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volume_works" sheetId="2" r:id="rId5"/>
    <sheet state="visible" name="Sheet15" sheetId="3" r:id="rId6"/>
    <sheet state="visible" name="ingest_info"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Translated to Tamil: Type of resource (from controlled list)
[To be translated later]</t>
      </text>
    </comment>
    <comment authorId="0" ref="T1">
      <text>
        <t xml:space="preserve">In English: Type or resource (from controlled list)</t>
      </text>
    </comment>
    <comment authorId="0" ref="U1">
      <text>
        <t xml:space="preserve">Translated to Tamil: Genre of the item (from controlled list)
[To be translated later]</t>
      </text>
    </comment>
    <comment authorId="0" ref="V1">
      <text>
        <t xml:space="preserve">In English: Genre of the item (from controlled list)</t>
      </text>
    </comment>
    <comment authorId="0" ref="W1">
      <text>
        <t xml:space="preserve">In English: Date the item was created, if item has a date. (year of publication)</t>
      </text>
    </comment>
    <comment authorId="0" ref="X1">
      <text>
        <t xml:space="preserve">Use ISO 8601 (YYYY-MM-DD) - should be the date of the earliest work in the volume</t>
      </text>
    </comment>
    <comment authorId="0" ref="Y1">
      <text>
        <t xml:space="preserve">Use ISO 8601 (YYYY-MM-DD) - should be the date of the latest work in the volume</t>
      </text>
    </comment>
    <comment authorId="0" ref="Z1">
      <text>
        <t xml:space="preserve">Languages used prevalently in the document, using language codes, separated by pipe (|), without spaces.
Tamil - tam
English - eng
Sinhala - sin</t>
      </text>
    </comment>
    <comment authorId="0" ref="AE1">
      <text>
        <t xml:space="preserve">In Tamil: Subject or subjects for the item, separated by a pipe without spaces, from a controlled list.
subject 1|subject 2
[To be translated later]</t>
      </text>
    </comment>
    <comment authorId="0" ref="AF1">
      <text>
        <t xml:space="preserve">In English: Subject or subjects for the item, separated by a pipe without spaces, from a controlled list.
subject 1|subject 2</t>
      </text>
    </comment>
    <comment authorId="0" ref="AG1">
      <text>
        <t xml:space="preserve">Names of person or people the document is about (if necessary). NOT the creator or recipient. In Tamil</t>
      </text>
    </comment>
    <comment authorId="0" ref="AH1">
      <text>
        <t xml:space="preserve">Names of person or people the document is about (if necessary). NOT the creator or recipient. Transliterated into English</t>
      </text>
    </comment>
    <comment authorId="0" ref="AI1">
      <text>
        <t xml:space="preserve">Names of organization/group the document is about (if necessary). NOT the creator or recipient. In Tamil</t>
      </text>
    </comment>
    <comment authorId="0" ref="AJ1">
      <text>
        <t xml:space="preserve">Names of organization/group the document is about (if necessary). NOT the creator or recipient. Transliterated into English</t>
      </text>
    </comment>
    <comment authorId="0" ref="AK1">
      <text>
        <t xml:space="preserve">If necessary, time period the document is about (NOT date created)</t>
      </text>
    </comment>
    <comment authorId="0" ref="AL1">
      <text>
        <t xml:space="preserve">If necessary, time period the document is about (NOT date created)</t>
      </text>
    </comment>
    <comment authorId="0" ref="A1">
      <text>
        <t xml:space="preserve">+natkeeran@gmail.com to populate with file links
_Assigned to natkeeran@gmail.com_
	-Kirsta Stapelfeldt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234">
      <text>
        <t xml:space="preserve">this was not listed in the word doc, but listed in the pdf</t>
      </text>
    </comment>
  </commentList>
</comments>
</file>

<file path=xl/sharedStrings.xml><?xml version="1.0" encoding="utf-8"?>
<sst xmlns="http://schemas.openxmlformats.org/spreadsheetml/2006/main" count="24410" uniqueCount="5682">
  <si>
    <t>File name(s)</t>
  </si>
  <si>
    <t>Identifier_local</t>
  </si>
  <si>
    <t>ISBN</t>
  </si>
  <si>
    <t>identifier_ark</t>
  </si>
  <si>
    <t>identifier_pid</t>
  </si>
  <si>
    <t>Title (Tamil)</t>
  </si>
  <si>
    <t>Title (English translation)</t>
  </si>
  <si>
    <t>Title (English transliteration)</t>
  </si>
  <si>
    <t>personal_role_names_tamil</t>
  </si>
  <si>
    <t>personal_role_names</t>
  </si>
  <si>
    <t>Role (Tamil)</t>
  </si>
  <si>
    <t>Role (English)</t>
  </si>
  <si>
    <t>Name (Tamil)</t>
  </si>
  <si>
    <t>Name (English)</t>
  </si>
  <si>
    <t>Publisher (Tamil)</t>
  </si>
  <si>
    <t>Publisher (English)</t>
  </si>
  <si>
    <t>Place of publication (Tamil)</t>
  </si>
  <si>
    <t>Place of publication (English)</t>
  </si>
  <si>
    <t>Type of Resource (Tamil)</t>
  </si>
  <si>
    <t>Type of Resource (English)</t>
  </si>
  <si>
    <t>Genre (Tamil)</t>
  </si>
  <si>
    <t>Genre (English)</t>
  </si>
  <si>
    <t>Date Created (English)</t>
  </si>
  <si>
    <t>Start date</t>
  </si>
  <si>
    <t>End date</t>
  </si>
  <si>
    <t>Language</t>
  </si>
  <si>
    <t>language_tamil</t>
  </si>
  <si>
    <t>Collection Name (Tamil)</t>
  </si>
  <si>
    <t>Collection Name (English)</t>
  </si>
  <si>
    <t>Description (Tamil)</t>
  </si>
  <si>
    <t>Subjects (Tamil)</t>
  </si>
  <si>
    <t>Subjects (English)</t>
  </si>
  <si>
    <t>Subjects - personal names (Tamil)</t>
  </si>
  <si>
    <t>Subjects - personal names (English)</t>
  </si>
  <si>
    <t>Subjects - organizational names (Tamil)</t>
  </si>
  <si>
    <t>Subjects - organizational names (English)</t>
  </si>
  <si>
    <t>Subjects - temporal (Tamil)</t>
  </si>
  <si>
    <t>Subjects - temporal (English)</t>
  </si>
  <si>
    <t>Subject - Place Name(s) (Tamil)</t>
  </si>
  <si>
    <t>Subject - Place Name(s) (English)</t>
  </si>
  <si>
    <t>physicaldescription_internetmediatype</t>
  </si>
  <si>
    <t>physicaldescription_reformatting_quality</t>
  </si>
  <si>
    <t>Rights Statement (Tamil)</t>
  </si>
  <si>
    <t>Rights Statement (English)</t>
  </si>
  <si>
    <t>Notes</t>
  </si>
  <si>
    <t>filename</t>
  </si>
  <si>
    <t>identifier_local</t>
  </si>
  <si>
    <t>identifier_isbn</t>
  </si>
  <si>
    <t>title_tamil</t>
  </si>
  <si>
    <t>title</t>
  </si>
  <si>
    <t>title_transliteration</t>
  </si>
  <si>
    <t>publisher_tamil</t>
  </si>
  <si>
    <t>publisher</t>
  </si>
  <si>
    <t>published_place_tamil</t>
  </si>
  <si>
    <t>published_place</t>
  </si>
  <si>
    <t>type_of_resource_tamil</t>
  </si>
  <si>
    <t>type_of_resource</t>
  </si>
  <si>
    <t>genre_tamil</t>
  </si>
  <si>
    <t>genre</t>
  </si>
  <si>
    <t>datecreated_rad14b5</t>
  </si>
  <si>
    <t>datecreated_start_iso8601</t>
  </si>
  <si>
    <t>datecreated_end_iso8601</t>
  </si>
  <si>
    <t>language_iso6392b</t>
  </si>
  <si>
    <t>language_iso6392b_tamil</t>
  </si>
  <si>
    <t>description_tamil</t>
  </si>
  <si>
    <t>subject_topic_tamil</t>
  </si>
  <si>
    <t>subject_topic</t>
  </si>
  <si>
    <t>subject_name_personal_tamil</t>
  </si>
  <si>
    <t>subject_name_personal</t>
  </si>
  <si>
    <t>subject_name_corporate_tamil</t>
  </si>
  <si>
    <t>subject_name_corporate</t>
  </si>
  <si>
    <t>subject_temporal_tamil</t>
  </si>
  <si>
    <t>subject_geographic_tamil</t>
  </si>
  <si>
    <t>accesscondition_useandreproduction_tamil</t>
  </si>
  <si>
    <t>accesscondition_useandreproduction</t>
  </si>
  <si>
    <t>note</t>
  </si>
  <si>
    <t>tamilmann_1</t>
  </si>
  <si>
    <t>61220/utsc8758</t>
  </si>
  <si>
    <t xml:space="preserve">சாமி. சிதம்பரனார் நூற் களஞ்சியம் </t>
  </si>
  <si>
    <t>Cāmi. Citamparaṉār books collection</t>
  </si>
  <si>
    <t>Cāmi. Citamparaṉār nūṟ kaḷañciyam</t>
  </si>
  <si>
    <t>ஆசிரியர்:சிதம்பரனார், சாமி.</t>
  </si>
  <si>
    <t>Author:Citamparaṉār, Cāmi.</t>
  </si>
  <si>
    <t>ஆசிரியர்</t>
  </si>
  <si>
    <t>Author</t>
  </si>
  <si>
    <t xml:space="preserve">சிதம்பரனார், சாமி. </t>
  </si>
  <si>
    <t>Citamparaṉār, Cāmi.</t>
  </si>
  <si>
    <t>அமிழ்தம் பதிப்பகம்</t>
  </si>
  <si>
    <t>Amiltham Pathipagam</t>
  </si>
  <si>
    <t>சென்னை</t>
  </si>
  <si>
    <t>Chennai</t>
  </si>
  <si>
    <t>எழுத்து</t>
  </si>
  <si>
    <t>Text</t>
  </si>
  <si>
    <t>நூற்றொகுதி</t>
  </si>
  <si>
    <t>Volume</t>
  </si>
  <si>
    <t>tam</t>
  </si>
  <si>
    <t>தமிழ்</t>
  </si>
  <si>
    <t xml:space="preserve">நாட்டுடைமையாக்கப்பட்ட தமிழ் எண்ணிம நூல்கள் </t>
  </si>
  <si>
    <t>Nationalized Tamil Digital Works</t>
  </si>
  <si>
    <t>இலக்கியம்|தமிழ் இலக்கியம்|சங்க இலக்கியங்கள்|பண்டைத் தமிழர் வரலாறு|அற நூல்கள்|பெண் உரிமை|பெண் விடுதலை|இடதுசாரி அரசியல்|பக்தி இலக்கியம்|தமிழ் இலக்கணம்|சித்தர் பாடல்கள்|பகுத்தறிவு இயக்கம்|திருக்குறள்|நாலடியார்|நான்மணிக்கடிகை|பத்துப்பாட்டு|எட்டுத் தொகை|தமிழர் பண்பாடு|தமிழர் வாழ்வியல்|சிலப்பதிகாரம்|மணிமேகலை|பட்டினப்பாலை|தொல்காப்பியம்|கம்பராமாயணம்|குறுந்தொகை|பக்தி இலக்கியம்|தேவாரம்|ஆன்மீகம்|பழந்தமிழர் அரசியல்|சித்த மருத்துவம்|அறம்|சுயமரியாதை இயக்கம்|சமதர்ம இயக்கம்|பதினெண் கீழ்க்கணக்கு|திருஅருட்பா|தமிழ்க் காப்பியங்கள்</t>
  </si>
  <si>
    <t>கம்பர்|தொல்காப்பியர்|மாணிக்கவாசகர்|அருணகிரிநாதர்|குமரகுருபரர்|பட்டினத்தார்|தாயுமானவர்|இராமலிங்க அடிகள்|உமர்கய்யாம்|காரல் மார்க்சு|திருவள்ளுவர்|கரிகாற் சோழன்|உருத்திரங்கண்ணனார்|இளங்கோ அடிகள்| இராமசாமி, ஈ. வெ. (பெரியார்)|முன்சீப் வேதநாயகம் பிள்ளை|கோப்பெருஞ் சோழன்|இராமானுசர்|மெய்ப்பொருள் நாயனார்|ஒட்டக்கூத்தர்|உக்கிர குமார பாண்டியன்|திருமழிசை ஆழ்வார்|அமர்நீதி நாயனார்|பேகன் வள்ளல்|கௌதம புத்தர்|ஜராசந்தன்|பாபர்|ஆதிமந்தியார்|மகேந்திரப் பல்லவன்|நக்கீரனார்|அப்பூதியடிகள் நாயனார்|ஆபுத்திரன்|திருமங்கை ஆழ்வார்|இயேசு நாதர்|ஆபிரகாம் லிங்கன்|கன்பூஷியஸ்|ஔவையார்|அதியமான்|கரிகாற் சோழன் (கரிகாலன்)|சுப்பிரமணியத் தேசிகர்|காந்தி|திருஞானசம்பந்தர்|திருநாவுக்கரசர்|சுந்தரமூர்த்தி நாயனார்|பெரியாழ்வார்|ஆண்டாள்|குலசேகர ஆழ்வார்|தொண்டர் அடிப்பொடி ஆழ்வார்|நம்மாழ்வார்|திருமூலர்|குமணன்|வேள்பாரி|பல்யாகசாலை முதுகுடுமிப் பெருவழுதி|கிள்ளி வளவன்|பாண்டியன் நெடுஞ்செழியன்|இளஞ்சேட் சென்னி|சேரன் செங்குட்டுவன்|மநுநீதி கண்ட சோழன்|பாம்பாட்டிச் சித்தர்|இடைக்காட்டுச் சித்தர்|அகப்பேய்ச் சித்தர்|குதம்பைச் சித்தர்|கடுவெளிச் சித்தர்|அகத்தியர்|அழுகணிச் சித்தர்|கொங்கணச் சித்தர்|வால்மீகர்|காகபுசுண்டர்|சிவவாக்கியர்|ஞானவெட்டியான்</t>
  </si>
  <si>
    <t>கி. பி. 8-9 ஆம் நூற்றாண்டு|15 ஆம் நூற்றாண்டு|கி. பி. 7-9 ஆம் நூற்றாண்டு|தொல்காப்பியர் காலம்|சங்க காலம்</t>
  </si>
  <si>
    <t>வடலூர்|சோழ நாடு|காவிரிப்பூம்பட்டினம்|ஈரோடு|தமிழகம்|மதுரை|வஞ்சி|காஞ்சி|சீர்காழி</t>
  </si>
  <si>
    <t>application/pdf</t>
  </si>
  <si>
    <t>preservation</t>
  </si>
  <si>
    <t xml:space="preserve">எண்ணிம புலமைப் பிரிவுத் தளத்தில் காணப்படும் எண்ணிம ஆவணங்கள் காப்புரிமை சட்டத்துக்கு இசைவான ஆய்வுக்கும் தனிப்பட்ட பயில்வுக்குமானவை. இத்தளத்தில் காணப்படும் எண்ணிம ஒளிப்படங்கள், எழுத்துப் பிரதிகளுக்கான அணுக்கமும் தரவிறக்கல், நகலெடுப்பதற்கான தொழிநுட்ப இயலுகையும் மீள் பயன்பாட்டு அனுமதியைக் குறிப்பதன்று. நாட்டுடைமையாக்கப்பட்ட தமிழ் நூல்கள் சேகரமானது கிரியேட்டிவ் காமன்ஸ் - படைப்பாக்கப் பொதுமம் குறிப்பிடுதல் - அதே மாதிரிப் பகிர்தல் 4.0 உரிமத்தின் (https://creativecommons.org/licenses/by-sa/4.0/) கீழ் வெளியிடப்பட்டுள்ளது. இந்நியமங்களுக்கு அமைவான உரிய ஒப்புகைச் சான்று இச்சேகரத்திற்கு வழங்கப்படல் வேண்டும். மேலதிக விபரங்களுக்கு ரொறன்ரோ பல்கலைக்கழகம் ஸ்கார்புரோ நூலகத்தின் ஆவணக மற்றும் சிறப்புச் சேகரங்கள் பிரிவைத் தொடர்பு கொள்ளவும். 
</t>
  </si>
  <si>
    <t xml:space="preserve">Digital files found in the UTSC Library’s Digital Collections are meant for research and private study used in compliance with copyright legislation. Access to digital images and text found on this website and the technical capacity to download or copy it does not imply permission to re-use. The Nationalized Tamil Books collection has been made available under the Attribution-ShareAlike 4.0 International license (https://creativecommons.org/licenses/by-sa/4.0/) and requires appropriate credit given to this collection following these standards. Please contact UTSC Library, Archives &amp; Special Collections for further information.
</t>
  </si>
  <si>
    <t>Individual works not separated.</t>
  </si>
  <si>
    <t>tamilmann_2</t>
  </si>
  <si>
    <t>61220/utsc8759</t>
  </si>
  <si>
    <t xml:space="preserve">மயிலை சீனி. வேங்கடசாமி ஆய்வுக் களஞ்சியம் </t>
  </si>
  <si>
    <t>Mayilai Cīṉi. Vēṅkaṭacāmi research collection</t>
  </si>
  <si>
    <t>Mayilai Cīṉi. Vēṅkaṭacāmi āyvuk kaḷañciyam</t>
  </si>
  <si>
    <t>ஆசிரியர்:வேங்கடசாமி, மயிலை சீனி.|பதிப்பாசிரியர்: அரசு, வீ.</t>
  </si>
  <si>
    <t>Author:Vēṅkaṭacāmi, Mayilai Cīṉi.|Publishing Editor: Aracu, Vī.</t>
  </si>
  <si>
    <t>ஆசிரியர்; பதிப்பாசிரியர்</t>
  </si>
  <si>
    <t>Author; Publishing Editor</t>
  </si>
  <si>
    <t xml:space="preserve">வேங்கடசாமி, மயிலை சீனி.; அரசு, வீ. </t>
  </si>
  <si>
    <t xml:space="preserve">Vēṅkaṭacāmi, Mayilai Cīṉi.; Aracu, Vī. </t>
  </si>
  <si>
    <t>இளங்கணி பதிப்பகம்</t>
  </si>
  <si>
    <t>Ilankani Pathipagam</t>
  </si>
  <si>
    <t xml:space="preserve">1. பண்டைத் தமிழக  வரலாறு (சேரர், சோழர், பாண்டியர்)        
2. பண்டைத் தமிழக வரலாறு (கொங்குநாடு, பாண்டியர், பல்லவர், இலங்கை வரலாறு)        
3. பண்டைத் தமிழக வரலாறு (களப்பிரர், துளு நாடு)        
4. பண்டைத் தமிழகம் (வணிகம், நகரங்கள் மற்றும் பண்பாடு)        
5. பண்டைத் தமிழகம் (ஆவணம், பிராமி எழுத்துகள், நடுகற்கள்)        
6. பண்டைத் தமிழ் நூல்கள் (கால ஆராய்ச்சி, இலக்கிய ஆராய்ச்சி)        
7. தமிழகச் சமயங்கள் (சமணம்)        
8. தமிழகச் சமயங்கள் (பௌத்தம்)        
9. தமிழில் சமயம் (கௌதம புத்தரின் வாழ்க்கை)        
10. தமிழில் சமயம் (பௌத்தக் கதைகள், இசைவாணர் கதைகள்)        
11. தமிழில் சமயம் (புத்த ஜாதகக் கதைகள்)        
12. தமிழகக் கலை வரலாறு (சிற்பம், கோயில்)
13. தமிழகக் கலை வரலாறு (இசை, ஓவியம், அணிகலன்கள்)        
14. தமிழக ஆவணங்கள் (சாசனச் செய்யுள், செப்பேடுகள், கல்வெட்டுகள்)        
15. தமிழக ஆவணங்கள் (மறைந்துபோன தமிழ் நூல்கள்)        
16. தமிழ் இலக்கிய வரலாறு (பத்தொன்பதாம் நூற்றாண்டு)         
17. பண்டைத் தமிழக வரலாறு (கிறித்தவமும் தமிழும்)        
18. தமிழியல் ஆய்வு (சொல்லாய்வுகள், வாழ்க்கை வரலாறு)        
19. பதிப்பு - மொழிபெயர்ப்பு - உரை (நேமிநாதம், நந்திக் கலம்பகம், பிறநூல்கள்)        
20. பதிப்பு (மனோன்மணியம், நாடகம்)        </t>
  </si>
  <si>
    <t>வரலாறு|இலக்கியம்|கலை|சமயம்|தமிழர் வரலாறு|தமிழர் அரசியல் வரலாறு|இலங்கைத் தமிழர் வரலாறு|தமிழகச் சமயங்கள்|பண்டைத் தமிழகம்|தமிழர் கலை வரலாறு|தமிழ் இலக்கிய வரலாறு|தமிழ்ச் சமூக வரலாறு|தமிழியல் ஆய்வு|சமணம்|பௌத்தம்|நேமிநாதம்|நந்திக் கலம்பகம்|மனோன்மணியம்|பண்டைத் தமிழர் வணிகம்|பண்டைத் தமிழக நகரங்கள்|பண்டைத் தமிழர் பண்பாடு|தமிழர் தொல்லெழுத்தியல்|பிராமி எழுத்துக்கள்|நடுகற்கள்|தமிழ் இலக்கியம்|தமிழ்க் காப்பியங்கள்|இலக்கியத் திறனாய்வு|புத்த ஜாதகக் கதைகள்|தமிழகச் சிற்பங்கள்|தமிழர் பண் மரபு|தமிழ்நாட்டு ஓவியம்|தமிழர் அணிகலன்கள்|தமிழ்க் கல்வெட்டுக்கள்|கிறித்தவம்|இயேசு சபைகள்|மத்த விலாசம்|தமிழர் உணவு முறைகள்|சங்க இலக்கியம்|கோயில் கட்டடக்கலை வரலாறு|வேள்விக்குடிச் செப்பேடுகள்|தமிழ் இலக்கியக் கால ஆய்வு|தொல்காப்பியம்|சிலப்பதிகாரம்|மணிமேகலை|திருக்குறள்|திரிபிடகம்|சிற்பக் கலை|தமிழர் நுண்கலைகள்|இஸ்லாம்|தமிழ் அச்சுநூல் வரலாறு|சொல்லியல் ஆய்வு</t>
  </si>
  <si>
    <t>கௌதம புத்தர்|இசைவாணர்|மனோன்மணியம் சுந்தரப்பிள்ளை|பாண்டியன் நெடுஞ்செழியன்|பாண்டியன் நெடுமாறன்|அந்துவஞ்சேரல் இரும்பொறை|செல்வக் கடுங்கோ வாழியாதன்|பெருஞ்சேரல் இரும்பொறை|குட்டுவன் இரும்பொறை|இளஞ்சேரல் இரும்பொறை|யானைக்கட்சேய் மாந்தரஞ்சேரல் இரும்பொறை|கணைக்கால் இரும்பொறை|செங்கட்சோழன் கணைக்கால் இரும்பொறை|மகேந்திரவர்மன்|நரசிம்மவர்மன்|மூன்றாம் நந்திவர்மன்|ஔவையார்|அதியமான்|தொல்காப்பியர்|இளங்கோ அடிகள்|சீத்தலைச் சாத்தனார்|மாநாய்கன்|மாசாத்துவான்|கண்ணகி|தேவந்தி|திருவள்ளுவர்|முதலாழ்வார்|திருமழிசை ஆழ்வார்|சுந்தரமூர்த்தி சுவாமிகள்|திருநாவுக்கரசர்|கம்பர்|சரளர்|வரகுண பாண்டியன்|தேனவரை நாயனார்|நந்திவர்மன்|யுவான் சுவாங்|காந்தி|நிகண்டனார்|கலைக்கோட்டுத் தண்டனார்|கல்லாடனார்|கிறீன் வைத்தியர்|வண. பண்டித ஹிஸ்ஹெல்லெ தருமரதன தேரோ|மகேந்திர விக்கிரவர்மன்</t>
  </si>
  <si>
    <t xml:space="preserve">சாத்து வணிகக் குழு|திரமிள சங்கம்|சென்னைக் கல்விச் சங்கம்|கையெழுத்துச்சுவடி நூல்நிலையம் </t>
  </si>
  <si>
    <t>சங்க காலம்|களப்பிரர் காலம்|பல்லவர் காலம்|பாண்டியர் காலம்|தொல்காப்பியர் காலம்|சேரர் காலம்</t>
  </si>
  <si>
    <t>இலங்கை|கொங்குநாடு|துளுநாடு|பாடலிபுரம்|சாவகநாடு|மலேயா|பர்மா|எகிப்து|யவன தேசம்|அரபு நாடுகள்|மயிலாப்பூர்|உரோம்|வஞ்சி|உறையூர்|அரச்சலூர்|கொங்கர் புளியங்குளம்|குன்னக்குடி (குன்றக்கடி)|மால கொண்ட|முத்துப்பட்டி|அழகர் மலை|ஆண்டிப்பட்டி|விக்கிரம மங்கலம்|அரிட்டாப்பட்டி|ஆனைமலை|கருங்காலக்குடி|மேட்டுப்பட்டி (சித்தர் மலை)|கீழை வளவு|மருகால் தலை|அரிக்கமேடு|திருப்பரங்குன்றம்|புகழூர்|ஐயர்மலை|காவிரிப்பூம்பட்டினம்|தமிழ் நாடு|மகாபலிபுரம்|திருவக்கரை|திருக்காரிக் கரை|திருப்பாலைவனம்|திருமெழுக்குப் புறம்|உதிரப் பட்டி (இரத்தக் காணி)|ஆனைமங்கலம்|சென்னை|மயிலாப்பூர்</t>
  </si>
  <si>
    <t>tamilmann_3</t>
  </si>
  <si>
    <t>61220/utsc8760</t>
  </si>
  <si>
    <t xml:space="preserve">அறிஞர் க. வெள்ளைவாரணனார் நூல் வரிசை </t>
  </si>
  <si>
    <t>Aṟiñar K. Veḷḷaivāraṇaṉār book series</t>
  </si>
  <si>
    <t>Aṟiñar K. Veḷḷaivāraṇaṉār nūl varicai</t>
  </si>
  <si>
    <t>ஆசிரியர்:வெள்ளைவாரணனார், க.</t>
  </si>
  <si>
    <t>Author:Veḷḷaivāraṇaṉār, K.</t>
  </si>
  <si>
    <t>வெள்ளைவாரணனார், க.</t>
  </si>
  <si>
    <t>Veḷḷaivāraṇaṉār, K.</t>
  </si>
  <si>
    <t>மாணவர் பதிப்பகம்</t>
  </si>
  <si>
    <t>Manavar Pathipagam</t>
  </si>
  <si>
    <t>2013|2014</t>
  </si>
  <si>
    <t xml:space="preserve">1. சங்ககாலத் தமிழ் மக்கள்	
2. இசைத்தமிழ்	
3. தில்லைப் பெருங்கோயில் வரலாறு	
4. திருவருட்பாச் சிந்தனை	
5. சைவ சித்தாந்த சாத்திர வரலாறு (பாகம் 1)	
6. சைவ சித்தாந்த சாத்திர வரலாறு (பாகம் 2)	
7. திருவருட் பயன் (நிரம்ப அழகிய தேசிகர் உரையும் க. வெள்ளைவாரணனார் உரை விளக்கமும்)	
8. திருமந்திர அருள்முறைத் திரட்டு (உரையுடன்)	
9. திருவுந்தியார் - திருக்களிற்றுப்படியார் (விளக்கவுரை)	
10. தமிழ் இலக்கிய வரலாறு - தொல்காப்பியம்	
11. தொல்காப்பியம் - நன்னூல் (எழுத்ததிகாரம்)	
12. தொல்காப்பியம் - நன்னூல் (சொல்லதிகாரம்)	
13. தொல்காப்பியம் - பொருளதிகாரம் (புறத்திணை இயல்)	
14. தொல்காப்பியம் - பொருளதிகாரம் (களவியல்)	
15. தொல்காப்பியம் - பொருளதிகாரம் (கற்பியல்)	
16. தொல்காப்பியம் - பொருளியல்	
17. தொல்காப்பியம் - பொருளதிகாரம் (மெய்ப்பாட்டியல்)	
18. தொல்காப்பியம் - பொருளதிகாரம் (உவமையியல்)	
19. தொல்காப்பியம் -  பொருளதிகாரம் (செய்யுளியல் 1)	
20. தொல்காப்பியம் - பொருளதிகாரம் (செய்யுளியல் 2)	
21. தொல்காப்பியம் - பொருளதிகாரம் (மரபியல்)	</t>
  </si>
  <si>
    <t>தமிழர் வாழ்வியல்|தமிழ் இசை|தமிழ் இலக்கியம்|தமிழ் இலக்கணம்|சைவசமயம்|சைவசித்தாந்தம்|தமிழ் இலக்கிய வரலாறு|தொல்காப்பியம்|சைவத் திருமுறைகள்|திருவருட்பா|இசைத்தமிழ் இலக்கியம்|தமிழிசை இயக்கம்|தில்லைப் பெருங்கோயில்|தலபுராணம்|சமரச சன்மார்க்கம்|ஆன்மீகம்|சைவசித்தாந்த சாத்திரங்கள்|சிலப்பதிகாரம்|மணிமேகலை|திருமந்திரம்|திருவுந்தியார்|திருக்களிற்றுப்படியார்|திருக்குறள்|சங்க இலக்கியம்|திருவருட்பயன்</t>
  </si>
  <si>
    <t>இராமலிங்க அடிகள்|உமாபதி சிவாசாரியார்|திருமூலநாயனார் (திருமூலர்)|திருக்கடவூர் உய்யவந்த தேவநாயனார்|தொல்காப்பியர்|திருவள்ளுவர்|திருவாதவூரடிகள்|அகத்தியர்|நிலந்தரு திருவிற் பாண்டியன்|அதங்கோட்டாசான்</t>
  </si>
  <si>
    <t>20ஆம் நூற்றாண்டு|சங்க காலம்|தொல்காப்பியர் காலம்</t>
  </si>
  <si>
    <t>தமிழகம்</t>
  </si>
  <si>
    <t>tamilmann_4</t>
  </si>
  <si>
    <t>61220/utsc8761</t>
  </si>
  <si>
    <t>இளங்குமரனார் தமிழ்வளம்</t>
  </si>
  <si>
    <t>Iḷaṅkumaraṉār Tamil resource</t>
  </si>
  <si>
    <t>Iḷaṅkumaraṉār tamiḻvaḷam</t>
  </si>
  <si>
    <t>ஆசிரியர்:இளங்குமரன், இரா.|உரையாசிரியர்: இளங்குமரன், இரா.</t>
  </si>
  <si>
    <t>Author:Iḷaṅkumaraṉ, Irā.|Commentator: Iḷaṅkumaraṉ, Irā.</t>
  </si>
  <si>
    <t>ஆசிரியர்; உரையாசிரியர்</t>
  </si>
  <si>
    <t>Author; Commentator</t>
  </si>
  <si>
    <t>இளங்குமரன், இரா.; இளங்குமரன், இரா.</t>
  </si>
  <si>
    <t>Iḷaṅkumaraṉ, Irā.; Iḷaṅkumaraṉ, Irā.</t>
  </si>
  <si>
    <t xml:space="preserve">வளவன் பதிப்பகம் </t>
  </si>
  <si>
    <t>Valavan Pathippagam</t>
  </si>
  <si>
    <t>2009|2010|2011|2013|2014</t>
  </si>
  <si>
    <t xml:space="preserve">1. வழக்குச் சொல் அகராதி; வட்டார வழக்குச் சொல் அகராதி 
2. இணைச்சொல் அகராதி; இலக்கிய வகை அகராதி 
3. சொற்பொருள் நுண்மைவிளக்கம்
4. இலக்கண அகராதி (ஐந்திலக்கணம்) 
5. புறநானூற்றுக் கதைகள் 
6. திருக்குறள் ஆராய்ச்சி 1 
7. திருக்குறள் ஆராய்ச்சி 2 
8. திருக்குறள் கதைகள் 
9. திருக்குறள் கட்டுரைகள் 
10. காக்கை பாடினியம் 
11. களவியற் காரிகை 
12. தகடூர் யாத்திரை (மூலமும் உரையும்) 
13. யாப்பருங்கலம் (பழைய விருத்தியுரையுடன்) 
14. தமிழ்க் கா. சு. கலைக்களஞ்சியம் 
15. தமிழ் வளம் - சொல் 
16. தமிழ் வளம் - பொருள் 
17. புறத்திரட்டு 
18. வாழ்வியல் வளம் 
19. தமிழர் வாழ்வியல் இலக்கணம் 
20. கல்விச்செல்வம்; இருசொல் அழகு; தனிப்பாடல் கனிச்சுவை; பொதுமக்கள் பேச்சில் பொய்யாமொழி 
21. சான்றோர் வரலாறு: பெரும்புலவர் அரசஞ் சண்முகனார்; மாயூரம் வேதநாயகம் பிள்ளை; தமிழ் வளர்த்த தாமோதரனார் 
22. தமிழ் மலை; மறைமலையடிகள் ஆராய்ச்சித் திறன் 
23. பாவாணர்; பாவாணர் பொன்மொழிகள்; பாவாணர் உவமைகள் 
24. பாண்டி நாட்டுப் புலவர்கள் 1; பாண்டி நாட்டுப் புலவர்கள் 2; கொங்குநாட்டுப் புலவர்கள் 
25. தமிழ்க் கா. சு. வின் தமிழர் சமயம்; திரு. வி. க. தமிழ்த் தொண்டு 
26. கழக அமைச்சர் திருவரங்கர் வரலாறு 
27. கழக ஆட்சியர் வ. சு. வரலாறு 
28. ஈரோடு வேலா வரலாறு; குணநலத் தோன்றல் குப்பு முத்து ஐயா 
29. கவிஞர் தாகூர்; பிணி தீர்க்கும் பெருமான்; அறப்போர்; இரு கடற்கால்கள் 
30. அண்ணல் ஆபிரகாம்; அறவோர் அமைதிப் பணிகள்; உள்ளம் விரிந்தால் உலகெலாம் சொந்தம் 
31. மதுரைக் கோயில் வரலாறு; மதுரைத் திருக்கோயில்; திருவிளையாடல் கதைகள்; மதுரை நான்காம் தமிழ்ச் சங்கம் 
32. அன்பும் அறிவும்; பழனி பாலநீதி; நீதிபோதவெண்பா; நீதி சாரம் 
33. சிற்றருவி (குழந்தையர் பாடல்); வானவில்; முல்லாவின் கதைகள் முப்பது 
34. வள்ளுவர் வழியில் வள்ளலார்; வள்ளலார் கண்ட சாகாக்கலை 35. பரிபாடலில் திருமுருகன்; பெரும் பொருள் விளக்கம் (உரை நூல்) 
36. சொல்லியன் நெறிமுறை - அகல்; செந்தமிழ்ச் சொல்வளம்; வேர்ச்சொல் விரிவு; பேரகத்தியமும் புதிய ஐந்திறமும்; தொல்காப்பியர் காலம் 
37. சிவ வாக்கியர்; குதம்பைச் சித்தர்; சிவஞானபோதம் 
38. திருமுருகாற்றுப் படை; கந்தர் கலிவெண்பா; திருவருணைக் கலம்பகம்; மதுரைச் சொக்கநாதர் திருவிளையாடல் அம்மானை; மீனாட்சியம்மை குறம் - இரட்டை மணிமாலை 
39. வாழ்வியல் வழிநடை; வையகம் தழுவிய வாழ்வியல்; வாழ்வியல் சிக்கல்களும் வள்ளுவத் தீர்வுகளும் 40. வள்ளுவமும் வாழ்வியலும்; திருக்குறள் நோக்கு; திருக்குறளில் ஒப்புரிமை; தரக்கட்டுப்பாடும் திருக்குறளும் </t>
  </si>
  <si>
    <t>அகராதிகள்|தமிழ் அகராதிகள்|சிறுவர் இலக்கியம்|தமிழர் வாழ்வியல்|திருக்குறள்|காக்கை பாடினியம்|களவியற் காரிகை|யாப்பருங்கலம்|வாழ்க்கை வரலாறுகள்|புறநானூறு|தமிழ் இலக்கணம்|பெரியபுராணம்|சிவஞானபோதம்|கோயில் வரலாறு|திருமுருகாற்றுப்படை|கந்தர் கலிவெண்பா|திருவருணைக் கலம்பகம்|மதுரைச் சொக்கநாதர் திருவிளையாடல் அம்மானை|மீனாட்சியம்மை குறம்</t>
  </si>
  <si>
    <t>திருவள்ளுவர்|பறம்பிற் கோமான் பாரி|வல்வில் ஓரி|அதியமான் நெடுமான் அஞ்சி|வள்ளல் பேகன்|வள்ளல் ஆய் அண்டிரன்|வள்ளல் நள்ளி|வள்ளல் குமணன்|பெருஞ்சாத்தன்|கணியன் பூங்குன்றன்|பெருஞ்சித்திரனார்|பெருந்தலைச் சாத்தனார்|பெருங்குன்றூர் கிழார்|காந்தி|ஆபிரகாம் லிங்கன்|பாரதியார்|திருஞானசம்பந்தர்|திருநாவுக்கரசர் (அப்பர்)|சுந்தரமூர்த்தி நாயனார்|மாணிக்கவாசகர்|சேக்கிழார் சுவாமிகள்|மெய்கண்டார்|பட்டினத்தடிகள்|தாயுமானவர்|குமரகுருபரர்|சிவஞான சுவாமிகள்|செங்குட்டுவன்|பல்சாலை முதுகுடுமி|சோழன் பெருநற்கிள்ளி|திருமூல நாயனார்|இளம்பூரணர்|நச்சினார்க்கினியர்|சேனாவரையர்|தெய்வச்சிலையார்|கல்லாடர்|பேராசிரியர்|பெரும்புலவர் அரசஞ் சண்முகனார்|மாயூரம் முன்சீப் வேதநாயகம் பிள்ளை|மீனாட்சிசுந்தரம் பிள்ளை|சுப்பிரமணிய தேசிகர்|சி. வை. தாமோதரம்பிள்ளை (தாமோதரனார்)|மறைமலை அடிகள்|தேவநேயப் பாவாணர்|சிவவாக்கியர்|குதம்பைச் சித்தர்|காந்திமதி நாத சுப்பிரமணியனார் (கா. சு. பிள்ளை)|வ. திருவரங்கப் பிள்ளை (திருவரங்கர்)|வ. சுப்பையாப் பிள்ளை|வேலா அரசமாணிக்கம் (ஈரோடு வேலா)|இரவீந்திரநாத் தாகூர்|பண்டிதமணி மு. கதிரேசன் செட்டியார்|வி. கோ. சூரிய நாராயண சாத்திரியார் (பரிதிமால் கலைஞர்)|ச. சோமசுந்தர பாரதியார்|வெ. ப. சுப்பிரமணிய முதலியார் (வெ. ப. சு.)|சிவஞான யோகிகள்|பெ. சேதுப்பிள்ளை|உ. சிதம்பரனார்|கோவைகிழார் இராமச்சந்திரன் செட்டியார்|சிவக்கவிமணி சி. கே. சுப்பிரமணிய முதலியார்|புலவர் முத்துசாமிக் கோனார்|புலவரேறு வரதநஞ்சைய பிள்ளை|பண்டித அ. கந்தசாமிப் பிள்ளை|கவியரசு கு. நடேச கவுண்டர்|புலவர் குழந்தை|சிவநெறிச் செம்மல் கந்தசாமி முதலியார்|கோவைப்புலவர் திருச்சிற்றம்பலம் பிள்ளை|திரு. வி. கலியாணசுந்தரனார்|குப்பு முத்து ஐயா</t>
  </si>
  <si>
    <t>தென்னிந்திய சைவசித்தாந்த நூற்பதிப்புக் கழகம்</t>
  </si>
  <si>
    <t>தொல்காப்பியர் காலம்</t>
  </si>
  <si>
    <t>தகடூர் (தருமபுரி)</t>
  </si>
  <si>
    <t xml:space="preserve">Individual works not separated. Book wrappers for 21 - 30 missing. Books 31 - 40, incorrect table of contents. </t>
  </si>
  <si>
    <t>tamilmann_5</t>
  </si>
  <si>
    <t>61220/utsc8762</t>
  </si>
  <si>
    <t>திரு. வி. க. தமிழ்க்கொடை</t>
  </si>
  <si>
    <t>Tiru. Vi. Ka. Tamil gift</t>
  </si>
  <si>
    <t>Tiru. Vi. Ka. Tamiḻkkoṭai</t>
  </si>
  <si>
    <t>ஆசிரியர்:கலியாணசுந்தரனார், திருவாரூர் வி.|தொகுப்பாசிரியர்: இளங்குமரன், இரா.|பதிப்பாளர்: இளவழகன், கோ.</t>
  </si>
  <si>
    <t>Author:Kaliyāṇacuntaraṉār, Tiruvārūr Vi.|Editor: Iḷaṅkumaraṉ, Irā.|Publisher: Iḷavaḻakaṉ, Kō.</t>
  </si>
  <si>
    <t>ஆசிரியர்; தொகுப்பாசிரியர்; பதிப்பாளர்</t>
  </si>
  <si>
    <t>Author; Editor; Publisher</t>
  </si>
  <si>
    <t>கலியாணசுந்தரனார், திருவாரூர் வி.; இளங்குமரன், இரா.; இளவழகன், கோ.</t>
  </si>
  <si>
    <t>Kaliyāṇacuntaraṉār, Tiruvārūr Vi.; Iḷaṅkumaraṉ, Irā.; Iḷavaḻakaṉ, Kō.</t>
  </si>
  <si>
    <t>தமிழ்மண் பதிப்பகம்</t>
  </si>
  <si>
    <t>Tamilmann Pathippagam</t>
  </si>
  <si>
    <t>1. சதாவதானம் நா. கதிரைவேற் பிள்ளை அவர்கள் சரித்திரம்; நாயன்மார் வரலாறு 
2. மனித வாழ்க்கையும் காந்தியடிகளும் 
3. பெண்ணின் பெருமை அல்லது வாழ்க்கைத் துணை 
4. உள்ளொளி; முடியா? காதலா? சீர்திருத்தமா? 
5. திரு. வி. க. வாழ்க்கைக் குறிப்புகள் 1 
6. திரு. வி. க. வாழ்க்கைக் குறிப்புகள் 2 
7. பெரியபுராணம் (குறிப்புரையும் வசனமும்) 1 
8. பெரியபுராணம் (குறிப்புரையும் வசனமும்) 2 
9. பெரியபுராணம் (குறிப்புரையும் வசனமும்) 3 
10. பெரியபுராணம் (குறிப்புரையும் வசனமும்) 4 
11. பெரியபுராணம் (குறிப்புரையும் வசனமும்) 5 
12. பட்டினத்துப் பிள்ளையார் - திருப்பாடற்றிரட்டும் பத்திரகிரியார் புலம்பலும் விருத்தியுரையும்; காரைக்கால் அம்மையார் திருமுறை - குறிப்புரை 
13. திருக்குறள் விரிவுரை (பாயிரம்) 
14. திருக்குறள் விரிவுரை (அறத்துப்பால் - இல்வாழ்க்கை இயல்) 
15. தேசபக்தாமிர்தம்; என் கடன் பணி செய்து கிடப்பதே; தமிழ்நாட்டுச் செல்வம்; சீர்திருத்தம் அல்லது இளமை விருந்து; தமிழ்க்கலை 
16. தமிழ்த்தென்றல் அல்லது தலைமைப்பொழிவு 
17. தமிழ்ச்சோலை அல்லது கட்டுரைத்திரட்டு 1 
18. தமிழ்ச்சோலை அல்லது கட்டுரைத்திரட்டு 2 
19. இந்தியாவும் விடுதலையும் 
20. சைவ சமய சாரம்; நாயன்மார் திறம்; தமிழ்நாடும் நம்மாழ்வாரும்; சைவத்தின் சமரசம்; முருகன் அல்லது அழகு 
21. கடவுட் காட்சியும் தாயுமானாரும்; இராமலிங்க சுவாமிகள் திருவுள்ளம்; தமிழ்நூல்களில் பௌத்தம்; சைவத் திறவு; நினைப்பவர் மனம்; இமயமலை அல்லது தியானம்; ஆலமும் அமுதமும் 
22. சமரச சன்மார்க்க போதமும் திறவும்; சமரச தீபம்; சித்த மார்க்கம்; பரம்பொருள் அல்லது வாழ்க்கை வழி 
23. உரிமை வேட்கை அல்லது நாட்டுப்பாடல்; முருகன் அருள் வேட்டல்; திருமால் அருள் வேட்டல்; பொதுமை வேட்டல்; கிறிஸ்துவின் அருள் வேட்டல்; புதுமை வேட்டல்; சிவனருள் வேட்டல் 
24. கிறிஸ்து மொழிக்குறள்; இருளில் ஒளி; இருமையும் ஒருமையும்; அருகன் அருகே அல்லது விடுதலை வழி; பொருளும் அருளும் அல்லது மார்க்ஸியமும் காந்தியமும்; சித்தந் திருந்தல் அல்லது செத்துப் பிறத்தல்; முதுமை உளறல்; வளர்ச்சியும் வாழ்வும் அல்லது படுக்கைப் பிதற்றல்</t>
  </si>
  <si>
    <t>பெரியபுராணம்|திருக்குறள்|சைவசமயம்|தமிழ் இலக்கியம்|பகவத்கீதை|திருக்குறள்|பெண் உரிமை|வாழ்க்கை வரலாறு|திருப்பாடற்றிரட்டு|மெய்ஞ்ஞானப் புலம்பல்|திருவாலங்காட்டு மூத்த திருப்பதிகம்|திருவிரட்டை மணிமாலை|அற்புதத் திருவந்தாதி|தேசபக்தன்|வாலிப நாடார் மாநாடு|யாழ்ப்பாண மாணாக்கர் மாநாடு|தமிழ் மாணாக்கர் மாநாடு|சமரச சன்மார்க்கம்|இயற்கை வைத்திய மகாநாடு|31வது தமிழர் மகாநாடு|தொழிலாளர் முதல் மகாநாடு|3வது தமிழிசை மகாநாடு|ஆக்கூர் பாரதி சங்கம் பத்தாம் ஆண்டு விழா|பௌத்தம்</t>
  </si>
  <si>
    <t>கதிரைவேற் பிள்ளை, சதாவதானம் நா.|காந்தி|திரு. வி. க.|பட்டினத்துப் பிள்ளையார்|பத்திரகிரியார்|காரைக்கால் அம்மையார்|தாயுமானவர்|இராமலிங்க அடிகள்|சுந்தரமூர்த்தி நாயனார்|திருநீலகண்ட நாயனார்|இயற்பகை நாயனார்|இளையான் குடிமாற நாயனார்|மெய்ப்பொருள் நாயனார்|விறன்மிண்ட நாயனார்|வள்ளலார்|வ. உ. சிதம்பரனார்|குமரகுருபரர்|அருணகிரியார்|கச்சியப்பர்</t>
  </si>
  <si>
    <t>அருப்புக்கோட்டை|காங்கேசன் துறை|துறையூர்|வடஆர்க்காடு|தென்னார்க்காடு|திருநெல்வேலி|திருச்சிராப்பள்ளி|சாத்தூர்|சிறீ வில்லிப்புத்தூர்|உடுமலைப்பேட்டை|தாராபுரம்|அறந்தாங்கி|திருப்பத்தூர்</t>
  </si>
  <si>
    <t>tamilmann_6</t>
  </si>
  <si>
    <t>61220/utsc8763</t>
  </si>
  <si>
    <t xml:space="preserve">முனைவர் இராசமாணிக்கனார் நூல்கள் </t>
  </si>
  <si>
    <t>Dr. Irācamāṇikkaṉār Books</t>
  </si>
  <si>
    <t>Muṉaivar Irācamāṇikkaṉār nūlkaḷ</t>
  </si>
  <si>
    <t>ஆசிரியர்:இராசமாணிக்கனார், மா.</t>
  </si>
  <si>
    <t>Author:Irācamāṇikkaṉār, Mā.</t>
  </si>
  <si>
    <t xml:space="preserve">இராசமாணிக்கனார், மா. </t>
  </si>
  <si>
    <t xml:space="preserve">Irācamāṇikkaṉār, Mā. </t>
  </si>
  <si>
    <t>நிலவன் பதிப்பகம்</t>
  </si>
  <si>
    <t>Nilavan Pathipagam</t>
  </si>
  <si>
    <t>2012|2014</t>
  </si>
  <si>
    <t xml:space="preserve">1. 20ஆம் நூற்றாண்டு புலவர்ப் பெருமக்கள்
2. அருள் நெறி	
3. அருவிகள்	
4. எல்லோரும் வாழ வேண்டும்	
5. ஹர்ஷவர்த்தனன் 
6. இலக்கிய அமுதம்	
7. இந்திய பெரியார் இருவர் (டாக்டர் இராஜகோபாலாச்சாரியார், டாக்டர் இராஜேந்திரப் பிரசாத்)	
8. இரண்டாம் குலோத்துங்கன் (கி. பி. 1133 - 1150)	
9. கதை மலர் மாலை	
10. காவியம் செய்த கவியரசர்	
11. மணிமேகலை	
12. நாற்பெரு வள்ளல்கள்
13. நாட்டுக்கு நல்லவை	
14. பல்லவப் பேரரசர்	
15. பூம்புகார் நகரம்	
16. இல்வாழ்க்கை
17. சிறுவர் கதைக் கொத்து	
18. தமிழ்நாட்டு வடஎல்லை	
19. அறிவுச் சுடர்	
20. கம்பன்  யார்?	
21. ஆராய்ச்சிக் கட்டுரைகள்	
22. தமிழ்மொழி இலக்கிய வரலாறு	
23. தமிழ்நாட்டுப் புலவர்கள்	
24. புதிய தமிழகம்	
25. மறைந்த நகரம் அல்லது மொஹெஞ்சொதாரோ பொருநை	
26. சேக்கிழார் (ஆராய்ச்சி நூல்)	
27. தமிழக ஆட்சி	
28. தமிழ் இனம்	
29. என்றுமுள தென்றமிழ் வழியும் வகையும்		
30. கல்வெட்டுக்களும் அரசியல் வரலாறும்		
31. இராஜேந்திர சோழன் 	
32. பத்துப்பாட்டு ஆராய்ச்சி	
33. தமிழகக் கலைகள்	
34. தமிழ்ப்புலவர் பெருமக்கள்	
35. கட்டுரை மாலை	
36. ஆற்றங்கரை நாகரிகம்	
37. சிலப்பதிகாரக் காட்சிகள்	</t>
  </si>
  <si>
    <t>வரலாறு|மொழி|தமிழர் வரலாறு|தமிழ் இலக்கியம்|தமிழ் இலக்கணம்|சிலப்பதிகாரம்|பெண் கல்வி|தமிழர் வாழ்வியல்|மணிமேகலை|தமிழகக் கலைகள்|பத்துப்பாட்டு|கல்வெட்டுக்கள்|தொல்லியல்|இந்தியக் குடியரசுத் தலைவர்கள்|வாழ்க்கை வரலாறுகள்|அருவிகள்|தமிழ் இலக்கிய வரலாறு|இலக்கிய ஆய்வு|மொழியியல்|சமய இலக்கியங்கள்|சிந்துவெளி நாகரிகம்|கம்பராமாயணம்|கோவில் வரலாறு|தமிழகக் கோவில்கள்|ஆற்றங்கரை நாகரிகங்கள்|அருள் நெறி|தமிழர் பண்பாடு|திருத்தொண்டர் புராணம்|தமிழக வரலாறு|சங்க இலக்கியம்|பல்லவர் வரலாறு|குடைவரைக் கோவில்கள்|பெரியபுராணம்|தொல்லியல் ஆய்வு|சைவசமய வரலாறு|சிறுவர் இலக்கியம்|தமிழர் நுண்கலைகள்|தமிழ்நாட்டு நடனக் கலை|தமிழர் அரசியல் வரலாறு|சாந்தி நிகேதனம்|பெண் கல்வி|தமிழ்க் கலைகள்|அகநானூறு|தொல்காப்பியம்|திருக்குறள்|தமிழகக் கலைகள்</t>
  </si>
  <si>
    <t>இராஜகோபாலாச்சாரியார்|இராஜேந்திரப் பிரசாத்|கம்பர்|சேக்கிழார்|இராஜேந்திர சோழன்|கோச்செங்கணான்|இளங்கோ அடிகள்|திருவள்ளுவர்|காந்தியடிகள்|திருவாரூர் விருத்தாசலம் கலியாணசுந்தரனார் (திரு. வி. க.)|டாண்டு கேசவ கார்வே|உ. வே. சாமிநாத ஐயர்|ஆவூர் மூலங்கிழார்|காரிக் கண்ணனார்|பெருங்குன்றூர் கிழார்|மாறோக்கத்து நப்பசலையார்|மாங்குடி கிழார்|மோசி கீரனார்|கோவூர் கிழார்|பிசிராந்தையார்|சதாவதானி-செய்குதம்பிப் பாவலர்|மறைமலை அடிகள்|சோழன்-கரிகாலன்|வீர பத்தினி|சேரன்-செங்குட்டுவன்|வீரத்தமிழ் மகள்|சோழன்-கோச்செங்கணான்|பரஞ்சோதியார்|பாண்டியன்-நெடுமாறன்|சோழன்-இராஜராஜன்|இராஜேந்திர சோழன்|சடையவர்மன்-சுந்தர பாண்டியன்|தளவாய்-அரியநாத முதலியார்|ந. மு. வேங்கடசாமி நாட்டார்|ஹர்ஷவர்த்தனன்|பூங்குன்றனார்|இரண்டாம் குலோத்துங்கன்|மதுரைக் கூலவாணிகன் சாத்தனார்|சீத்தலைச் சாத்தனார்|வேள் பாரி|வேள் ஆய்|அதியமான் நெடுமானஞ்சி|வள்ளல் குமணன்|மஹேந்திரவர்மன்|நரசிம்மவர்மன்|மஹாமல்லன்|கன்னன்|கும்பகர்ணன்|கன்பூஷியஸ்|கௌதம புத்தர்|இராமலிங்க அடிகள்|இயேசு நாதர்|நபிகள் நாயகம்|பெரியார் (ஈ. வெ. இராமசாமி)</t>
  </si>
  <si>
    <t>மதுரை எழுத்தாளர் மன்றம்</t>
  </si>
  <si>
    <t>சங்க காலம்|சோழர் காலம்|பல்லவர் காலம்</t>
  </si>
  <si>
    <t>நஸ்ராம் பட்டினம்|பூம்புகார்|மாமல்லபுரம்|நாகப்பட்டினம்|குன்றத்தூர்|வேங்கடம்|சென்னை|அரிக்கமேடு|காஞ்சி|திருபுவனை|காவிரிப்பூம்பட்டினம்|மதுரை|அதமன் கோட்டை|மொஹெஞ்சொதாரோ|பொருநை|தமிழகம்|கொற்கை</t>
  </si>
  <si>
    <t xml:space="preserve">Books are not in order (the numbering is off). The books below from the original list are missing: 
1. 20ஆம் நூற்றாண்டின் தமிழ்உரைநடை வளர்ச்சி
3. வீரத் தமிழர்
4. வழிபாடு
        </t>
  </si>
  <si>
    <t>tamilmann_7</t>
  </si>
  <si>
    <t>61220/utsc8764</t>
  </si>
  <si>
    <t xml:space="preserve">பாவாணர் தமிழ்க் களஞ்சியம் </t>
  </si>
  <si>
    <t>Pāvāṇar Tamil Collection</t>
  </si>
  <si>
    <t>Pāvāṇar tamiḻk kaḷañciyam</t>
  </si>
  <si>
    <t>ஆசிரியர்:தேவநேயப்பாவாணர், ஞா.|தொகுப்பாசிரியர்: இளங்குமரன், இரா.</t>
  </si>
  <si>
    <t>Author:Tēvanēyappāvāṇar, Ñā.|Editor: Iḷaṅkumaraṉ, Irā.</t>
  </si>
  <si>
    <t>ஆசிரியர்; தொகுப்பாசிரியர்</t>
  </si>
  <si>
    <t>Author; Editor</t>
  </si>
  <si>
    <t>தேவநேயப்பாவாணர், ஞா.; இளங்குமரன், இரா.</t>
  </si>
  <si>
    <t xml:space="preserve">Tēvanēyappāvāṇar, Ñā.; Iḷaṅkumaraṉ, Irā. </t>
  </si>
  <si>
    <t>மொழியியல்</t>
  </si>
  <si>
    <t>திருக்குறள்|தமிழர் அறநூல்கள்|வரலாறு|தமிழ்மொழி வரலாறு|மொழியறிவியல்|மொழியியல்|தமிழர் நாகரிகம்|தமிழ் இலக்கிய வரலாறு|மொழி ஆய்வு|தமிழ் இலக்கணம்|பண்டைத் தமிழர் பண்பாடு|தமிழர் விளையாட்டுகள்|தமிழர் வாழ்வியல்|இந்திப் போராட்டம்|தமிழிசை|தமிழ் அகராதிகள்|சொல்லியல்|தொல்காப்பியம்|மொழி ஆய்வு|மொழியியல்|தமிழர் வரலாறு|தமிழ் இலக்கிய வரலாறு|வடமொழி வரலாறு|தமிழர் திருமணம்|தமிழியல்|தமிழ் இலக்கியம்|தனித்தமிழ் இயக்கம்|எழுத்தியல்|சொற்றொடரியல்|அணியியல்|கட்டுரையியல்|கட்டுரை வரைவியல்|தொடரியல்|மரபியல்|புணரியல்|தமிழர் கலைகள்|தமிழர் அறிவியல்கள்|தமிழர் அரசியல் வரலாறு|பண்டைத் தமிழக வரலாறு|கூட்டுடைமை|இந்தி வரலாறு|சீர்திருத்த இயக்கம்|சிலப்பதிகாரம்|சென்னைப் பல்கலைக்கழகத் தமிழ் அகராதி|சமற்கிருதவாக்கம்|ஒப்பியல் இலக்கணம்|நன்னூல்|உலகத் தமிழ் மாநாடு</t>
  </si>
  <si>
    <t xml:space="preserve"> </t>
  </si>
  <si>
    <t>நாவலர்|குன்றக்குடி அடிகளார்|திருவள்ளுவர்|ஈ. வெ. இராமசாமி (பெரியார்)|ஔவை சு. துரைசாமிப் பிள்ளை|மயிலை சீனி. வேங்கடசாமி|ஜவஹர்லால் நேரு|பரிமேலழகர்|இராபர்ட்டு கால்டுவெல்|நக்கீரர்|பரஞ்சோதி முனிவர்|சிவஞான முனிவர்|சுந்தரம் பிள்ளை|பரிதிமாற் கலைஞன்|மாணிக்க நாயகர்|ஶ்ரீநிவாசையங்கார்|கிருட்டிணசாமி ஐயங்கார்|சேச ஐயங்கார்|ஆபிரகாம் பண்டிதர்|கா. நமச்சிவாய முதலியார்|மு. சி. பூரணலிங்கம் பிள்ளை|உ. வே. சாமிநாத ஐயர்|பவானந்தம் பிள்ளை|உமாமகேசுவரம் பிள்ளை|மறைமலை அடிகள்|திருவரங்க நீலாம்பிகை அம்மையார்|திரு. வி. கலியாணசுந்தர முதலியார்|கா. சுப்பிரமணியப் பிள்ளை|சோமசுந்தரம் பிள்ளை|வேங்கடசாமி நாட்டார்|திருவரங்கம் பிள்ளை|அண்ணாமலையரசர்|கதிரேசன் செட்டியார்|மகிழ்நன்|சாமிவேலாயுதம் பிள்ளை|இ. மு. சுப்பிரமணியப் பிள்ளை|துடிசைகிழார்|சோமசுந்தரப் பாரதியார்|இராமச்சந்திர தீட்சிதர்|பாரதிதாசன்|இராமசாமிக் கவுண்டர்|ஆ. வரகுணபாண்டியன்|இராமநாதன் செட்டியார்|சொக்கப்பா|மெ. சுந்தரம்|சி. இலக்குவனார்|பெருஞ்சித்திரன்|வ. சுப்பையாப் பிள்ளை|தொல்காப்பியர்|அகத்தியர்|குன்றக்குடி அடிகள்|இளங்கோ அடிகள்|சேரலாதன்|தெ. பொ. மீனாட்சிசுந்தரம்</t>
  </si>
  <si>
    <t>மதுரைத் தமிழ்க் கழகம்|East India Company|Indian National Congress|Justice Party|Tamil Nad Congress|அனைத்துலகத் தமிழ்ப் பேரவை|உலகத் தமிழ்ப் பேரவை|உலகத் தமிழ்க் கழகம்</t>
  </si>
  <si>
    <t>20ஆம் நூற்றாண்டு</t>
  </si>
  <si>
    <t>குமரிக்கண்டம்|லெமூரியா|இந்தியா|தமிழகம்</t>
  </si>
  <si>
    <t xml:space="preserve">Missing book 53. கட்டுரை வரைவது எப்படி? கடிதம் எழுதுவது எப்படி?	</t>
  </si>
  <si>
    <t>tamilmann_8</t>
  </si>
  <si>
    <t>61220/utsc8765</t>
  </si>
  <si>
    <t xml:space="preserve">தொல்காப்பியம் (உரைகளுடன்) </t>
  </si>
  <si>
    <t>Tolkāppiyam (with commentary)</t>
  </si>
  <si>
    <t>Tolkāppiyam (uraikaḷuṭaṉ)</t>
  </si>
  <si>
    <t>ஆசிரியர்:தொல்காப்பியர்|உரையாசிரியர்: இளம்பூரணர்|உரையாசிரியர்: நச்சினார்க்கினியர்|உரையாசிரியர்: சேனாவரையர்|உரையாசிரியர்: தெய்வச்சிலையார்|உரையாசிரியர்: கல்லாடர்|உரையாசிரியர்: பேராசிரியர்|உரையாசிரியர்: இளங்குமரன், இரா.|பதிப்பாசிரியர்: கோபாலையர், தி. வே.|பதிப்பாசிரியர்: அரணமுறுவல், ந.|பதிப்பாளர்: இளவழகன், கோ.</t>
  </si>
  <si>
    <t>Author:Tolkāppiyar|Commentator: Iḷampūraṇar|Commentator: Nacciṉārkkiṉiyar|Commentator: Cēṉāvaraiyar|Commentator: Teyvaccilaiyār|Commentator: Kallāṭar|Commentator: Pērāciriyar|Commentator: Iḷaṅkumaraṉ, Irā.|Commentator: Kōpālaiyar, Ti. Vē.|Publishing Editor: Araṇamuṟuval, Na.|Publisher: Iḷavaḻakaṉ, Kō.</t>
  </si>
  <si>
    <t>ஆசிரியர்; உரையாசிரியர்; உரையாசிரியர்; உரையாசிரியர்; உரையாசிரியர்; உரையாசிரியர்; உரையாசிரியர்; உரையாசிரியர்; பதிப்பாசிரியர்; பதிப்பாசிரியர்; பதிப்பாளர்</t>
  </si>
  <si>
    <t>Author; Commentator; Commentator; Commentator; Commentator; Commentator; Commentator; Commentator; Commentator; Publishing Editor; Publisher</t>
  </si>
  <si>
    <t>தொல்காப்பியர்; இளம்பூரணர்; நச்சினார்க்கினியர்; சேனாவரையர்; தெய்வச்சிலையார்; கல்லாடர்; பேராசிரியர்; இளங்குமரன், இரா.; கோபாலையர், தி. வே.; அரணமுறுவல், ந.; இளவழகன், கோ.</t>
  </si>
  <si>
    <t>Tolkāppiyar; Iḷampūraṇar; Nacciṉārkkiṉiyar; Cēṉāvaraiyar; Teyvaccilaiyār; Kallāṭar; Pērāciriyar; Iḷaṅkumaraṉ, Irā.; Kōpālaiyar, Ti. Vē.; Araṇamuṟuval, Na.; Iḷavaḻakaṉ, Kō.</t>
  </si>
  <si>
    <t>2002|2003</t>
  </si>
  <si>
    <t>1. எழுத்ததிகாரம் - இளம்பூரணம்        
2. எழுத்ததிகாரம் - நச்சினார்க்கினியம்        
3. சொல்லதிகாரம் - இளம்பூரணம்        
4. சொல்லதிகாரம் - நச்சினார்க்கினியம்        
5. சொல்லதிகாரம் - சேனாவரையம்
6. சொல்லதிகாரம் - தெய்வச்சிலையம்
7. சொல்லதிகாரம் - கல்லாடம்
8. பொருளதிகாரம் - இளம்பூரணம் 1
9. பொருளதிகாரம் - இளம்பூரணம் 2        
10. பொருளதிகாரம் - நச்சினார்க்கினியம் 1        
11. பொருளதிகாரம் - நச்சினார்க்கினியம் 2        
12. பொருளதிகாரம் - நச்சினார்க்கினியம் 3 செய்யுளியல்        
13. பொருளதிகாரம் - பேராசிரியம் 1        
14. பொருளதிகாரம் - பேராசிரியம் 2
15. தொல்காப்பியம் சொற்பொருட் களஞ்சியம் 1</t>
  </si>
  <si>
    <t>தமிழ் இலக்கணம்|தொல்காப்பியம்|உரை நூல்கள்|இலக்கண நூல்கள்|தமிழ் சொற்பொருட் களஞ்சியம்</t>
  </si>
  <si>
    <t>தொல்காப்பியர்|இளம்பூரணர்|நச்சினார்க்கினியர்|சேனாவரையர்|தெய்வச்சிலையார்|கல்லாடர்|பேராசிரியர்</t>
  </si>
  <si>
    <t>tamilmann_9</t>
  </si>
  <si>
    <t>61220/utsc8766</t>
  </si>
  <si>
    <t>உரைவேந்தர் தமிழ்த்தொகை</t>
  </si>
  <si>
    <t>Uraivēntar Tamil collection</t>
  </si>
  <si>
    <t>Uraivēntar tamiḻttokai</t>
  </si>
  <si>
    <t>ஆசிரியர்:துரைசாமிப் பிள்ளை, ஔவை சு.|பதிப்பாசிரியர்: நடராசன், ஔவை|பதிப்பாசிரியர்: குமரவேலன், இரா.</t>
  </si>
  <si>
    <t>Author:turaicāmip piḷḷai, auvai cu.|Publishing Editor: naṭarācaṉ, auvai|Publishing Editor: kumaravēlaṉ, irā.</t>
  </si>
  <si>
    <t>ஆசிரியர்; பதிப்பாசிரியர்; பதிப்பாசிரியர்</t>
  </si>
  <si>
    <t>Author; Publishing Editor; Publishing Editor</t>
  </si>
  <si>
    <t xml:space="preserve">துரைசாமிப் பிள்ளை, ஔவை சு.; நடராசன், ஔவை; குமரவேலன், இரா.  </t>
  </si>
  <si>
    <t>turaicāmip piḷḷai, auvai cu.; naṭarācaṉ, auvai; kumaravēlaṉ, irā.</t>
  </si>
  <si>
    <t>இனியமுது பதிப்பகம்</t>
  </si>
  <si>
    <t>Iniyamuthu Pathippagam</t>
  </si>
  <si>
    <t>1. ஞானாமிர்த மூலமும் பழையவுரையும் 
2. சிவஞானபோத மூலமும் சிற்றுரையும் 
3. சிலப்பதிகாரச் சுருக்கம்; மணிமேகலைச் சுருக்கம் 
4. சீவக சிந்தாமணிச் சுருக்கம் 
5. சூளாமணிச் சுருக்கம் 
6. பெருங்கதைச் சுருக்கம்
7. சிலப்பதிகார ஆராய்ச்சி; மணிமேகலை ஆராய்ச்சி; சீவகசிந்தாமணி ஆராய்ச்சி 
8. யசோதர காவியம்
9. தமிழ் நாவலர் சரிதை
10. சைவ இலக்கிய வரலாறு 
11. மாவை யமக அந்தாதி
12. பரணர்; தெய்வப்புலவர்; The Study of Thiruvalluvar 
13. சேரமன்னர் வரலாறு
14. நற்றிணை 1 
15. நற்றிணை 2
16. நற்றிணை 3
17. நற்றிணை 4
18. ஐங்குறுநூறு 1 
19. ஐங்குறுநூறு 2 
20. பதிற்றுப்பத்து 
21. புறநானூறு 1
22. புறநானூறு 2
23. திருக்குறள் தெளிவு; பொதுமணித்திரள் (கட்டுரைகள்)
24. செந்தமிழ் வளம் 1 (கட்டுரைகள்)
25. செந்தமிழ் வளம் 2 (கட்டுரைகள்)
26. வரலாற்று வாயில் (கட்டுரைகள்) 
27. சிவநெறிச் சிந்தனை 1 (கட்டுரைகள்)
28. சிவநெறிச் சிந்தனை 2 (கட்டுரைகள்)</t>
  </si>
  <si>
    <t>தமிழ் இலக்கியம்|சங்க இலக்கியங்கள்|சிலப்பதிகாரம்|மணிமேகலை|சீவகசிந்தாமணி|சூளாமணி|யசோதர காவியம்|நற்றிணை|ஐங்குறுநூறு|பதிற்றுப்பத்து|புறநானூறு|ஞானாமிர்தம்|சிவஞானபோதம்|இலக்கிய வரலாறு|உரை நூல்கள்|சைவ இலக்கிய வரலாறு|மாவை யமக அந்தாதி|தமிழ் நாட்டு வரலாறு|நந்திக் கலம்பகம்|பண்டைத் தமிழகம்|பண்டைத் தமிழ் நாகரிகம்|தமிழர் அரசியல் வரலாறு|தேவாரத் திருமுறைகள்|பழந்தமிழர் சமயம்|சைவ சித்தாந்தம்</t>
  </si>
  <si>
    <t>பரணர்|திருவள்ளுவர்|மெய்கண்டதேவர்|சிவஞான சுவாமிகள்|இறையனார்|முருகவேள்|நாமகள்|நக்கீரர்|கபிலர்|பெருந்தலைச் சாத்தனார்|கோவூர் கிழார்|சரத் தந்தையார்|சங்கத்தார்|பொய்யா மொழியார்|ஔவையார்|கம்பர்|தொல்காப்பிய தேவர்|சயங்கொண்டார்|ஒட்டக்கூத்தர்|புகழேந்தி|சேரமான் கணைக்காலிரும் பொறை|பாண்டியன் தலையாலங்கானத்துச் செருவென்ற நெடுஞ்செழியன்|பாண்டியன் தேவி|சத்திமுற்றப் புலவன்|குருநமச்சிவாயர்|ஏகம்பவாணன்|முனையதரையன்|கோடைச் சிவந்தான் புலவன்|உத்தரநல்லூர் நங்கை|திருவாரூர் நாகரச நம்பி|புங்கனூர் கிழவன்|கச்சிராயன்|கண்டியதேவன்|விண்ணன்|வாயற்பதிவடுகன்|கச்சியப்பன்|பிராமணப்பிள்ளையன்|அம்மைச்சி|காளமேகப் புலவர்|குமார சரசுவதி|தத்துவப் பிரகாசர்|கவிராசப் பிள்ளை|பரமேசுரப் புலவர்|உண்ணாமுலை எல்லப்ப நயினார்|அந்தகக்கவி வீரராகவ முதலியார்|திருஞானசம்பந்தர்|திருநாவுக்கரசர்|ஐயடிகள் காடவர்கோன்|நம்பியாரூரர்|சேரமான் பெருமாள்|ஏனாதி சாத்தஞ் சாத்தனார்|மாணிக்கவாசகர்|பட்டினத்துப் பிள்ளையார்|சேந்தனார்|முதற்கண்டராதித்தர்|நம்பியாண்டார் நம்பி|வேம்பையர்கோன் நாராயணன்|பெருஞ்சோற்றுதியன் சேரலாதன்|இமயவரம்பன் நெடுஞ்சேரலாதன்|பல்யானைச் செல்கெழு குட்டுவன்|களங்காய்க்கண்ணி நார்முடிச்சேரல்|கடல் பிறக்கோட்டிய செங்குட்டுவன்|ஆடுகோட்பாட்டுச் சேரலாதன்|செல்வக் கடுங்கோ வாழியாதன்|தகடூர் எறிந்த பெருஞ்சேரல் இரும்பொறை|குடக்கோ இளஞ்சேரல் இரும்பொறை|சேரமான் பாலைபாடிய பெருங்கடுங்கோ|யானைக்கண் சேய் மாந்தரஞ்சேரல் இரும்பொறை|சேரமான் மாந்தரஞ்சேரல் இரும்பொறை|சேரமான் வஞ்சன்|சேரமான் மாவண்கோ|சேரமான் குட்டுவன் கோதை|சேரமான் கணைக்கால் இரும்பொறை|அறிஞர் அண்ணா|விபுலானந்த அடிகள்|வள்ளலார்|ஞானியார் சுவாமிகள்|முடத்தாமக் கண்ணியார்|கல்லாடனார்|சொகினனார்|காரைக்கால் அம்மையார்|முதல் மகேந்திரவர்மன்|ஆதனார்|செல்வக் கடுங்கோ|சோழன் கரிகாலன்|கௌதம புத்தர்|பாண்டியன் சடில பராந்தகன்|எதிரிலிசோழச் சம்புவராயன்|காளிங்கராயன்|தகடூர் அதியமான்|வீரப் பிரதாப தேவராய மகாராயர்|ஆனைமலை மாசானியம்மை|பிள்ளை மாவலி வாணராயர்|திருநாவுக்கரசர்|திருஞானசம்பந்தர்|குமரகுருபரர்|சுந்தரர்|நம்பியாண்டார் நம்பி|சேரமான் பெருமாள்|ஞானசிவ தேவர்|சேக்கிழார்</t>
  </si>
  <si>
    <t>சங்க காலம்</t>
  </si>
  <si>
    <t>சேர நாடு|ஆற்காடு</t>
  </si>
  <si>
    <t>tamilmann_10</t>
  </si>
  <si>
    <t>61220/utsc8767</t>
  </si>
  <si>
    <t xml:space="preserve">தமிழிசைக்களஞ்சியம்: கருணாமிர்த சாகரத்திரட்டு </t>
  </si>
  <si>
    <t>Tamil music collection: karuṇāmirta cākarattiraṭṭu</t>
  </si>
  <si>
    <t>Tamiḻicaikkaḷañciyam: karuṇāmirta cākarattiraṭṭu</t>
  </si>
  <si>
    <t>ஆசிரியர்:ஆபிரகாம் பண்டிதர், மு. இராவ்சாகிப்|பதிப்பாசிரியர்: அங்கயற்கண்ணி, மு.</t>
  </si>
  <si>
    <t>Author:Āpirakām Paṇṭitar, Mu. Irāvcākip|Publishing Editor: Aṅkayaṟkaṇṇi, Mu.</t>
  </si>
  <si>
    <t>ஆபிரகாம் பண்டிதர், மு. இராவ்சாகிப்; அங்கயற்கண்ணி, மு.</t>
  </si>
  <si>
    <t>Āpirakām Paṇṭitar, Mu. Irāvcākip; Aṅkayaṟkaṇṇi, Mu.</t>
  </si>
  <si>
    <t>வளவன் பதிப்பகம்</t>
  </si>
  <si>
    <t xml:space="preserve">1. தமிழிசைக்களஞ்சியம் கருணாமிர்த சாகரத்திரட்டு 1 	
2. தமிழிசைக்களஞ்சியம் கருணாமிர்த சாகரம் 2 (முதல் புத்தகம் - முதல் பாகம்)	
3. தமிழிசைக்களஞ்சியம் கருணாமிர்த சாகரம் 3 (முதல் புத்தகம் - இரண்டாம் பாகம்)		
4. தமிழிசைக்களஞ்சியம் கருணாமிர்த சாகரம் 4 (முதல் புத்தகம் - மூன்றாம் பாகம்)		
5. தமிழிசைக்களஞ்சியம் கருணாமிர்த சாகரம் 5 (முதல் புத்தகம் - நான்காம் பாகம்)		
6. தமிழிசைக்களஞ்சியம் கருணாமிர்த சாகரம் 6 (இரண்டாவது புத்தகம் - முதல் பாகம், இரண்டாம் பாகம்)		
7. தமிழிசைக்களஞ்சியம் கருணாமிர்த சாகரம் 7 (மூன்றாம் பாகம், நான்காம் பாகம்)	</t>
  </si>
  <si>
    <t>தமிழிசை|தமிழிசையியல்|இசை|இசைத்தமிழ்|இசைக்கருவிகள்|வாத்தியங்கள்|பாடல்கள்|சுருதிகள்|கருணாமிர்த சாகரம்|தமிழிசை வரலாறு|இசை நிலைகள் ஆய்வு|சங்கீத ரத்னாகரம்|சிலப்பதிகாரம்|தென்னிந்திய இசை நுட்பங்கள்|சகோட யாழ்|தொன்றுபடு மரபு|வம்புறு மரபு|குரவைப் பாடல்|பண்கள்|இசையமைப்பு முறைமைகள்|இராகபுடமுறை|தமிழ்ப் பாடல்கள்|இசை ஆய்வு|சுருதிகள் ஆய்வு|முத்தமிழ்ச் சங்கங்கள்|நுண்கலைகள்|இசைக்கலை|பழந்தமிழிசை முறைகள்</t>
  </si>
  <si>
    <t>சாரங்கதேவர்|சகஸ்ரபுத்தி|இராசா சுரேந்திர மோகன்தாகூர்|கே. பி. தேவால்|இ. கிளெமெண்ட்ஸ்|நாகோஜி ராவ்|சுப்பிரமணிய சாஸ்திரி|ஜெகன்னாத பட்கோசாமி|வெங்கடாசல ஐயர்|சாமியாப் பிள்ளை</t>
  </si>
  <si>
    <t>13ஆம் நூற்றாண்டு|சங்க காலம்|20ஆம் நூற்றாண்டு</t>
  </si>
  <si>
    <t>tamilmann_11</t>
  </si>
  <si>
    <t>61220/utsc8768</t>
  </si>
  <si>
    <t>பாவேந்தம்</t>
  </si>
  <si>
    <t>Pāvēntam</t>
  </si>
  <si>
    <t>ஆசிரியர்:பாரதிதாசன்|பதிப்பாசிரியர்: இளங்குமரன், இரா.|பதிப்பாசிரியர்: இளவரசு, இரா.|பதிப்பாசிரியர்: திருமாறன், கு.|பதிப்பாசிரியர்: தமிழகன், பி.</t>
  </si>
  <si>
    <t>Author:Pāratitācaṉ|Publishing Editor: Iḷaṅkumaraṉ, irā.|Publishing Editor: Iḷavaracu, Irā.|Publishing Editor: Tirumāṟaṉ, Ku.|Publishing Editor: Tamiḻakaṉ, Pi.</t>
  </si>
  <si>
    <t>ஆசிரியர்; பதிப்பாசிரியர்; பதிப்பாசிரியர்; பதிப்பாசிரியர்; பதிப்பாசிரியர்</t>
  </si>
  <si>
    <t>Author; Publishing Editor; Publishing Editor; Publishing Editor; Publishing Editor</t>
  </si>
  <si>
    <t xml:space="preserve">பாரதிதாசன்; இளங்குமரன், இரா.; இளவரசு, இரா.; திருமாறன், கு.; தமிழகன், பி. </t>
  </si>
  <si>
    <t>Pāratitācaṉ; Iḷaṅkumaraṉ, irā.; Iḷavaracu, Irā.; Tirumāṟaṉ, Ku.; Tamiḻakaṉ, Pi.</t>
  </si>
  <si>
    <t>1. இறைமை இலக்கியம்; நாட்டுப்பாடல் இலக்கியம்
2. காப்பிய இலக்கியம் 1 
3. காப்பிய இலக்கியம் 2 
4. காப்பிய இலக்கியம் 3
5. காப்பிய இலக்கியம் 4 
6. காப்பிய இலக்கியம் 5 
7. கதை, கவிதை, நாடக இலக்கியம்
8. உரைநடை நாடக இலக்கியம் 1
9. உரைநடை நாடக இலக்கியம் 2
10.  உரைநடை நாடக இலக்கியம் 3
11.  உரைநடை நாடக இலக்கியம் 4
12.  உரைநடை நாடக இலக்கியம் 5
13. கதை இலக்கியம் 
14. திரை இலக்கியம்
15. பாட்டு இலக்கியம் 1
16. பாட்டு இலக்கியம் 2
17. பாட்டு இலக்கியம் 3
18. பாட்டு இலக்கியம் 4
19. மடல் இலக்கியம்
20. கட்டுரை இலக்கியம் 1
21. கட்டுரை இலக்கியம் 2
22. கட்டுரை இலக்கியம் 3
23. கட்டுரை இலக்கியம் 4
24. கட்டுரை இலக்கியம் 5
25. கட்டுரை இலக்கியம் 6</t>
  </si>
  <si>
    <t>இலக்கியம்|தமிழ் இலக்கியம்|இறைமை இலக்கியம்|நாட்டுப் பாடல் இலக்கியம்|காப்பிய இலக்கியம்|நாடக இலக்கியம்|சிறு காப்பியம்|கதைப் பாடல்கள்|கவிதை நாடகங்கள்|உரைநடை நாடக இலக்கியம்|கதை இலக்கியம்|திரை இலக்கியம்|பாட்டு இலக்கியம்|மடல் இலக்கியம்|கட்டுரை இலக்கியம்|பெண்கள் விடுதலை|சிறுவர் இலக்கியம்</t>
  </si>
  <si>
    <t>சத்திமுத்தப் புலவர்|பிசிராந்தையார்|ரஸ்புடீன்|குமரகுருபரர்</t>
  </si>
  <si>
    <t>tamilmann_12</t>
  </si>
  <si>
    <t>61220/utsc8769</t>
  </si>
  <si>
    <t xml:space="preserve">புலவர் குழந்தை படைப்புகள் </t>
  </si>
  <si>
    <t>Pulavar Kuḻantai works</t>
  </si>
  <si>
    <t>Pulavar Kuḻantai paṭaippukaḷ</t>
  </si>
  <si>
    <t>ஆசிரியர்:குழந்தைசாமி, அ. மு.</t>
  </si>
  <si>
    <t>Author:Kuḻantaicāmi, A. Mu.</t>
  </si>
  <si>
    <t xml:space="preserve">குழந்தைசாமி, அ. மு. </t>
  </si>
  <si>
    <t>Kuḻantaicāmi, A. Mu.</t>
  </si>
  <si>
    <t>1. நெருஞ்சிப்பழம்; திருநணாச்சிலேடைவெண்பா; உலகப்பெரியோன் கென்னடி 
2. அரசியலரங்கம் 
3. காமஞ்செரி
4. புலவர் குழந்தை பாடல்கள் 
5. கொங்கு குலமணிகள்; கொங்கு நாடும் தமிழும்; தீரன் சின்னமலை, அண்ணல் காந்தி 
6. தமிழக வரலாறு
7. கொங்கு நாட்டு வரலாறு
8. தமிழ்வாழ்க; தமிழ் எழுத்துச் சீர்திருத்தம்; அருந்தமிழ் விருந்து; அருந்தமிழ் அமிழ்து 
9. இந்தி ஆட்சி மொழியானால்; ஒன்றே குலம்; சங்க இலக்கியச் செல்வம்; பூவா முல்லை 
10. திருக்குறள் குழந்தை உரை; திருக்குறளும் பரிமேலழகரும் 
11. நீதிக்களஞ்சியம் உரை 1 
12. நீதிக்களஞ்சியம் உரை 2
13. தொல்காப்பியம் பொருள் அதிகாரம்
14. யாப்பதிகாரம்; தொடையதிகாரம்
15. வள்ளுவர் தமிழ் இலக்கணம்
16. தொல்காப்பியர்காலத் தமிழர்; இன்னூல்</t>
  </si>
  <si>
    <t>வரலாறு|தமிழர் வரலாறு|திருக்குறள்|அற நூல்கள்|தொல்காப்பியம்|தமிழ் இலக்கணம்|தமிழர் வாழ்வியல்|தமிழர் அரசியல் வரலாறு|தமிழ்க் கவிதைகள்|தமிழ்ப் பாடல்கள்|தமிழக வரலாறு|தமிழ் எழுத்துச் சீர்திருத்தம்|தொல்காப்பியம்|இந்தி மொழி எதிர்ப்பு|தமிழ் இலக்கணம்|இன்னூல்|தமிழ் மொழி</t>
  </si>
  <si>
    <t>கென்னடி|வி. சி. வெள்ளிங்கிரிக் கவுண்டர்|டி. ஏ. இராமலிங்கம் செட்டியார்|பழைய கோட்டைப் பட்டக்காரர்|ஆர். கே. சண்முகம் செட்டியார்|பா. வெ. மாணிக்க நாயக்கர்|கே. ஏ. நாச்சியப்ப கவுண்டர்|வணங்காமுடி வாணராயர்|பல்லவரயன் சிறுவன்|பாரியூரான்|பொப்பண காங்கேயன்|ஐவேலசதி|மசக்காளி மன்றாடியார்|வணங்காமுடிக் கட்டி|முளசை வேலப்பன் மனைவியார்|தீரன் சின்னமலை|காந்தி|கௌதம புத்தர்|இராசராசச் சோழன்|ஜவஹர்லால் நேரு|காசிநாத தேவால்|இயேசுநாதர்|நபிகள் நாயகம்|சங்கரர்|இராமானுஜர்|இராமகிருஷ்ணர்|விவேகானந்தர்|பரிமேலழகர்</t>
  </si>
  <si>
    <t>கொங்கு நாடு|தமிழகம்</t>
  </si>
  <si>
    <t>Book 16 wrapper/inner duplicate of Book 15. Individual works not separated.</t>
  </si>
  <si>
    <t>tamilmann_13</t>
  </si>
  <si>
    <t>61220/utsc8770</t>
  </si>
  <si>
    <t xml:space="preserve">நாவலர் நாட்டார் தமிழ் உரைகள் </t>
  </si>
  <si>
    <t>Nāvalar Nāṭṭār Tamil prose</t>
  </si>
  <si>
    <t>Nāvalar Nāṭṭār tamiḻ uraikaḷ</t>
  </si>
  <si>
    <t>ஆசிரியர்:வேங்கடசாமி நாட்டார், ந. மு.|உரையாசிரியர்: வேங்கடசாமி நாட்டார், ந. மு.|உரையாசிரியர்: துரைசாமிப் பிள்ளை, ஔவை சு.|உரையாசிரியர்: வேங்கடாசலம் பிள்ளை, இரா.|பதிப்பாசிரியர்: விருத்தாசலம், பி.|பதிப்பாளர்: இளவழகன், கோ.</t>
  </si>
  <si>
    <t>Author:Vēṅkaṭacāmi Nāṭṭār, Na. Mu.|Commentator: Vēṅkaṭacāmi Nāṭṭār, Na. Mu.|Commentator: Turaicāmip Piḷḷai, Auvai Cu.|Commentator: Vēṅkaṭācalam Piḷḷai, Irā|Editor: Viruttācalam, Pi.|Publisher: IIavaḻakaṉ, Kō.</t>
  </si>
  <si>
    <t>ஆசிரியர்; உரையாசிரியர்; உரையாசிரியர்; உரையாசிரியர்; பதிப்பாசிரியர்; பதிப்பாளர்</t>
  </si>
  <si>
    <t>Author; Commentator; Commentator; Commentator; Editor; Publisher</t>
  </si>
  <si>
    <t xml:space="preserve">வேங்கடசாமி நாட்டார், ந. மு.; வேங்கடசாமி நாட்டார், ந. மு.; துரைசாமிப் பிள்ளை, ஔவை சு.; வேங்கடாசலம் பிள்ளை, இரா.; விருத்தாசலம், பி.; இளவழகன், கோ. </t>
  </si>
  <si>
    <t>Vēṅkaṭacāmi Nāṭṭār, Na. Mu.; Vēṅkaṭacāmi Nāṭṭār, Na. Mu.; Turaicāmip Piḷḷai, Auvai Cu.; Vēṅkaṭācalam Piḷḷai, Irā; Viruttācalam, Pi.; IIavaḻakaṉ, Kō.</t>
  </si>
  <si>
    <t xml:space="preserve">தமிழ்மண் பதிப்பகம் </t>
  </si>
  <si>
    <t xml:space="preserve">1. சிலப்பதிகாரம் - புகார்க் காண்டம் 	
2. சிலப்பதிகாரம் - மதுரைக் காண்டம் 
3. சிலப்பதிகாரம் - வஞ்சிக் காண்டம் 	
4. மணிமேகலை 1 (1 - 21 ஆம் காதை வரை)
5. மணிமேகலை 2 (22 - 20 ஆம் காதை வரை)	
6. அகநானூறு - களிற்றியானை நிரை	
7. அகநானூறு - மணிமிடை பவளம்	
8. அகநானூறு - நித்திலக் கோவை 	
9. திருவிளையாடற்புராணம் - மதுரைக் காண்டம் 1	
10. திருவிளையாடற்புராணம் - மதுரைக் காண்டம் 2	
11. திருவிளையாடற்புராணம் - மதுரைக் காண்டம் 3	
12. திருவிளையாடற்புராணம் - கூடற் காண்டம் 1	
13. திருவிளையாடற்புராணம் - கூடற் காண்டம் 2	
14. திருவிளையாடற்புராணம் - திருவாலவாய்க் காண்டம் 1	
15. திருவிளையாடற்புராணம் -  திருவாலவாய்க் காண்டம் 2	
16. கட்டுரைகள் 1: இலக்கணக் கட்டுரைகள்; இலக்கியக் கட்டுரைகள் 
17. கட்டுரைகள் 2: சொற்பொழிவுக் கட்டுரைகள்; வரலாற்றுக் கட்டுரைகள் 
18. வரலாறு 1: வேளிர் வரலாற்றின் ஆராய்ச்சி; சோழர் சரித்திரம், கள்ளர் சரித்திரம் 
19. வரலாறு 2: நக்கீரர், கபிலர், அகத்தியர், இளம்பூரணம் 
20. அறநூல்கள்: நீதிநூல்கள்; பதினெண்கீழ்க் கணக்கு நூல்கள் 
21. நாட்டார் நாட்குறிப்புக்கள் 1	
22. நாட்டார் நாட்குறிப்புக்கள் 2	
23. கல்வெட்டுகளின் குறிப்புகள், சாசனங்கள்	
24. நாட்டார் புலமையும் பண்பும் மற்றும் கடிதங்கள் 	           </t>
  </si>
  <si>
    <t>தமிழ் இலக்கியம்|சிலப்பதிகாரம்|மணிமேகலை|அகநானூறு|திருவிளையாடற்புராணம்|வரலாறு|அற நூல்கள்|நாட்குறிப்புக்கள்|கடிதங்கள்|கல்வெட்டியல்|தமிழ்க் காப்பியங்கள்|சங்க இலக்கியம்|உரை நூல்கள்|தமிழ் இலக்கணம்|தொல்காப்பியம்|பெரியபுராணம்|இலக்கணத் திறனாய்வு|துறையூர் தமிழ்ப்புலவர் மாநாடு|தஞ்சை சைவர் மாநாடு|தமிழ்நாட்டு மடங்கள்|கலித்தொகை|மனோன்மணியம்|கந்தபுராணம்|கம்பராமாயணம்|வேளிர் வரலாறு|சோழர் வரலாறு|கள்ளர் வரலாறு|பதினெண்கீழ்க்கணக்கு நூல்கள்|நீதி நூல்கள்|ஆத்திசூடி|கொன்றை வேந்தன்|நல்வழி|மூதுரை|உலகநீதி|நன்னெறி|நறுந்தொகை|இன்னா நாற்பது|கார் நாற்பது|களவளி நாற்பது|திரிகடுகம்</t>
  </si>
  <si>
    <t>இளங்கோ அடிகள்|கபிலர்|வே. வே. ரெட்டியார்|திருவள்ளுவர்|பொய்கையார்|சேக்கிழார்|பரஞ்சோதி முனிவர்|மார்க்கண்டேயர்|சாத்தனார்|தொண்டைமான் இளந்திரையன்|கம்பர்|பரிமேலழகர்|அறிவுடை நம்பி|உக்கிரப் பெருவழுதி|திருநாவுக்கரசர்|திருஞானசம்பந்தர்|கோச்செங்கட் சோழர்|கோப்பெருஞ் சோழர்|கிள்ளிவளவன்|இராவ் சாகிப் வெ. ப. சுப்பிரமணிய முதலியார்| உ. வே. சாமிநாத ஐயர்|முசுகுந்தன்|சிபி|கரிகாலன்|நலங்கிள்ளி|தித்தன்|பெருங்கிள்ளி|நல்லுத்தரன்|நக்கீரர்|கபிலர்|அகத்தியர்|இளம்பூரணர்</t>
  </si>
  <si>
    <t>கரந்தை தமிழ்ச் சங்கம்|குழித்தலை கம்பர் செந்தமிழ்ச் சங்கம்|தென்காசி திருவள்ளுவர் கழகம்</t>
  </si>
  <si>
    <t>திருப்பதியம்|அமண்பாக்கம்|பாக்கூர்|மணிமங்கலம்|சிறுபழுவூர்</t>
  </si>
  <si>
    <t>tamilmann_14</t>
  </si>
  <si>
    <t>61220/utsc8771</t>
  </si>
  <si>
    <t xml:space="preserve">கவியரசர் முடியரசன் படைப்புகள் </t>
  </si>
  <si>
    <t>Kaviyaracar Muṭiyaracaṉ works</t>
  </si>
  <si>
    <t>Kaviyaracar Muṭiyaracaṉ paṭaippukaḷ</t>
  </si>
  <si>
    <t>ஆசிரியர்:சுப்புராயலு, துரைராசு</t>
  </si>
  <si>
    <t>Author:Cuppurāyalu, Turairācu</t>
  </si>
  <si>
    <t>சுப்புராயலு, துரைராசு</t>
  </si>
  <si>
    <t>Cuppurāyalu, Turairācu</t>
  </si>
  <si>
    <t xml:space="preserve">1. முடியரசன் கவிதைகள்; நெஞ்சிற் பூத்தவை
2. காவியப்பாவை; பாடுங்குயில் (பாடல்கள்)                
3. கவியரங்கில் முடியரசன்; தமிழ் முழக்கம்
4. நெஞ்சு பொறுக்கவில்லையே; மனிதனைத் தேடுகிறேன்; மனிதரைக் கண்டுகொண்டேன்
5. தாய்மொழி காப்போம்; புதியதொரு விதிசெய்வோம்
6. வள்ளுவர் கோட்டம்; ஞாயிறும் திங்களும்
7. பூங்கொடி; வீரகாவியம்        
8. ஊன்றுகோல்; இளம்பெருவழுதி         
9. தமிழ் இலக்கணம்; பாடுங்குயில்கள் (உரைநடை)        
10. பாட்டுப் பறவையின் வாழ்க்கைப் பயணம் (தன் வரலாறு)        
11. அன்புள்ள பாண்டியனுக்கு; அன்புள்ள இளவரசனுக்கு
12. எப்படி வளரும் தமிழ்?; எக்கோவின் காதல்
13. சீர்திருத்தச் செம்மல் வை. சு. சண்முகனார்       </t>
  </si>
  <si>
    <t>தமிழ் இலக்கியம்|தமிழ்க் கவிதைகள்|தமிழ் இலக்கணம்|தமிழ்ப் பாடல்கள்|திருக்குறள்|தன் வரலாறு|கடிதங்கள்</t>
  </si>
  <si>
    <t>சண்முகனார், வை. சு.|குன்றக்குடி அடிகளார்|அப்பர்|அழ. வள்ளியப்பா|இளங்கோ அடிகள்|திருவள்ளுவர்|பாரதிதாசன்</t>
  </si>
  <si>
    <t>tamilmann_15</t>
  </si>
  <si>
    <t>61220/utsc8772</t>
  </si>
  <si>
    <t>செவ்விலக்கியக் கருவூலம்</t>
  </si>
  <si>
    <t>Treasury of classic literature</t>
  </si>
  <si>
    <t>Cevvilakkiyak karuvūlam</t>
  </si>
  <si>
    <t>உரையாசிரியர்:கந்தையா, ந. சி.|உரையாசிரியர்: துரைசாமிப்பிள்ளை, ஔவை சு.|உரையாசிரியர்: சுப்பிரமணியன், சக்திதாசன்|ஆசிரியர்: சஞ்சீவி, ந.|பதிப்பாசிரியர்: இளங்குமரன், இரா.|பதிப்பாசிரியர்: தமிழகன், பி.</t>
  </si>
  <si>
    <t>Commentator:Kantaiyā, Na. Ci.|Commentator: Turaicāmippiḷḷai, Auvai Cu.|Commentator: Cuppiramaṇiyaṉ, Caktitācaṉ|Author: Cañcīvi, Na.|Publishing Editor: Iḷaṅkumaraṉ, Irā.|Publishing Editor: Tamiḻakaṉ, Pi.</t>
  </si>
  <si>
    <t>உரையாசிரியர்; உரையாசிரியர்; உரையாசிரியர்; ஆசிரியர்; பதிப்பாசிரியர்; பதிப்பாசிரியர்</t>
  </si>
  <si>
    <t>Commentator; Commentator; Commentator; Author; Publishing Editor; Publishing Editor</t>
  </si>
  <si>
    <t xml:space="preserve">கந்தையா, ந. சி.; துரைசாமிப்பிள்ளை, ஔவை சு.; சுப்பிரமணியன், சக்திதாசன்; சஞ்சீவி, ந.; இளங்குமரன், இரா.; தமிழகன், பி. </t>
  </si>
  <si>
    <t>Kantaiyā, Na. Ci.; Turaicāmippiḷḷai, Auvai Cu.; Cuppiramaṇiyaṉ, Caktitācaṉ; Cañcīvi, Na.; Iḷaṅkumaraṉ, Irā.; Tamiḻakaṉ, Pi.</t>
  </si>
  <si>
    <t>தமிழ்மண் அறக்கட்டளை</t>
  </si>
  <si>
    <t>Tamilmann Arakkaddalai</t>
  </si>
  <si>
    <t xml:space="preserve">1. பத்துப்பாட்டு (ந. சி. கந்தையா)         
2. நற்றிணை 1 (ஒளவை சு. துரைசாமிப்பிள்ளை)        
3. நற்றிணை 2 (ஒளவை சு. துரைசாமிப்பிள்ளை)        
4. நற்றிணை 3 (ஒளவை சு. துரைசாமிப்பிள்ளை)        
5. நற்றிணை 4 (ஒளவை சு. துரைசாமிப்பிள்ளை)        
6. குறுந்தொகை (சக்திதாசன் சுப்பிரமணியன்)         
7. ஐங்குறுநூறு 1 (ஒளவை சு. துரைசாமிப்பிள்ளை)        
8. ஐங்குறுநூறு 2 (ஒளவை சு. துரைசாமிப்பிள்ளை)        
9. பதிற்றுப்பத்து (ஒளவை சு. துரைசாமிப்பிள்ளை)        
10. பரிபாடல் (ந. சி. கந்தையா)         
11. கலித்தொகை (சக்திதாசன் சுப்பிரமணியன்)
12. அகநானூறு (ந. சி. கந்தையா) 
13. புறநானூறு 1 (ஒளவை சு. துரைசாமிப்பிள்ளை)                
14. புறநானூறு 2 (ஒளவை சு. துரைசாமிப்பிள்ளை)        
15. சங்க இலக்கிய ஆராய்ச்சி அட்டவணைகள் (ந. சஞ்சீவி)        </t>
  </si>
  <si>
    <t>தமிழ் இலக்கியம்|சங்க இலக்கியங்கள்|உரை நூல்கள்|நற்றிணை|குறுந்தொகை|பத்துப்பாட்டு|ஐங்குறுநூறு|பதிற்றுப்பத்து|பரிபாடல்|கலித்தொகை|அகநானூறு|புறநானூறு|இலக்கியத் திறனாய்வு</t>
  </si>
  <si>
    <t>tamilmann_16</t>
  </si>
  <si>
    <t>61220/utsc8773</t>
  </si>
  <si>
    <t xml:space="preserve">இராகவன் நூற்களஞ்சியம் </t>
  </si>
  <si>
    <t xml:space="preserve">Irākavaṉ books collection </t>
  </si>
  <si>
    <t>Irākavaṉ nūṟkaḷañciyam</t>
  </si>
  <si>
    <t>ஆசிரியர்:இராகவன், அ. சாத்தன்குளம்</t>
  </si>
  <si>
    <t>Author:Irākavaṉ, A. Cāttaṉkuḷam</t>
  </si>
  <si>
    <t>இராகவன், அ. சாத்தன்குளம்</t>
  </si>
  <si>
    <t>Irākavaṉ, A. Cāttaṉkuḷam</t>
  </si>
  <si>
    <t>2005|2006|2007|2015</t>
  </si>
  <si>
    <t xml:space="preserve">1. குடியரசு கட்டுரைகள்  	
2. தமிழர் பண்பாட்டில் தாமரை	
3. தமிழ்நாட்டுத் திருவிளக்குகள்
4. தமிழக - சாவகக் கலைத் தொடர்புகள்
5. இறைவனின் எண்வகை வடிவங்கள்	
6. வேளாளர் வரலாறு	
7. நம் நாட்டுக் கப்பற்கலை	
8. தமிழ்நாட்டு அணிகலன்கள்	
9. தமிழ்நாட்டுப் படைக்கலன்கள்	
10. தமிழ்நாட்டுக் கோயிற் கட்டடக் கலை 1; தமிழ்நாட்டுக் கோயிற் கட்டடக் கலை 2	
11. இசையும் யாழும்	
12. கோநகர் கொற்கை	
13. ஆதித்தநல்லூரும் பொருநைவெளி நாகரிகமும்	
14. அறிவு இதழ்க் கட்டுரைகள்	
15. ஆய்வுக் கட்டுரைகள்		</t>
  </si>
  <si>
    <t>தமிழ் இலக்கியம்|சமூகவியல்|கலை|பண்பாடு|தமிழர் மெய்யியல்|சுயமரியாதை இயக்கம்|பெண் உரிமை|தமிழர் சமயம்|தமிழர் பண்பாடு|தமிழர் கலைகள்|தமிழ் இலக்கியம்|தமிழர் வாழ்வியல்|தமிழ்நாட்டு அணிகலன்கள்|தமிழர் தொழில்நுட்ப வரலாறு|தமிழ்நாட்டுப் படைக்கலன்கள்|வரலாறு|சிந்துவெளி அகழாய்வு|தொல்லியல்|சுயமரியாதை இயக்கம்|புழங்கு பொருள் பண்பாடு|தமிழர் சமூக வரலாறு|வரலாறு|இசை|கோயிற் கட்டடக்கலை|தமிழ்க் கலைகள்|தமிழர் பண்பாட்டு வரலாறு|தமிழர் கலை வரலாறு|தமிழர் வணிக வரலாறு|தொல்லியல் ஆய்வு|தாமரை|விளக்குகள்|சைவசமயம்|வேளாளர் வரலாறு|கப்பற் கலை|கடல் வணிகம்|சமூகச் சீர்திருத்த இயக்கம்|குடியரசு இதழ்|தமிழக வரலாறு|குமரன் இதழ்|சடங்கு|சிற்பக் கலை|படிமக் கலை|பொருளியல்|ஒப்பனைக் கலை|யாழ்|தமிழிசை|சிந்துவெளி நாகரிகம்|அறிவு இதழ்</t>
  </si>
  <si>
    <t>காந்தி|விபுலானந்தர்|பெரியார்|ஜயபிரகாஷ் நாராயணன்|அன்வர் பாஷா|மாக்ஸிம் கார்க்கி|இராபர்ட் கிரீன் இங்கர்சால்|சார்ள்ஸ் டார்வின்|பிரடரிக் ஏங்கல்ஸ்</t>
  </si>
  <si>
    <t>சுயமரியாதை சமதர்மக் கட்சி</t>
  </si>
  <si>
    <t>இந்தியா|இந்தோனேசியா (சாவகம்)|அரப்பா|மொகஞ்சதாரோ|தமிழகம்|மாமல்லபுரம்|கொற்கை|காயல் பட்டினம்|ஆதித்த நல்லூர்|முத்தூர்|மூதூர்|ஆதித்த நல்லூர்|பொருநை|சோவியத் யூனியன்|இலங்கை|கேரளம்|ஆந்திரா|கலிங்கம்|வங்கம்|மகராட்டிரம்|மகதம்</t>
  </si>
  <si>
    <t>tamilmann_17</t>
  </si>
  <si>
    <t>61220/utsc8774</t>
  </si>
  <si>
    <t xml:space="preserve">தமிழக வரலாற்று வரிசை </t>
  </si>
  <si>
    <t xml:space="preserve">Tamiḻaka historical series </t>
  </si>
  <si>
    <t>Tamiḻaka varalāṟṟu varicai</t>
  </si>
  <si>
    <t>ஆசிரியர்:சதாசிவப் பண்டாரத்தார், தி. வை.|ஆசிரியர்: துரைசாமிப்பிள்ளை, ஒளவை சு.|ஆசிரியர்: இராசமாணிக்கனார், மா.|ஆசிரியர்: வேங்கடசாமி, மயிலை சீனி.|ஆசிரியர்: பன்னீர்செல்வம் இரா.|ஆசிரியர்: அருணாசலம், மு.|ஆசிரியர்: காசிநாதன், நடன.|ஆசிரியர்: குழந்தைசாமி, அ. மு. (புலவர் குழந்தை)|ஆசிரியர்: தங்கவேலு, கோ.|உரையாசிரியர்: இளங்குமரன், இரா.</t>
  </si>
  <si>
    <t>Author:Catācivap Paṇṭārattār, Ti. Vai.|Author: Turaicāmippiḷḷai, Avvai Cu.|Author: Irācamāṇikkaṉār, Mā.|Author: Vēṅkaṭacāmi, Mayilai Cīṉi.|Author: Paṉṉīrcelvam Irā.|Author: Aruṇācalam, Mu.|Author: Kācinātaṉ, Naṭaṉa.|Author: Kuḻantaicāmi, A. Mu. (Pulavar Kuḻantai)|Author: Taṅkavēlu, Kō.|Commentator: Iḷaṅkumaraṉ, Irā.</t>
  </si>
  <si>
    <t>ஆசிரியர்; ஆசிரியர்; ஆசிரியர்; ஆசிரியர்; ஆசிரியர்; ஆசிரியர்; ஆசிரியர்; ஆசிரியர்; ஆசிரியர்; உரையாசிரியர்</t>
  </si>
  <si>
    <t>Author; Author; Author; Author; Author; Author; Author; Author; Author; Commentator</t>
  </si>
  <si>
    <t>சதாசிவப் பண்டாரத்தார், தி. வை.; துரைசாமிப்பிள்ளை, ஒளவை சு.; இராசமாணிக்கனார், மா.; வேங்கடசாமி, மயிலை சீனி.; பன்னீர்செல்வம் இரா.; அருணாசலம், மு.; காசிநாதன், நடன.; குழந்தைசாமி, அ. மு. (புலவர் குழந்தை); தங்கவேலு, கோ.; இளங்குமரன், இரா.</t>
  </si>
  <si>
    <t>Catācivap Paṇṭārattār, Ti. Vai.; Turaicāmippiḷḷai, Avvai Cu.; Irācamāṇikkaṉār, Mā.; Vēṅkaṭacāmi, Mayilai Cīṉi.; Paṉṉīrcelvam Irā.; Aruṇācalam, Mu.; Kācinātaṉ, Naṭaṉa.; Kuḻantaicāmi, A. Mu. (Pulavar Kuḻantai); Taṅkavēlu, Kō.; Iḷaṅkumaraṉ, Irā.</t>
  </si>
  <si>
    <t>அமிழ்தம் பதிப்பகம்|தமிழ்மண் பதிப்பகம்</t>
  </si>
  <si>
    <t>Amiltham Pathipagam|Tamilmann Pathippagam</t>
  </si>
  <si>
    <t>2008|2013</t>
  </si>
  <si>
    <t>1. பாண்டியர் வரலாறு (தி. வை. சதாசிவப் பண்டாரத்தார்)
2. பிற்காலச் சோழர் சரித்திரம் 1 (தி. வை. சதாசிவப் பண்டாரத்தார்)
3. பிற்காலச் சோழர் சரித்திரம் 2 (தி. வை. சதாசிவப் பண்டாரத்தார்)
4. சேர மன்னர் வரலாறு (ஒளவை சு. துரைசாமிப்பிள்ளை)	
5. பல்லவர் வரலாறு (மா. இராசமாணிக்கம்)	
6. துளு நாட்டு வரலாறு; கொங்கு நாட்டு வரலாறு (மயிலை. சீனி. வேங்கடசாமி)	
7. களப்பிரர் காலத் தமிழக வரலாறு (இரா. பன்னீர் செல்வம், மயிலை சீனி. வேங்கடசாமி, மு. அருணாசலம், நடன. காசிநாதன்)
8. தமிழக வரலாறு (புலவர் குழந்தை)	
9. தாய் நில வரலாறு 1 (கோ. தங்கவேலு)	
10. தாய் நில வரலாறு 2 (கோ. தங்கவேலு)	
11. தமிழகச் சமூகப் பண்பாட்டு வரலாறு 1 
12. தமிழகச் சமூகப் பண்பாட்டு வரலாறு 2 
13. திருக்குறள் (நம் மறை வாழ்வியலுரை)</t>
  </si>
  <si>
    <t xml:space="preserve">வரலாறு|அரசியல்|தமிழர் அரசியல் வரலாறு|தமிழ் அரசர்கள்|பாண்டியர் வரலாறு|சோழர் வரலாறு|சேரர் வரலாறு|பல்லவர் வரலாறு|திருக்குறள்|தமிழர் சமூக வரலாறு|களப்பிரர் வரலாறு|இந்திய மறுமலர்ச்சி இயக்கங்கள்|தமிழக வரலாறு|வரலாற்றியல் </t>
  </si>
  <si>
    <t>சங்க காலம்|களப்பிரர் காலம்|பல்லவர் காலம்|பாண்டியர் காலம்|சோழர் காலம்</t>
  </si>
  <si>
    <t>துளு நாடு|கொங்கு நாடு</t>
  </si>
  <si>
    <t>tamilmann_18</t>
  </si>
  <si>
    <t>61220/utsc8775</t>
  </si>
  <si>
    <t>சதாசிவப் பண்டாரத்தார்</t>
  </si>
  <si>
    <t>Catācivap Paṇṭārattār</t>
  </si>
  <si>
    <t>ஆசிரியர்:சதாசிவப் பண்டாரத்தார், தி. வை.|ஆசிரியர்: சத்தியமூர்த்தி, அ. ம.|தொகுப்பாசிரியர்: சத்தியமூர்த்தி, அ. ம.</t>
  </si>
  <si>
    <t>Author:Catācivap Paṇṭārattār, Ti. Vai.|Author: Cattiyamūrtti, A. Ma.|Editor: Cattiyamūrtti, A. Ma.</t>
  </si>
  <si>
    <t>ஆசிரியர்; ஆசிரியர்; தொகுப்பாசிரியர்</t>
  </si>
  <si>
    <t>Author; Author; Editor</t>
  </si>
  <si>
    <t xml:space="preserve">சதாசிவப் பண்டாரத்தார், தி. வை.; சத்தியமூர்த்தி, அ. ம.; சத்தியமூர்த்தி, அ. ம. </t>
  </si>
  <si>
    <t>Catācivap Paṇṭārattār, Ti. Vai.; Cattiyamūrtti, A. Ma.; Cattiyamūrtti, A. Ma.</t>
  </si>
  <si>
    <t>Tamilmann Foundation</t>
  </si>
  <si>
    <t xml:space="preserve">1. முதற்குலோத்துங்க சோழன்; திருப்புறம்பயத் தல வரலாறு; காவிரிப்பூம்பட்டினம்; செம்பியன் மாதேவித் தல வரலாறு
2. பாண்டியர் வரலாறு        
3. பிற்காலச் சோழர் சரித்திரம் 1 (கி. பி. 846 - கி. பி. 1070)
4. பிற்காலச் சோழர் சரித்திரம் 2 (கி. பி. 1070 - கி. பி. 1279)
5. பிற்காலச் சோழர் சரித்திரம் 3 
6. தமிழ் இலக்கிய வரலாறு (கி. பி. 250 - 600); தமிழ் இலக்கிய வரலாறு (13, 14, 15 ஆம் நூற்றாண்டுகள்)
7. இலக்கியமும் கல்வெட்டுக்களும்; கல்வெட்டுக்களால் அறியப்பெறும் உண்மைகள்
8. ஆய்வுக் கட்டுரைகள்; தொல்காப்பியப் பொதுப் பாயிரம் மூலமும் உரையும் 
9. வாழ்க்கை வரலாறு        
10. சான்றோர்கள் பார்வையில் பண்டாரத்தார்        </t>
  </si>
  <si>
    <t>வரலாறு|அரசியல்|பாண்டியர் வரலாறு|சோழர் வரலாறு|தமிழ் இலக்கிய வரலாறு|கல்வெட்டியல்|கல்வெட்டுக்கள்|தொல்காப்பியம்|தமிழர் வரலாறு|தமிழர் அரசியல் வரலாறு</t>
  </si>
  <si>
    <t>முதற்குலோத்துங்க சோழன்|செம்பியன் மாதேவியார்</t>
  </si>
  <si>
    <t>பாண்டியர் காலம்|சோழர் காலம்</t>
  </si>
  <si>
    <t>காவிரிப்பூம்பட்டினம்|திருப்புறம்பயம்</t>
  </si>
  <si>
    <t>tamilmann_19</t>
  </si>
  <si>
    <t>61220/utsc8776</t>
  </si>
  <si>
    <t xml:space="preserve">வெ. சாமிநாத சர்மா நூல் திரட்டு </t>
  </si>
  <si>
    <t>Ve. Cāmināta Carmā books collection</t>
  </si>
  <si>
    <t>Ve. Cāmināta Carmā nūl tiraṭṭu</t>
  </si>
  <si>
    <t>ஆசிரியர்:இராதாகிருட்டினன், எஸ்.|மொழிபெயர்ப்பாளர்: சாமிநாத சர்மா, வெ.|ஆசிரியர்: சாமிநாத சர்மா, வெ.</t>
  </si>
  <si>
    <t>Author:irātākiruṭṭiṉaṉ, es.|Translator: cāmināta carmā, ve.|Author: cāmināta carmā, ve.</t>
  </si>
  <si>
    <t>ஆசிரியர்; மொழிபெயர்ப்பாளர்; ஆசிரியர்</t>
  </si>
  <si>
    <t>Author; Translator; Author</t>
  </si>
  <si>
    <t xml:space="preserve">இராதாகிருட்டினன், எஸ்.; சாமிநாத சர்மா, வெ.; சாமிநாத சர்மா, வெ. </t>
  </si>
  <si>
    <t>irātākiruṭṭiṉaṉ, es.; cāmināta carmā, ve.; cāmināta carmā, ve.</t>
  </si>
  <si>
    <t xml:space="preserve">1. மகாத்மா காந்தி  (மொழிபெயர்ப்பு நூல்)        
2. பண்டித மோதிலால் நேரு; லோகமான்ய பாலகங்காதர திலகர்; காந்தி யார்?; காந்தியும் ஜவஹரும்; காந்தியும் விவேகானந்தரும்
3. ஸ்ரீ ராமகிருஷ்ணர் - ஓர் தீர்க்கதரிசி; நான் கண்ட நால்வர்        
4. ஐஸக் நியூட்டன், எடிஸன், டார்வின்; சர். சி. வி. இராமன்; ஜெகதீச சந்திர போஸ்; பிரபுல்ல சந்திர ரே                          
5. மாஜினி; மாஜினியின் மனிதன் கடமை; மாஜினியின் மணிமொழிகள்
6. ரூசோ; ரூசோவின் சமுதாய ஒப்பந்தம்
7. கார்ல் மார்க்ஸ்; ஸன் யாட் ஸென்        
8. ஹிட்லர்; முஸோலினி
9. அபிசீனிய சக்ரவர்த்தி; கமால் அத்தாதுர்க்; சமுதாய சிற்பிகள்        
10. மகனே உனக்கு; அவள் பிரிவு; பிளேட்டோவின் கடிதங்கள்; வரலாறு கண்ட கடிதங்கள்; பாரதமாதாவின் கடிதங்கள்
11. பாணபுரத்து வீரன்; அபிமன்யு; மனோ தருமம்; உத்தியோகம்; உலகம் பலவிதம்
12. மானிட ஜாதியின் சுதந்திரம்; சுதந்திர முழக்கம்; சுதந்திரத்தின் தேவைகள் யாவை? (சன்யாட்சென்னின் உரைகள்)
13. ஸ்பெயின் குழப்பம்; நமது ஆர்யா வர்த்தம் (புராதன காலம்); ஆசிய உலக சமாதானம்
14. செக்கோசுலோவேகியா; பாலத்தீனம் 
15. சோவியத் உருசியா
16. பர்மா வழி நடைப்பயணம்; பிரிக்கப்பட்ட பர்மா
17. புதிய சீனா        
18. உருசியாவின் வரலாறு        
19. சீனாவின் வரலாறு        
20. கிரீஸ் வாழ்ந்த வரலாறு        
21. ஏப்ரல் 1919 (அ) பஞ்சாப் படுகொலை        
22. பெடரல் இந்தியா; சமஸ்தான இந்தியா; இந்தியாவின் தேவை; நமது தேசியக் கொடி; பார்லிமெண்ட்
23. பிளேட்டோவின் அரசியல்        
24. அரசியல் வரலாறு; ஐக்கிய தேசஸ்தாபனம்; அரசாங்கத்தின் பிறப்பு; பிரஜைகளின் உரிமைகளும் கடமைகளும்; அரசியல் கட்சிகள்
25. ராஜதந்திர - யுத்தகளப் பிரசங்கங்கள்        
26. புராதன இந்தியாவில் அரசியல்        
27. கௌரீமணி; தலை தீபாவளி; The Essentials of Gandhism
28. நமது பிற்போக்கு; எப்படி வாழ வேண்டும்?; நாடும் மொழியும்; சுதந்திரமும் சீர்திருத்தமும்
29. நகைத்தல் நல்லது; பெண்மையிலேதான் வாழ்வு; மனிதன் யார்?; இக்கரையும் அக்கரையும்
30. நாடாண்ட நங்கையர்; உலகக் கண்ணாடி; கட்டுரைக் களஞ்சியம்        
31. வெ.சாமிநாத சர்மா வாழ்க்கை வரலாறு        </t>
  </si>
  <si>
    <t>வாழ்க்கை வரலாறுகள்|கடிதங்கள்|உலக அரசியல்|வரலாறு|அரசியல் வரலாறு|இந்திய விடுதலை இயக்கம்|காந்தீயம்|அரசியல்|சமதர்மம்|சமூகச் சீர்திருத்த இயக்கம்</t>
  </si>
  <si>
    <t>காந்தி|ஜவகர்லால் நேரு|லோகமான்ய பாலகங்காதர திலகர்|விவேகானந்தர்|ஸ்ரீ இராமகிருஷ்ணர் (இராமகிருட்டிணர்)|ஐஸக் நியூட்டன்|எடிஸன்|டார்வின்|சர். சி. வி. இராமன்|ஜெகதீச சந்திர போஸ்|பிரபுல்ல சந்திர ரே|மாஜினி|ரூசோ|கார்ல் மார்க்ஸ்|ஸன் யாட் ஸென்|ஹிட்லர்|முஸோலினி|கமால் அத்தாதுர்க்|பிளேட்டோ|ஹெயிலி செலாஸி|சாக்ரடீஸ்|அரிஸ்டாட்டில்|கன்பூசியசு|மார்க்ஸ் அரேலியஸ்|அசோகன்</t>
  </si>
  <si>
    <t>ஐக்கிய நாடுகள் சபை</t>
  </si>
  <si>
    <t>ஸ்பெயின்|செக்கோசுலோவேகியா|பாலத்தீனம்|சோவியத் உருசியா|பர்மா|சீனா|கிரீஸ்|பஞ்சாப்|இந்தியா|ஆசியா</t>
  </si>
  <si>
    <t>Book 31 missing. Individual works not separated.</t>
  </si>
  <si>
    <t>tamilmann_20</t>
  </si>
  <si>
    <t>61220/utsc8777</t>
  </si>
  <si>
    <t xml:space="preserve">நாவலர் பாரதியார் நற்றமிழ் ஆய்வுகள் </t>
  </si>
  <si>
    <t>Nāvalar Pāratiyār's Tamil research</t>
  </si>
  <si>
    <t>Nāvalar Pāratiyār naṟṟamiḻ āyvukaḷ</t>
  </si>
  <si>
    <t>தொகுப்பாசிரியர்:சாம்பசிவனார், ச.|தொகுப்பாசிரியர்: அறிவுடைநம்பி, ம. சா.|ஆசிரியர் : பாரதியார், நாவலர் ச. சோ.</t>
  </si>
  <si>
    <t>Editor:Cāmpacivaṉār, Ca.|Editor: Aṟivuṭainampi, Ma. Cā.|Author: Pāratiyār, Nāvalar Ca. Cō.</t>
  </si>
  <si>
    <t xml:space="preserve">தொகுப்பாசிரியர்; தொகுப்பாசிரியர்; ஆசிரியர் </t>
  </si>
  <si>
    <t>Editor; Editor; Author</t>
  </si>
  <si>
    <t>சாம்பசிவனார், ச.; அறிவுடைநம்பி, ம. சா.; பாரதியார், நாவலர் ச. சோ.</t>
  </si>
  <si>
    <t>Cāmpacivaṉār, Ca.; Aṟivuṭainampi, Ma. Cā.; Pāratiyār, Nāvalar Ca. Cō.</t>
  </si>
  <si>
    <t xml:space="preserve">ஆதி பதிப்பகம் </t>
  </si>
  <si>
    <t>Aathi Pathipagam</t>
  </si>
  <si>
    <t xml:space="preserve">1. திருவள்ளுவர்; தசரதன் குறையும் கைகேயி நிறையும்; சேரர் தாயமுறை, சேரர் பேரூர்
2. தொல்காப்பியர்; பொருட்படலப் புத்துரை
3. மாரிவாயில்; மங்கலக் குறிச்சிப் பொங்கல் நிகழ்ச்சி
4. தமிழும் தமிழ் இலக்கியமும்; இலக்கணம்; வரலாறு; சமயம்; பொது; சொற்பொழிவு 
5. கட்டுரைகள்; பாரதியார் எழுதியவை; கடிதங்கள்; வாழ்த்துப் பாக்கள்; இரங்கல்; இதழ்களில் வெளிவந்தவை; கருத்துரை 
</t>
  </si>
  <si>
    <t>தொல்காப்பியம்|திருக்குறள்|தமிழ் இலக்கியம்|தமிழ் இலக்கணம்|வரலாறு|இலக்கியம்|சமயம்</t>
  </si>
  <si>
    <t>தொல்காப்பியர்|நக்கீரர்|பாரதியார்|திருவள்ளுவர்|வையாபுரிப்பிள்ளை</t>
  </si>
  <si>
    <t>சேரர் காலம்</t>
  </si>
  <si>
    <t>tamilmann_21</t>
  </si>
  <si>
    <t>61220/utsc8778</t>
  </si>
  <si>
    <t xml:space="preserve">ஐம்பெருங் காப்பியங்கள் </t>
  </si>
  <si>
    <t>The five great epics</t>
  </si>
  <si>
    <t>Aimperuṅ kāppiyaṅkaḷ</t>
  </si>
  <si>
    <t>ஆசிரியர்:இளங்கோ அடிகள்|உரையாசிரியர்: வேங்கடசாமி நாட்டார், ந. மு.|ஆசிரியர்: சீத்தலைச் சாத்தனார்|உரையாசிரியர்: வேங்கடசாமி நாட்டார், ந.|உரையாசிரியர்: துரைசாமிப்பிள்ளை, ஒளவை சு.|ஆசிரியர்: திருத்தக்கதேவர்|உரையாசிரியர்: நச்சினார்க்கினியர்|ஆசிரியர்: நாதகுத்தனார்|உரையாசிரியர்: இரா. இளங்குமரன்</t>
  </si>
  <si>
    <t>Author:Iḷaṅkō Aṭikaḷ|Commentator: Vēṅkaṭacāmi Nāṭṭār, Na. Mu.|Author: Cīttalaic Cāttaṉār|Commentator: Vēṅkaṭacāmi Nāṭṭār, Na.|Commentator: Turaicāmippiḷḷai, Avvai Cu.|Author: Tiruttakkatēvar|Commentator: Nacciṉārkkiṉiyar|Author: Nātakuttaṉār|Commentator: Irā. Iḷaṅkumaraṉ</t>
  </si>
  <si>
    <t>ஆசிரியர்; உரையாசிரியர்; ஆசிரியர்; உரையாசிரியர்; உரையாசிரியர்; ஆசிரியர்; உரையாசிரியர்; ஆசிரியர்; உரையாசிரியர்</t>
  </si>
  <si>
    <t>Author; Commentator; Author; Commentator; Commentator; Author; Commentator; Author; Commentator</t>
  </si>
  <si>
    <t>இளங்கோ அடிகள்; வேங்கடசாமி நாட்டார், ந. மு.; சீத்தலைச் சாத்தனார்; வேங்கடசாமி நாட்டார், ந.; துரைசாமிப்பிள்ளை, ஒளவை சு.; திருத்தக்கதேவர்; நச்சினார்க்கினியர்; நாதகுத்தனார்; இரா. இளங்குமரன்</t>
  </si>
  <si>
    <t>Iḷaṅkō Aṭikaḷ; Vēṅkaṭacāmi Nāṭṭār, Na. Mu.; Cīttalaic Cāttaṉār; Vēṅkaṭacāmi Nāṭṭār, Na.; Turaicāmippiḷḷai, Avvai Cu.; Tiruttakkatēvar; Nacciṉārkkiṉiyar; Nātakuttaṉār; Irā. Iḷaṅkumaraṉ</t>
  </si>
  <si>
    <t>அமிழ்தம் பதிப்பகம்; தமிழ்மண் பதிப்பகம்</t>
  </si>
  <si>
    <t xml:space="preserve">Amiltham Pathipagam; Tamilmann Pathippagam </t>
  </si>
  <si>
    <t xml:space="preserve">1. சிலப்பதிகாரம் - உரை: ந. மு. வேங்கடசாமி நாட்டார்   	
2. மணிமேகலை - உரை: ந. மு. வேங்கடசாமி நாட்டார், ஒளவை சு. துரைசாமிப்பிள்ளை  	
3. சீவகசிந்தாமணி 1 - உரை: நச்சினார்க்கினியர்	
4. சீவகசிந்தாமணி 2 - உரை: நச்சினார்க்கினியர்
5. வளையாபதி, குண்டலகேசி - உரை: இரா.இளங்குமரனார்  
</t>
  </si>
  <si>
    <t>இலக்கியம்|தமிழ் இலக்கியம்|ஐம்பெருங்காப்பியங்கள்|சிலப்பதிகாரம்|தமிழர் பண்பாடு|தமிழர் கலைகள்|குடிமக்கள் காப்பியங்கள்|தமிழர் நுண்கலைகள்|தமிழர் வணிகம்|பௌத்த தமிழ் இலக்கியங்கள்|தமிழிசை|பௌத்தம்|தமிழ் பௌத்தம்|மணிமேகலை|சீவகசிந்தாமணி|சமணத் தமிழ் இலக்கியங்கள்|வளையாபதி|குண்டலகேசி</t>
  </si>
  <si>
    <t>இளங்கோ அடிகள்|சீத்தலைச் சாத்தனார்|திருத்தக்கதேவர்|நாதகுத்தனார்</t>
  </si>
  <si>
    <t xml:space="preserve">கி. பி. 2 ஆம் நூற்றாண்டு|கி. பி. 3 - 9 ஆம் நூற்றாண்டு|சோழர் காலம்|10 ஆம் நூற்றாண்டு </t>
  </si>
  <si>
    <t>tamilmann_22</t>
  </si>
  <si>
    <t>61220/utsc8779</t>
  </si>
  <si>
    <t xml:space="preserve">பதினெண்கீழ்க்கணக்கு </t>
  </si>
  <si>
    <t>Patiṉeṇkīḻkkaṇakku</t>
  </si>
  <si>
    <t>ஆசிரியர்:சமணமுனிவர்|உரையாசிரியர்: இளங்குமரன், இரா.|ஆசிரியர்: திருவள்ளுவர்|உரையாசிரியர்: மணக்குடவர்|ஆசிரியர்: மூன்றுறையரையனார்|உரையாசிரியர்: புலியூர்க்கேசிகன்</t>
  </si>
  <si>
    <t>Author:Camaṇamuṉivar|Commentator: Iḷaṅkumaraṉ, Irā.|Author: Tiruvaḷḷuvar|Commentator: Maṇakkuṭavar|Author: Mūṉṟuṟaiyaraiyaṉār|Commentator: Puliyūrkkēcikaṉ</t>
  </si>
  <si>
    <t>ஆசிரியர்; உரையாசிரியர்; ஆசிரியர்; உரையாசிரியர்; ஆசிரியர்; உரையாசிரியர்</t>
  </si>
  <si>
    <t>Author; Commentator; Author; Commentator; Author; Commentator</t>
  </si>
  <si>
    <t>சமணமுனிவர்; இளங்குமரன், இரா.; திருவள்ளுவர்; மணக்குடவர்; மூன்றுறையரையனார்; புலியூர்க்கேசிகன்</t>
  </si>
  <si>
    <t>Camaṇamuṉivar; Iḷaṅkumaraṉ, Irā.; Tiruvaḷḷuvar; Maṇakkuṭavar; Mūṉṟuṟaiyaraiyaṉār; Puliyūrkkēcikaṉ</t>
  </si>
  <si>
    <t>1. நாலடியார்; நான்மணிக்கடிகை; கார் நாற்பது; களவழி நாற்பது; இன்னா நாற்பது; இனியவை நாற்பது; ஐந்திணை யைம்பது; ஐந்திணை யெழுபது; திணைமாலை நூற்றைம்பது; திணைமொழி யைம்பது
2. திருக்குறள்; திரிகடுகம்; ஆசாரக்கோவை
3. பழமொழி நானூறு; சிறுபஞ்சமூலம்; கைந்நிலை; முதுமொழிக்காஞ்சி; ஏலாதி</t>
  </si>
  <si>
    <t xml:space="preserve">இலக்கியம்|தமிழ் இலக்கியம்|நாலடியார்|நாண்மணிக்கடிகை|கார் நாற்பது|களவழி நாற்பது|இன்னா நாற்பது|இனியவை நாற்பது|ஐந்திணை யைம்பது|ஐந்திணை யெழுபது|திணைமாலை நூற்றைம்பது|திணைமொழி யைம்பது|திருக்குறள்|திரிகடுகம்|ஆசாரக்கோவை|பழமொழி நானூறு|சிறுபஞ்சமூலம்|கைந்நிலை|முதுமொழிக்காஞ்சி|ஏலாதி|அற நூல்கள்|பதினெண்கீழ்க்கணக்கு நூல்கள்|சங்க இலக்கியம்
</t>
  </si>
  <si>
    <t>சங்கம் மருவிய காலம்</t>
  </si>
  <si>
    <t>tamilmann_23</t>
  </si>
  <si>
    <t>61220/utsc8780</t>
  </si>
  <si>
    <t xml:space="preserve">முதுமொழிக் களஞ்சியம் </t>
  </si>
  <si>
    <t>Proverbs collection</t>
  </si>
  <si>
    <t>Mutumoḻik kaḷañciyam</t>
  </si>
  <si>
    <t>தொகுப்பாசிரியர்:இளங்குமரன், இரா.|தொகுப்பாசிரியர்: தமிழகன், பி.</t>
  </si>
  <si>
    <t>Editor:Iḷaṅkumaraṉ, Irā.|Editor: Tamiḻakaṉ, Pi.</t>
  </si>
  <si>
    <t>தொகுப்பாசிரியர்; தொகுப்பாசிரியர்</t>
  </si>
  <si>
    <t>Editor; Editor</t>
  </si>
  <si>
    <t xml:space="preserve">இளங்குமரன், இரா.; தமிழகன், பி. </t>
  </si>
  <si>
    <t>Iḷaṅkumaraṉ, Irā.; Tamiḻakaṉ, Pi.</t>
  </si>
  <si>
    <t xml:space="preserve">1. முதுமொழிக்களஞ்சியம் - 1 (அ முதல் - ஔ வரை)  	
2. முதுமொழிக்களஞ்சியம் - 2 (க முதல் சூ வரை) 	
3. முதுமொழிக்களஞ்சியம் - 3 (செ முதல் நூ வரை) 	
4. முதுமொழிக்களஞ்சியம் - 4 (நெ முதல் ம வரை)	
5. முதுமொழிக்களஞ்சியம் - 5 (மா முதல் வௌ வரை) 	</t>
  </si>
  <si>
    <t>பழமொழிகள்|மக்கள் வழக்காறுகள்|தமிழர் அறநெறிகள்|நாட்டாரியல்|நாட்டார் வழக்காற்றியல்|தமிழ்ப் பழமொழிகள்|தமிழர் வாழ்வியல்</t>
  </si>
  <si>
    <t>tamilmann_24</t>
  </si>
  <si>
    <t>61220/utsc8781</t>
  </si>
  <si>
    <t xml:space="preserve">செம்மொழிச் செம்மல்கள் </t>
  </si>
  <si>
    <t xml:space="preserve">Cemmoḻic cemmalkaḷ </t>
  </si>
  <si>
    <t>ஆசிரியர்:இறையரசன், பா.</t>
  </si>
  <si>
    <t>Author:Iṟaiyaracaṉ, Pā.</t>
  </si>
  <si>
    <t xml:space="preserve">இறையரசன், பா. </t>
  </si>
  <si>
    <t xml:space="preserve">Iṟaiyaracaṉ, Pā. </t>
  </si>
  <si>
    <t xml:space="preserve">1. செம்மொழிச் செம்மல்கள் 1        
2. செம்மொழிச் செம்மல்கள் 2 </t>
  </si>
  <si>
    <t>வரலாறு|தமிழ் அறிஞர் வரலாறு|வாழ்க்கை வரலாறு</t>
  </si>
  <si>
    <t>இராமலிங்க அடிகளார்|செய்குத்தம்பிப் பாவலர்|தஞ்சை ஆபிரகாம் பண்டிதர்|மயிலாடுதுறை வேதநாயகர்|விபுலானந்த அடிகளார்|ஆறுமுக நாவலர்|மீனாட்சி சுந்தரம்பிள்ளை|சி. வை. தாமோதரம்பிள்ளை|சி. தியாகராசச் செட்டியார்|வண்ணச்சரபம் தண்டபாணி சுவாமிகள்|மனோன்மணியம் சுந்தரனார்|சங்கரதாசு சுவாமிகள்|பம்மல் சம்பந்தனார்|பாண்டித்துரைத் தேவர்|பாஸ்கர சேதுபதி|அரசஞ் சண்முகனார்|கா. நமச்சிவாய முதலியார்|ஞானியாரடிகள்|பூண்டி அரங்கநாத முதலியார்|நா. கதிரைவேற்பிள்ளை|இரா. இராகவையங்கார்|திருமணம் செல்வகேசவராயர்|மு. சி. பூரணலிங்கம்பிள்ளை|பா. வே. மாணிக்க நாயகர்|தஞ்சை சீனிவாசபிள்ளை|எ. ஆ. கிருட்டிணப்பிள்ளை|வெள்ளக்கால் ப. சுப்பிரமணிய முதலியார்|கோபால கிருட்டிண பாரதி|சென்னிகுளம் அண்ணாமலை ரெட்டியார்|அ. மாதவையா|சி. க. சுப்பிரமணிய முதலியார்|கவிமணி தேசிக விநாயகம்பிள்ளை|நாமக்கல் வே. இராமலிங்கம்|கோவை கிழார் சி. ம. இராமச்சந்திரன்|மு. கதிரேசன் செட்டியார்|நாவலர் ந. மு. வேங்கடசாமி நாட்டார்|தமிழவேள் உமாமகேசுவரர்|அரங்கவேங்கடாசலம் பிள்ளை|செகவீரபாண்டியனார்|ஞானப்பிரகாச அடிகளார்|கோ. வடிவேலுச் செட்டியார்|சக்கரவர்த்தி நயினார்|ஆ. சிங்காரவேலு முதலியார்|வி. கனகசபைப் பிள்ளை|நீ. கந்தசாமிப்பிள்ளை|அயோத்திதாச பண்டிதர்|சூளை சோமசுந்தர நாயகர்|மறைமலை அடிகள்</t>
  </si>
  <si>
    <t>tamilmann_25</t>
  </si>
  <si>
    <t>61220/utsc8782</t>
  </si>
  <si>
    <t xml:space="preserve">பி. இராமநாதன் நூல்கள் </t>
  </si>
  <si>
    <t>Pi. Irāmanātaṉ books</t>
  </si>
  <si>
    <t>Pi. Irāmanātaṉ nūlkaḷ</t>
  </si>
  <si>
    <t>ஆசிரியர்:சிலேட்டர், கில்பெர்ட்|மொழிபெயர்ப்பாளர்: இராமநாதன், பி.|ஆசிரியர்: இராமச்சந்திர தீட்சிதர், வி. ஆர்.|ஆசிரியர்: காந்திரதாவ், அலெக்சாந்தர்|ஆசிரியர்: சீனிவாச ஐயங்கார், பி. டி.</t>
  </si>
  <si>
    <t>Author:Slater, Gilbert|Translator: Irāmanātaṉ, Pi.|Author: Irāmaccantira Tīṭcitar, Vi. ār.|Author: Kāntiratāv, Alekcāntar|Author: Cīṉivāca Aiyaṅkār, Pi. ṭi.</t>
  </si>
  <si>
    <t>ஆசிரியர்; மொழிபெயர்ப்பாளர்; ஆசிரியர்; ஆசிரியர்; ஆசிரியர்</t>
  </si>
  <si>
    <t>Author; Translator; Author; Author; Author</t>
  </si>
  <si>
    <t xml:space="preserve">சிலேட்டர், கில்பெர்ட்; இராமநாதன், பி.; இராமச்சந்திர தீட்சிதர், வி. ஆர்.; காந்திரதாவ், அலெக்சாந்தர்; சீனிவாச ஐயங்கார், பி. டி. </t>
  </si>
  <si>
    <t>Slater, Gilbert; Irāmanātaṉ, Pi.; Irāmaccantira Tīṭcitar, Vi. ār.; Kāntiratāv, Alekcāntar; Cīṉivāca Aiyaṅkār, Pi. ṭi.</t>
  </si>
  <si>
    <t>2006|2014|2015|2017</t>
  </si>
  <si>
    <t xml:space="preserve">1. தமிழரின் தோற்றமும் பரவலும் - (வி. ஆர். இராமச்சந்திர தீட்சிதர்; தமிழாக்கம்: பி. இராமநாதன்)
2. தமிழ நாகரிகமும் சிந்துவெளி நாகரிகமும்: தென்பெருங்கடல் ஆய்வுகள் (அலெக்சாந்தர் காந்திரதாவ்; தமிழாக்கம்: பி. இராமநாதன்)  	
3. தொன்மைச் செம்மொழி தமிழ் 
4. தமிழர் வரலாறு (கி. பி. 600 வரை) - (பி. டி. சீனிவாச ஐயங்கார்; தமிழாக்கம்: பி. இராமநாதன்)
5. உலக அறிஞர்கள் பார்வையில் தமிழ் 
6. இந்தியப் பண்பாட்டில் திராவிடக் (தமிழியக்) கூறுகள் - கில்பெர்ட் சிலேட்டர்; தமிழாக்கம்: பி. இராமநாதன்)	
7. பன்னாட்டு அறிஞர்களின் பார்வையில் தமிழும் தமிழரும்	
8. தமிழுக்குத் தொண்டு செய்த பிறநாட்டு அறிஞர்கள்	
9. தொல்தமிழியச் சிந்து நாகரிகம்	
10. தமிழர் வரலாறு: இன்றைய நோக்கில் (பண்டு முதல் இன்று வரை) </t>
  </si>
  <si>
    <t>வரலாறு|தமிழர் வரலாறு|சிந்துவெளி நாகரிகம்|இனத்தோற்ற ஆய்வு|திராவிட மொழி வரலாறு|மொழியியல் ஆய்வு|தமிழ் இலக்கியம்|தொல்லியல்|வரலாற்று வரைவியல்|கல்வெட்டியல்|மொழியியல்|திராவிட நாகரிகம்|தமிழ் மொழி|மொழி வரலாறு|தொல் தமிழிய மொழி|தமிழர் பண்பாட்டு வரலாறு|இலக்கியம்|சமூகவியல்|இந்தியத் தொல்குடிகள்|சங்க இலக்கியம்|தமிழக வரலாறு|சிந்துவெளி அகழாய்வு</t>
  </si>
  <si>
    <t>ஜோபர்க்கு, ஆந்த்ரி, எப்.|கால்டுவெல், இராபர்ட்|போப், ஜார்ஜ் அக்லோ|கிட்டல்|குந்தர்த்|பிரௌன்|ஹீராஸ், ஹென்றி|லாகோவாரி, என்.|பரோ, தாமஸ்|எமெனோ, மரே பார்ன்சன்|ஸ்ஜோபெர்கு, ஆந்த்ரே எப்.|சுவெலபில், கமில் வாக்லாவ்|ஓநோ, சுசுமு|அந்திரநாவ், எம். எஸ்.|வாசெக், ஜரோஸ்லாவ்|லெவிட், ஸ்தீபன் ஹில்யர்|பர்போலா, அஸ்கோ|ஹகோலா, ஹெச். பி. ஏ.|சாலெக், பெனான், ஸ்பிக்னீயு|ஹென்ரிகஸ், ஹென்றிக்|புரோயன்சா, அந்தாவோ தா.|நொபிலி, ராபர்ட் தெ.|வீரமாமுனிவர்|தூபோ, அபே, ஜே. ஏ.|சீகன்பால்கு, பர்த்தொலொமியோ|எல்லிஸ், பிரான்சிஸ் வைட்|பெப்ரிசியஸ், ஜான்பிலிப்|ராட்லர், ஜான்பீட்டர்|வின்சுலோ, மிரன்|ஜேம்ஸ், கிரிகரி|ஹாய்சிங்டன், ஹென்றி ஆர்.|டேலர், வில்லியம்|கிறீன், சாமுவேல் பிஸ்க்|துரு, வில்லியம் ஹாய்ல்ஸ்|பெர்சிவல், பீட்டர்|கிரால், கார்ல்|ஹூல்ட்ஸ்|தூப்ரேல், ஜோவி|பேதான், ஹெர்மன்|ஸ்கோமரஸ், ஹில்கோ வியார்தோ|அல்ரிக் நிக்லாஸ் அம்மையார்|எவா. வில்தன் அம்மையார்|லெமான், தாமசு|வின்சன், ஜூலியன்|பிலாக், ஜூல்ஸ்|குரோ, பிரான்சுவா|செவிலார்டு, ஜூன் லக்|சுல்மன், டேவிட்|ருதின், செமியோன்|துபியான்ஸ்கி, அலெக்சாந்தர்|ஹார்ட், ஜார்ஜ் எல்.|இராமானுசன், அ. கி.|சௌத்வொர்த், பிராங்க்ளின் சி.|ஷிப்மான், ஹரால்டு எப்.|ஸ்டீவர், சான்போர்டு|மார், ஜான் ரால்ஸ்டன்|ஆஷர், ஆர். ஈ.|தகநோபு-தககஷி|பநத்தோநி, எமானுயெலா|ஷால்க், பீட்டர்|கெஸ்டைன், மார்டின்|லெஸ்லி, சி. ஆர்.|ஸ்லேடர், கில்பேர்ட்|வாஷ்புரூக், டேவிட்</t>
  </si>
  <si>
    <t>சங்க காலம்|களப்பிரர் காலம்|பாண்டியர் காலம்|பல்லவர் காலம்|சோழர் காலம்</t>
  </si>
  <si>
    <t>குமரிக்கண்டம்</t>
  </si>
  <si>
    <t>tamilmann_26</t>
  </si>
  <si>
    <t>61220/utsc8783</t>
  </si>
  <si>
    <t>ந. சி. க. நூல் திரட்டு</t>
  </si>
  <si>
    <t>Na. Ci. Ka. books collection</t>
  </si>
  <si>
    <t>Na. Ci. Ka. nūl tiraṭṭu</t>
  </si>
  <si>
    <t>ஆசிரியர்:கந்தையா பிள்ளை, ந. சி.|தொகுப்பாளர்: தேவராசன், கோ.|பதிப்பாளர்: இளவழகன், கோ.</t>
  </si>
  <si>
    <t>Author:Kantaiyā Piḷḷai, Na. Ci.|Editor: Tēvarācaṉ, Kō.|Publisher: Iḷavaḻakaṉ, Kō.</t>
  </si>
  <si>
    <t>ஆசிரியர்; தொகுப்பாளர்; பதிப்பாளர்</t>
  </si>
  <si>
    <t>கந்தையா பிள்ளை, ந. சி.; தேவராசன், கோ.; இளவழகன், கோ.</t>
  </si>
  <si>
    <t>Kantaiyā Piḷḷai, Na. Ci.; Tēvarācaṉ, Kō.; Iḷavaḻakaṉ, Kō.</t>
  </si>
  <si>
    <t>2003|2009</t>
  </si>
  <si>
    <t>1. பத்துப்பாட்டு; பதிற்றுப்பத்து
2. கலித்தொகை; பரிபாடல் 
3. அகநானூறு        
4. புறப்பொருள் விளக்கம்; விறலி விடுதூது வசனம்; கலிங்கத்துப் பரணி
5. பெண்கள் புரட்சி; பெண்களும் சமூகமும் அன்றும் இன்றும்; பெண்கள் உலகம்
6. உலக அறிவியல் நூல்; உங்களுக்குத் தெரியுமா?; பொது அறிவு; பொது அறிவு வினா-விடை; 
7. நூலகங்கள்; அறிவுரைக் கட்டுரைகள்; அறிவுரை மாலை; அறிவுரைக் கோவை
8. தமிழர் சமயம் எது?; சைவ சமய வரலாறு; இந்து சமய வரலாறு; சிவன்; தமிழர் பண்பாடு
9. தமிழ்ப் பழமையும் புதுமையும்; முச்சங்கம்; நமது தாய்மொழி; திராவிடமொழிகளும் இந்தியும்; நமது மொழி; நமது நாடு        
10. ஆரியர் தமிழர் கலப்பு; ஆரியத்தால் விளைந்த கேடு; புரோகிதர் ஆட்சி; இராமாயணம் நடந்த கதையா?; ஆரிய வேதங்கள்; தமிழ்க் கடவுளுக்கு ஆரிய பாடலா?
11. திராவிடர் நாகரிகம்; திராவிடம் என்றால் என்ன?; மறைந்த நாகரிகங்கள்; திராவிட இந்தியா
12. பாம்பு வணக்கம்; ஆதி மனிதன்; ஆதி உயிர்கள்; மரணத்தின் பின்; மனிதன் எப்படித் தோன்றினான்        
13. தமிழர் யார்?; சிந்துவெளித் தமிழர்; உலக நாகரிகத்தில் தமிழர் பங்கு; தென்னிந்திய குலங்களும் குடிகளும்
14. தமிழர் சரித்திரம்; வரலாற்றுக் காலத்திற்கு முற்பட்ட பழந்தமிழர்
15. திருவள்ளுவர்; திருக்குறள்        
16. தமிழகம்; மொழி; தமிழர் நாகரிகம்; ஒழிபியல்         
17. தமிழ் இந்தியா        
18. திருக்குறள் அகராதி        
19. தமிழ்ப் புலவர் அகராதி        
20. தமிழ் இலக்கிய அகராதி        
21. காலக்குறிப்பு அகராதி        
22. செந்தமிழ் அகராதி        
23. இராபின்சன் குரூசோ; கலிவர் யாத்திரைகள்; அகத்தியர்
24. தமிழ் ஆராய்ச்சி; நீதிநெறி விளக்கம்; அருஞ்சொல் அகராதி; தமிழ் விளக்கம்</t>
  </si>
  <si>
    <t>இலக்கியம்|தமிழ் இலக்கியம்|சங்க இலக்கியங்கள்|சைவ சமய வரலாறு|பெண்கள்|வரலாறு|திராவிட நாகரிகம்|தமிழர் வரலாறு|திருக்குறள்|அகராதிகள்|பெண் போராட்டம்|அறிவியல்|நூலகவியல்|சமயம்|சைவசமயம்|தமிழர் பண்பாடு</t>
  </si>
  <si>
    <t>குரூசோ, இராபின்சன்|அகத்தியர்</t>
  </si>
  <si>
    <t>tamilmann_27</t>
  </si>
  <si>
    <t>61220/utsc8784</t>
  </si>
  <si>
    <t xml:space="preserve">தமிழ் இலக்கணப் பேரகராதி </t>
  </si>
  <si>
    <t>Tamil grammar lexicon</t>
  </si>
  <si>
    <t>Tamiḻ ilakkaṇap pērakarāti</t>
  </si>
  <si>
    <t>ஆசிரியர்:கோபாலையர், தி. வே.</t>
  </si>
  <si>
    <t>Author:Gopal Iyer, T. V.</t>
  </si>
  <si>
    <t xml:space="preserve">கோபாலையர், தி. வே. </t>
  </si>
  <si>
    <t xml:space="preserve">Gopal Iyer, T. V. </t>
  </si>
  <si>
    <t xml:space="preserve">1. தமிழ் இலக்கணப் பேரகராதி - எழுத்து 1  	
2. தமிழ் இலக்கணப் பேரகராதி - எழுத்து 2 	
3. தமிழ் இலக்கணப் பேரகராதி - சொல் 1  	
4. தமிழ் இலக்கணப் பேரகராதி - சொல் 2 	
5. தமிழ் இலக்கணப் பேரகராதி - சொல் 3 	
6. தமிழ் இலக்கணப் பேரகராதி - சொல் 4 	
7. தமிழ் இலக்கணப் பேரகராதி - பொருள் - அகம் 1   	
8. தமிழ் இலக்கணப் பேரகராதி - பொருள் - அகம் 2  	
9. தமிழ் இலக்கணப் பேரகராதி - பொருள் - அகம் 3  	
10. தமிழ் இலக்கணப் பேரகராதி - பொருள் - அகம் 4  	
11. தமிழ் இலக்கணப் பேரகராதி - பொருள் - அணி 1   	
12. தமிழ் இலக்கணப் பேரகராதி - பொருள் - அணி 2   	
13. தமிழ் இலக்கணப் பேரகராதி - பொருள் - புறம்    	
14. தமிழ் இலக்கணப் பேரகராதி - பொருள் - யாப்பு 1	
15. தமிழ் இலக்கணப் பேரகராதி - பொருள் - யாப்பு 2	
16. தமிழ் இலக்கணப் பேரகராதி - பொருள் - பட்டியல் 	
17. தமிழ் இலக்கணப் பேரகராதி - பொருள் - மெய்ப்பாடு	
18. தலைசொல் அடைவு </t>
  </si>
  <si>
    <t>தமிழ் மொழி|தமிழ் இலக்கணம்|அகராதிகள்|தமிழ் அகராதிகள்|தமிழ் அகரமுதலிகள்</t>
  </si>
  <si>
    <t>tamilmann_28</t>
  </si>
  <si>
    <t>61220/utsc8785</t>
  </si>
  <si>
    <t xml:space="preserve">யாழ்ப்பாண அகராதி </t>
  </si>
  <si>
    <t>Jaffna dictionary</t>
  </si>
  <si>
    <t>Yāḻppāṇa akarāti</t>
  </si>
  <si>
    <t>ஆசிரியர்:சந்திரசேகரப் பண்டிதர்|ஆசிரியர்: சரவணமுத்துப் பிள்ளை|பதிப்பாளர்: இளவழகன், கோ.</t>
  </si>
  <si>
    <t>Author:Cantiracēkarap Paṇṭitar|Author: Caravaṇamuttup Piḷḷai|Publisher: Iḷavaḻakaṉ, Kō.</t>
  </si>
  <si>
    <t>ஆசிரியர்; ஆசிரியர்; பதிப்பாளர்</t>
  </si>
  <si>
    <t>Author; Author; Publisher</t>
  </si>
  <si>
    <t>சந்திரசேகரப் பண்டிதர்; சரவணமுத்துப் பிள்ளை; இளவழகன், கோ.</t>
  </si>
  <si>
    <t>Cantiracēkarap Paṇṭitar; Caravaṇamuttup Piḷḷai; Iḷavaḻakaṉ, Kō.</t>
  </si>
  <si>
    <t xml:space="preserve">1. யாழ்ப்பாண அகராதி 1 - சந்திரசேகரப் பண்டிதர்        
2. யாழ்ப்பாண அகராதி 2 - சரவணமுத்துப் பிள்ளை        </t>
  </si>
  <si>
    <t>அகராதிகள்|தமிழ் அகராதிகள்|தமிழ் அகரமுதலிகள்|தமிழ் மொழி|மானிப்பாய் அகராதி</t>
  </si>
  <si>
    <t>19ஆம் நூற்றாண்டு</t>
  </si>
  <si>
    <t>மானிப்பாய்|யாழ்ப்பாணம்</t>
  </si>
  <si>
    <t>tamilmann_29</t>
  </si>
  <si>
    <t>61220/utsc8786</t>
  </si>
  <si>
    <t xml:space="preserve">வெள்ளிவிழா தமிழ்ப் பேரகராதி </t>
  </si>
  <si>
    <t>Silver jubilee Tamil lexicon</t>
  </si>
  <si>
    <t>Veḷḷiviḻā tamiḻp pērakarāti</t>
  </si>
  <si>
    <t>ஆசிரியர்:சங்கரலிங்க முதலியார், எஸ். நெல்லை</t>
  </si>
  <si>
    <t>Author:Caṅkaraliṅka Mutaliyār, Es. Nellai</t>
  </si>
  <si>
    <t>சங்கரலிங்க முதலியார், எஸ். நெல்லை</t>
  </si>
  <si>
    <t>Caṅkaraliṅka Mutaliyār, Es. Nellai</t>
  </si>
  <si>
    <t>1. வெள்ளிவிழா தமிழ்ப் பேரகராதி 1 (அ முதல் சே வரை)
2. வெள்ளிவிழா தமிழ்ப் பேரகராதி 2 (சை முதல் சௌ வரை)
3. வெள்ளிவிழா தமிழ்ப் பேரகராதி 3 (பொருளகராதி, தொகையகராதி, தொடையகராதி)</t>
  </si>
  <si>
    <t>அகராதிகள்|தமிழ் அகராதிகள்|தமிழ் அகரமுதலிகள்|தமிழ் மொழி|ஜூபிலி தமிழ்ப் பேரகராதி</t>
  </si>
  <si>
    <t>tamilmann_30</t>
  </si>
  <si>
    <t>61220/utsc8787</t>
  </si>
  <si>
    <t xml:space="preserve">நீதி நூல்கள் </t>
  </si>
  <si>
    <t>Books on justice [and morality]</t>
  </si>
  <si>
    <t>Nīti nūlkaḷ</t>
  </si>
  <si>
    <t>உரையாசிரியர்:வேங்கடசாமி நாட்டார், ந. மு.</t>
  </si>
  <si>
    <t>Commentator:Vēṅkaṭacāmi Nāṭṭār, Na. Mu.</t>
  </si>
  <si>
    <t>உரையாசிரியர்</t>
  </si>
  <si>
    <t>Commentator</t>
  </si>
  <si>
    <t xml:space="preserve">வேங்கடசாமி நாட்டார், ந. மு. </t>
  </si>
  <si>
    <t>Vēṅkaṭacāmi Nāṭṭār, Na. Mu.</t>
  </si>
  <si>
    <t xml:space="preserve">1. நீதி நூல்கள் 1 	
2. நீதி நூல்கள் 2 </t>
  </si>
  <si>
    <t>இலக்கியம்|தமிழ் இலக்கியம்|ஆத்திசூடி|கொன்றை வேந்தன்|நல்வழி|மூதுரை|உலகநீதி|நன்னெறி|நறுந்தொகை (நறுத்தொகை)|இன்னா நாற்பது|கார் நாற்பது|களவழி நாற்பது|திரிகடுகம்|நீதி நூல்கள்|பதினெண்கீழ்க்கணக்கு</t>
  </si>
  <si>
    <t>tamilmann_31</t>
  </si>
  <si>
    <t>61220/utsc8788</t>
  </si>
  <si>
    <t xml:space="preserve">உவமை வழி அறநெறி விளக்கம் </t>
  </si>
  <si>
    <t>Commentary on moral principle [virtue] through metaphor</t>
  </si>
  <si>
    <t>Uvamai vaḻi aṟaneṟi viḷakkam</t>
  </si>
  <si>
    <t>உரையாசிரியர்:இளங்குமரன், இரா.</t>
  </si>
  <si>
    <t>Commentator:Iḷaṅkumaraṉ, Irā</t>
  </si>
  <si>
    <t>இளங்குமரன், இரா.</t>
  </si>
  <si>
    <t>Iḷaṅkumaraṉ, Irā</t>
  </si>
  <si>
    <t xml:space="preserve">1. உவமை வழி அறநெறி விளக்கம் 1 	
2. உவமை வழி அறநெறி விளக்கம் 2 	
3. உவமை வழி அறநெறி விளக்கம் 3 	</t>
  </si>
  <si>
    <t>நீதி நூல்கள்|காப்பியங்கள்|சங்க இலக்கியம்|இலக்கியம்|தமிழ் இலக்கியம்|மொழியியல்|சொல்லாய்வு</t>
  </si>
  <si>
    <t>tamilmann_32</t>
  </si>
  <si>
    <t>61220/utsc8789</t>
  </si>
  <si>
    <t>மறைமலையம்</t>
  </si>
  <si>
    <t>Maṟaimalaiyam</t>
  </si>
  <si>
    <t>ஆசிரியர்:மறைமலையடிகள்|பதிப்பாளர்: இளவழகன், கோ.</t>
  </si>
  <si>
    <t>Author:Maṟaimalaiyaṭikaḷ|Publisher: Iḷavaḻakaṉ, Kō.</t>
  </si>
  <si>
    <t>ஆசிரியர்; பதிப்பாளர்</t>
  </si>
  <si>
    <t>Author; Publisher</t>
  </si>
  <si>
    <t>மறைமலையடிகள்; இளவழகன், கோ.</t>
  </si>
  <si>
    <t>Maṟaimalaiyaṭikaḷ; Iḷavaḻakaṉ, Kō.</t>
  </si>
  <si>
    <t xml:space="preserve">1. பொருந்தும் உணவும் - பொருந்தா உணவும்; மக்கள் நூறாண்டு உயிர் வாழ்க்கை 1
2. மக்கள் நூறாண்டு உயிர் வாழ்க்கை 2
3. மரணத்தின்பின் மனிதர் நிலை; யோக நித்திரை
4. மனித வசியம்
5. தொலைவிலுணர்தல்
6. சாகுந்தல நாடகம்
7. சாகுந்தல நாடக ஆராய்சி
8. ஞானசாகரம்
9. முல்லைப்பாட்டு ஆராய்ச்சியுரை; பட்டினப்பாலை ஆராய்ச்சியுரை; குறிஞ்சிப்பாட்டு ஆராய்ச்சியுரை
10. முற்காலப் பிற்காலத் தமிழ்ப் புலவோர்; திருக்குறள் ஆராய்ச்சி
11. மறைமலையடிகள்; பாமணிக் கோவை; முனிமொழிப்பிரகாசிகை
12. அம்பிகாபதி அமராவதி
13. குமுதவல்லி நாகநாட்டரசி
14. கோகிலாம்பாள் கடிதங்கள்; மறைமலையடிகளார் கடிதங்கள்
15. முன்பனிக்கால உபந்நியாசம்
16. சிந்தனைக் கட்டுரைகள்; கருத்தோவியம்
17. அறிவுரைக் கொத்து
18. சிறுவர்க்கான செந்தமிழ்; இளைஞர்க்கான இன்றமிழ்
19. அறிவுரைக் கோவை; உரைமணிக்கோவை
20. திருவொற்றி முருகன் மும்மணிக் கோவை
21. சோமசுந்தரக் காஞ்சியாக்கம்; சோமசுந்தர நாயகர் வரலாறு; கடவுள் நிலைக்கு மாறான கொள்கைகள் சைவம் ஆகா        
22. மாணிக்கவாசகர் வரலாறும் காலமும்  (தொகுதி 1)        
23. மாணிக்கவாசகர் வரலாறும் காலமும்  (தொகுதி 2)        
24. மாணிக்கவாசகர் வரலாறும் காலமும்  (தொகுதி 3)
25. திருவாசக விரிவுரை        
26. வேதாந்த மதவிசாரம்
27. சைவ சித்தாந்த ஞானபோதம்
28. சிவஞான போத ஆராய்ச்சி
29. பண்டைக்காலத் தமிழரும் ஆரியரும்; சாதி வேற்றுமையும் போலிச் சைவரும்; வேளாளர் நாகரிகம்
30. பழந்தமிழ்க் கொள்கையே சைவ சமயம்
31. தமிழர் மதம்
32. Ocean of Wisdom; Ancient &amp; Modern Tamil Poets; Letters of Maraimalai Adigal 
33. Can Hindi be the Lingua Franca of India?; Saiva Siddhanta as a Philosophy of Practical Knowledge; Prefaces of Maraimalai Adigal 
34. பிள்ளைத்தமிழ் - அரு. சோமசுந்தரன்; சி. அன்பானந்தம்; இறைக்குருவனார்   </t>
  </si>
  <si>
    <t>தமிழர் வாழ்வியல்|தமிழ் இலக்கியம்|சைவ சித்தாந்தம்|சங்க இலக்கியங்கள்|சைவ சமயம்|தமிழர் உணவு|திருக்குறள்|சாகுந்தல நாடகம்|உடல் நலவியல்|சிறுவர் இலக்கியம்|திருவாசகம்|உளவியல்|சைவசித்தாந்தம்|சிவஞானபோதம்|சமயம்|சைவசமயம்|ஆன்மீகம்|இலக்கியத் திறனாய்வு|வேளாளர் வரலாறு|மருத்துவம்|தமிழ் மருத்துவம்|மறைபொருள்|இலக்கியம்|மெய்யியல்|உணவியல்|மனித வசியம்|சாகுந்தலம்|அரங்கியல்|சங்க இலக்கியம்|முல்லைப்பாட்டு|அம்பிகாபதி அமராவதி|கடித இலக்கியம்|தமிழ் மொழி|தனித்தமிழ் இயக்கம்|தொல்காப்பியம்|வாழ்க்கை வரலாறு|பட்டினப்பாலை|குறிஞ்சிப்பாட்டு</t>
  </si>
  <si>
    <t>மாணிக்கவாசகர்|சோமசுந்தரன், அரு|அன்பானந்தம், சி|இறைக்குருவனார்|காளிதாசர்|தண்டலம் பாலசுந்தர முதலியார்|மெய்கண்ட தேவர்|சோமசுந்தர நாயகர்</t>
  </si>
  <si>
    <t>வேதாகமோக்த சைவ சித்தாந்த சபை|சிகந்திராபாத் சித்தாந்த ஞானபோத சங்கம்|சைவசித்தாந்த சபை</t>
  </si>
  <si>
    <t>tamilmann_33</t>
  </si>
  <si>
    <t>61220/utsc8790</t>
  </si>
  <si>
    <t xml:space="preserve">குறுந்தொகை விளக்கம் </t>
  </si>
  <si>
    <t>Kuṟuntokai commentary</t>
  </si>
  <si>
    <t xml:space="preserve">Kuṟuntokai viḷakkam </t>
  </si>
  <si>
    <t>ஆசிரியர்:இராகவையங்கார், இரா.</t>
  </si>
  <si>
    <t>Author:Irākavaiyaṅkār, Irā.</t>
  </si>
  <si>
    <t>இராகவையங்கார், இரா.</t>
  </si>
  <si>
    <t>Irākavaiyaṅkār, Irā.</t>
  </si>
  <si>
    <t>1. குறுந்தொகை விளக்கம்</t>
  </si>
  <si>
    <t>இலக்கியம்|தமிழ் இலக்கியம்|சங்க இலக்கியங்கள்|உரை நூல்கள்|குறுந்தொகை</t>
  </si>
  <si>
    <t>tamilmann_34</t>
  </si>
  <si>
    <t>61220/utsc8791</t>
  </si>
  <si>
    <t xml:space="preserve">தேவநேயம் </t>
  </si>
  <si>
    <t xml:space="preserve">Tēvanēyam </t>
  </si>
  <si>
    <t>தொகுப்பாசிரியர்:இளங்குமரன், இரா.|பதிப்பாளர்: இளவழகன், கோ.</t>
  </si>
  <si>
    <t>Editor:Iḷaṅkumaraṉ, Irā.|Publisher: Iḷavaḻakaṉ, Kō.</t>
  </si>
  <si>
    <t>தொகுப்பாசிரியர்; பதிப்பாளர்</t>
  </si>
  <si>
    <t>Editor; Publisher</t>
  </si>
  <si>
    <t>இளங்குமரன், இரா.; இளவழகன், கோ.</t>
  </si>
  <si>
    <t>Iḷaṅkumaraṉ, Irā.; Iḷavaḻakaṉ, Kō.</t>
  </si>
  <si>
    <t>1. தேவநேயம் 1  	
2. தேவநேயம் 2  	
3. தேவநேயம் 3  	
4. தேவநேயம் 4  	
5. தேவநேயம் 5  	
6. தேவநேயம் 6  	
7. தேவநேயம் 7  	
8. தேவநேயம் 8  	
9. தேவநேயம் 9  	
10. தேவநேயம் 10  	
11. தேவநேயம் 11  	
12. தேவநேயம் 12  	
13. தேவநேயம் 13</t>
  </si>
  <si>
    <t>தமிழ் மொழி|மொழியியல்|மொழி ஆய்வு|சொல்லியல்|தமிழியல் ஆய்வு|மொழி அறிவியல்|தமிழ் இலக்கணம்|வரலாறு|தமிழர் வரலாறு|தமிழ் இலக்கிய வரலாறு|திருக்குறள்|தொல்காப்பியம்|தமிழர் பண்பாடு</t>
  </si>
  <si>
    <t>திருவள்ளுவர்|தொல்காப்பியர்</t>
  </si>
  <si>
    <t>tamilmann_35</t>
  </si>
  <si>
    <t>61220/utsc8792</t>
  </si>
  <si>
    <t xml:space="preserve">சுப்பு ரெட்டியார் </t>
  </si>
  <si>
    <t>Cuppu Reṭṭiyār</t>
  </si>
  <si>
    <t>ஆசிரியர்:சுப்பு ரெட்டியார், ந.</t>
  </si>
  <si>
    <t>Author:Cuppu Reṭṭiyār, Na.</t>
  </si>
  <si>
    <t xml:space="preserve">சுப்பு ரெட்டியார், ந. </t>
  </si>
  <si>
    <t>Cuppu Reṭṭiyār, Na.</t>
  </si>
  <si>
    <t>இளங்கணி பதிப்பகம்; மாணவர் பதிப்பகம்; தமிழ்மண் பதிப்பகம்</t>
  </si>
  <si>
    <t>Ilankani Pathipagam; Manavar Pathipagam; Tamilmann Pathippagam</t>
  </si>
  <si>
    <t xml:space="preserve">1. தமிழ் பயிற்றும் முறை	
2. கவிதை பயிற்றும் முறை	
3. கல்வி உளவியல் கோட்பாடுகள்
4. கென்னடி வீர வரலாறு (தி. முருகுசுந்தரம்)	         </t>
  </si>
  <si>
    <t>தமிழ் மொழி|இலக்கியம்|கல்வி உளவியல்|வாழ்க்கை வரலாறு|கல்வியியல்|கல்வி நெறி|கல்வி பயிற்று முறை</t>
  </si>
  <si>
    <t>கென்னடி</t>
  </si>
  <si>
    <t xml:space="preserve">4. கென்னடி வீர வரலாறு நூல் missing. </t>
  </si>
  <si>
    <t>tamilmann_36</t>
  </si>
  <si>
    <t>61220/utsc8793</t>
  </si>
  <si>
    <t>மாணிக்க விழுமியங்கள்</t>
  </si>
  <si>
    <t>Māṇikka values</t>
  </si>
  <si>
    <t>Māṇikka viḻumiyaṅkaḷ</t>
  </si>
  <si>
    <t>ஆசிரியர்:மாணிக்கனார், வ. சுப.</t>
  </si>
  <si>
    <t>Author:Māṇikkaṉār, Va. Cupa.</t>
  </si>
  <si>
    <t xml:space="preserve">மாணிக்கனார், வ. சுப. </t>
  </si>
  <si>
    <t>Māṇikkaṉār, Va. Cupa.</t>
  </si>
  <si>
    <t>2015|2017</t>
  </si>
  <si>
    <t>1. வள்ளுவம் 	
2. தமிழ்க் காதல்	
3. கம்பர்; ஒப்பியல் நோக்கு	
4. தொல்காப்பியக் கடல்	
5. திருக்குறட்சுடர்; சங்கநெறி	
6. தொல்காப்பியத்திறன்; காப்பியப் பார்வை	
7. எந்தச் சிலம்பு; இலக்கியச்சாறு	
8. தொல்காப்பியப் புதுமை; இலக்கிய விளக்கம்	
9. சிந்தனைக் களங்கள்	
10. இரட்டைக் காப்பியங்கள்	
11. மனைவியின் உரிமை; நெல்லிக்கனி	
12. உப்பங்கழி; ஒருநொடியில்	
13. கொடை விளக்கு; மாமலர்கள்; மாணிக்கக் குறள்; என் பொழிவுகள்	
14. உரைநடையில் திருக்குறள்; கம்பர் நாற்பது; தொல்காப்பியம் எழுத்ததிகாரமும் நூன்மரபும்	
15. நகரத்தார் அறப்பட்டயங்கள்; தலைவர்களுக்கு; நீதிநூல்கள்	
16. The Tamil Concept of Love	
17. Collected Papers; A Study of Tamil Verbs	
18. மாணிக்கனாரின் முகவுரைகள், முன்னுரைகள்; தலைவர்கள், அறிஞர்கள் இதழ்கள் பார்வையில்</t>
  </si>
  <si>
    <t>தமிழ் இலக்கியம்|இலக்கியத் திறனாய்வு|திருக்குறள்|தொல்காப்பியம்</t>
  </si>
  <si>
    <t>tamilmann_37</t>
  </si>
  <si>
    <t>61220/utsc8794</t>
  </si>
  <si>
    <t>அப்பாத்துரையம்</t>
  </si>
  <si>
    <t>Appātturaiyam</t>
  </si>
  <si>
    <t>ஆசிரியர்:அப்பாத்துரையார், கா.|தொகுப்பாசிரியர்: சேக்கிழார், கல்பனா|பதிப்பாளர்: இளவழகன், கோ.</t>
  </si>
  <si>
    <t>Author:Appātturaiyār, Kā.|Editor: Cēkkiḻār, Kalpaṉā|Publisher: Iḷavaḻakaṉ, kō.</t>
  </si>
  <si>
    <t>அப்பாத்துரையார், கா.; சேக்கிழார், கல்பனா; இளவழகன், கோ.</t>
  </si>
  <si>
    <t>Appātturaiyār, Kā.; Cēkkiḻār, Kalpaṉā; Iḷavaḻakaṉ, kō.</t>
  </si>
  <si>
    <t xml:space="preserve">1. வருங்காலத் தமிழகம்; வளரும் தமிழ்; தமிழ் முழக்கம்        
2. தென்மொழி; தமிழன் உரிமை        
3. சரித்திரம் பேசுகிறது; மொழிவளம்        
4. புதியதோர் உலகம் செய்வோம்         
5. சங்க காலப் புலவர்கள்; தளவாய் அரியநாத முதலியார்; கிருட்டிண தேவராயர்; ஓவியக் கலைஞன் இரவிவர்மா         
6. சுபாசு சந்திர போசு; கன்னடநாட்டின் போர்வாள் ஐதரலி        
7. டேவிட் லிவிங்ஸ்டன்; ஐன்ஸ்டீன்; ஜேன் அயர்        
8. அறிவுலக மேதை பெர்னாட்சா; டாம் பிரௌணின் பள்ளி வாழ்க்கை        
9. பெஞ்சமின் பிராங்ளின்        
10. குடியாட்சி; ஐக்கிய நாடுகளின் அமைப்பு; இரு கடற்கால்கள்        
11. தென்னாடு; இதுதான் திராவிட நாடு        
12. இந்திய மக்கள் விடுதலை இயக்க வரலாறு        
13. வெற்றித் திருநகர்        
14. கொங்குத் தமிழக வரலாறு        
15. சங்க இலக்கிய மாண்பு; சிலம்பு வழங்கும் செல்வம்; இன்பத்துள் இன்பம்        
16. தென்னாட்டுப் போர்க்களங்கள் 1        
17. தென்னாட்டுப் போர்க்களங்கள் 2        
18. வாழ்க; உலகம் சுற்றுகிறது         
19. மணிமேகலை; செந்தமிழ்ச் செல்வம்; வள்ளுவர் நிழல்        
20. இலெமூரியா அல்லது குமரிக் கண்டம்; திராவிடப் பண்பு (கில்பர்ட் சிலேடர்)         
21. கால்டுவெல் ஒப்பிலக்கணம்        
22. கெஞ்சி கதை
23. பிறமொழி இலக்கிய விருந்து 1                
24. பிறமொழி இலக்கிய விருந்து 2        
25. தாயகத்தின் அழைப்பு; காதல் மயக்கம்        
26. ஆயிரத்தெண்ணூறு ஆண்டுகளுக்கு முற்பட்ட தமிழகம்        
27. ஹோரேஸ் வால்போல் கடிதங்கள்; செஸ்டர் ஃபீல்டின் கடிதங்கள்; ஈலியாவின் கட்டுரைகள்        
28. நீலகேசி; வாழ்வாங்கு வாழ்தல்; கன்னியின் சோதனை; யாழ் நங்கை        
29. பேரின்பச் சோலை        
30. வாடாமல்லி        
31. மலைநாட்டு மங்கை; இந்துலேகா        
32. சிறுவர் கதைக் களஞ்சியம் 1; குழந்தை உலகம்        
33. சிறுவர் கதைக் களஞ்சியம் 2        
34. சிறுவர் கதைக் களஞ்சியம் 3        
35. சிறுவர் கதைக் களஞ்சியம் 4; கதை இன்பம்        
36. சிறுவர் கதைக் களஞ்சியம் 5        
37. சேக்சுபியர் கதைகள் 1; சேக்சுபியர் கதைகள் 2        
38. சேக்சுபியர் கதைகள் 3; சேக்சுபியர் கதைகள் 4        
39. பொன்னின் தேட்டம்; மன்பதைக் கதைகள்; மருதூர் மாணிக்கம்        
40. மேனாட்டு இலக்கியக் கதை; மேனாட்டு கதைக் கொத்து; சிறுகதை விருந்து; வியப்பூட்டும் சிறுகதைகள்        
41. அறிவுச் சுடர்; மக்களும் அமைப்புகளும்; நிழலும் ஒளியும்; நாத்திகன் யார்? ஆத்திகம் எது?; இராவணன் வித்தியாதரனா?        
42. கட்டுரை முத்தாரம்; வாழும் வகை        
43. நல்வாழ்வுக் கட்டுரைகள்; திருநிறை ஆற்றல்        
44. போதும் முதலாளித்துவம்; இருதுளிக் கண்ணீர்; உலக இலக்கியங்கள்        
45. கார்ல் மார்க்சு எழுதிய முதலீடு; சமூக ஒப்பந்தம்; பொது உடைமை; ஆங்கிலப் புலவர் வரலாறு        
46. சமதர்ம விளக்கம்; வருங்காலத் தலைவர்களுக்கு        
47. ஆங்கிலம் - தமிழ் அகராதி        
48.  India’s Language Problem        </t>
  </si>
  <si>
    <t>வரலாறு|தனிநபர் வரலாறு|சிறுவர் இலக்கியம்|தமிழர் போரியல்|அரசியல்|தமிழ் மொழி|இலக்கியம்|தமிழ் இலக்கியம்|சங்க இலக்கியம்|தமிழக வரலாறு|வாழ்க்கை வரலாறு|அரசியல்|குடியாட்சி|இந்திய விடுதலை இயக்கம்|சிலப்பதிகாரம்|மணிமேகலை|தமிழ் இலக்கணம்|சமதர்மம்|அகராதிகள்</t>
  </si>
  <si>
    <t>தளவாய் அரியநாத முதலியார்|கிருட்டிண தேவராயர்|இரவிவர்மா|சுபாசு சந்திர போசு|ஐதரலி|டேவிட் லிவிங்ஸ்டன்|ஐன்ஸ்டீன்|ஜேன் அயர்|பெர்னாட்சா|டாம் பிரௌன்|பெஞ்சமின் பிராங்ளின்|திருவள்ளுவர்|கால்டுவெல்|சிலேடர், கில்பெர்ட்|சேக்சுபியர்|ஹோரேஸ் வால்போல்|செஸ்டர் ஃபீல்ட்|கார்ல் மார்க்சு</t>
  </si>
  <si>
    <t>கொங்கு நாடு|இலெமூரீயா</t>
  </si>
  <si>
    <t>tamilmann_38</t>
  </si>
  <si>
    <t>61220/utsc8795</t>
  </si>
  <si>
    <t xml:space="preserve">செந்தமிழ்ச் சொற்பொருட் களஞ்சியம் </t>
  </si>
  <si>
    <t>The classic Tamil lexicon</t>
  </si>
  <si>
    <t>Centamiḻc coṟporuṭ kaḷañciyam</t>
  </si>
  <si>
    <t>ஆசிரியர்:இளங்குமரன், இரா.|பதிப்பாசிரியர்: தமிழகன், பி.|பதிப்பாளர்: இளவழகன், கோ.</t>
  </si>
  <si>
    <t>Author:Iḷaṅkumaraṉ, Irā.|Publishing Editor: Tamiḻakaṉ, Pi.|Publisher: Iḷavaḻakaṉ, Kō.</t>
  </si>
  <si>
    <t>ஆசிரியர்; பதிப்பாசிரியர்; பதிப்பாளர்</t>
  </si>
  <si>
    <t>Author; Publishing Editor; Publisher</t>
  </si>
  <si>
    <t>இளங்குமரன், இரா.; தமிழகன், பி.; இளவழகன், கோ.</t>
  </si>
  <si>
    <t>Iḷaṅkumaraṉ, Irā.; Tamiḻakaṉ, Pi.; Iḷavaḻakaṉ, Kō.</t>
  </si>
  <si>
    <t>1. செந்தமிழ்ச் சொற்பொருட் களஞ்சியம் 1 (அ) 
2. செந்தமிழ்ச் சொற்பொருட் களஞ்சியம் 2 (ஆ முதல் ஈ வரை)
3. செந்தமிழ்ச் சொற்பொருட் களஞ்சியம் 3 (உ முதல் ஊ வரை)
4. செந்தமிழ்ச் சொற்பொருட் களஞ்சியம் 4 (க முதல் கீ வரை)
5. செந்தமிழ்ச் சொற்பொருட் களஞ்சியம் 5 (கு முதல் ங வரை)
6. செந்தமிழ்ச் சொற்பொருட் களஞ்சியம் 6 (ச முதல் த வரை)
7. செந்தமிழ்ச் சொற்பொருட் களஞ்சியம் 7 (தா முதல் நீ வரை)
8. செந்தமிழ்ச் சொற்பொருட் களஞ்சியம் 8 (நு முதல் பூ வரை)
9. செந்தமிழ்ச் சொற்பொருட் களஞ்சியம் 9 (பெ முதல் மூ வரை)
10. செந்தமிழ்ச் சொற்பொருட் களஞ்சியம் 10 (மெ முதல் வெள வரை)</t>
  </si>
  <si>
    <t>சொற்பொருட் களஞ்சியம்|தமிழ் மொழி|சொல்லியல்|மொழியியல்|கலைக்களஞ்சியங்கள்|சொல் ஆய்வு|சொற்பொருள் ஆய்வு|சொல்லியல் நெறிமுறைகள்|வேர்ச்சொல் ஆய்வு|மரபுத்தொடர்கள்|இணை மொழிகள்|வட்டார வழக்குச் சொற்கள்|பழமொழிகள்|மரபுச்சொற்கள்|அகராதிகள்|தமிழ் அகராதிகள்|தமிழ் அகரமுதலிகள்</t>
  </si>
  <si>
    <t>tamilmann_39</t>
  </si>
  <si>
    <t>61220/utsc8796</t>
  </si>
  <si>
    <t>தொல்காப்பிய உரைத்தொகை</t>
  </si>
  <si>
    <t>Tolkāppiya commentary collection</t>
  </si>
  <si>
    <t>Tolkāppiya uraittokai</t>
  </si>
  <si>
    <t>ஆசிரியர்:தொல்காப்பியர்|உரையாசிரியர்: இளம்பூரணர்|உரையாசிரியர்: சிதம்பரம்பிள்ளை, வ. உ.|உரையாசிரியர்: நச்சினார்க்கினியர்|உரையாசிரியர்: கணேசையர், சி.|உரையாசிரியர்: நமச்சிவாய முதலியார், கா.|உரையாசிரியர்: தாமோதரம் பிள்ளை, சி. வை.|உரையாசிரியர்: சேனாவரையர்|உரையாசிரியர்: கல்லாடர்|உரையாசிரியர்: மீனாட்சி சுந்தரம் பிள்ளை, தெ. பொ.|உரையாசிரியர்: தெய்வச்சிலையர்|உரையாசிரியர்: வேங்கடாசலம் பிள்ளை, இரா.|உரையாசிரியர்: பேராசிரியர்|பதிப்பாசிரியர்: இளங்குமரன், இரா.|பதிப்பாசிரியர்: சேக்கிழார், கல்பனா|பதிப்பாளர்: இளவழகன், கோ.</t>
  </si>
  <si>
    <t>Author:Tolkāppiyar|Commentator: Iḷampūraṇar|Commentator: Citamparampiḷḷai, Va. U.|Commentator: Nacciṉārkkiṉiyar|Commentator: Kaṇēcaiyar, Ci.|Commentator: Namaccivāya Mutaliyār, Kā.|Commentator: Tāmōtaram Piḷḷai, Ci. Cai.|Commentator: Cēṉāvaraiyar|Commentator: Kallāṭar|Commentator: Mīṉāṭci Cuntaram Piḷḷai, Te. Po.|Commentator: Teyvaccilaiyar|Commentator: Vēṅkaṭācalam Piḷḷai, Irā.|Commentator: Pērāciriyar|Publishing Editor: Iḷaṅkumaraṉ, Irā.|Publishing Editor: Cēkkiḻār, Kalpaṉā|Publisher : Iḷavaḻakaṉ, Kō.</t>
  </si>
  <si>
    <t>ஆசிரியர்; உரையாசிரியர்; உரையாசிரியர்; உரையாசிரியர்; உரையாசிரியர்; உரையாசிரியர்; உரையாசிரியர்; உரையாசிரியர்; உரையாசிரியர்; உரையாசிரியர்; உரையாசிரியர்; உரையாசிரியர்; உரையாசிரியர்; பதிப்பாசிரியர்; பதிப்பாசிரியர்; பதிப்பாளர்</t>
  </si>
  <si>
    <t xml:space="preserve">Author; Commentator; Commentator; Commentator; Commentator; Commentator; Commentator; Commentator; Commentator; Commentator; Commentator; Commentator; Commentator; Publishing Editor; Publishing Editor; Publisher </t>
  </si>
  <si>
    <t>தொல்காப்பியர்; இளம்பூரணர்; சிதம்பரம்பிள்ளை, வ. உ.; நச்சினார்க்கினியர்; கணேசையர், சி.; நமச்சிவாய முதலியார், கா.; தாமோதரம் பிள்ளை, சி. வை.; சேனாவரையர்; கல்லாடர்; மீனாட்சி சுந்தரம் பிள்ளை, தெ. பொ.; தெய்வச்சிலையர்; வேங்கடாசலம் பிள்ளை, இரா.; பேராசிரியர்; இளங்குமரன், இரா.; சேக்கிழார், கல்பனா; இளவழகன், கோ.</t>
  </si>
  <si>
    <t>Tolkāppiyar; Iḷampūraṇar; Citamparampiḷḷai, Va. U.; Nacciṉārkkiṉiyar; Kaṇēcaiyar, Ci.; Namaccivāya Mutaliyār, Kā.; Tāmōtaram Piḷḷai, Ci. Cai.; Cēṉāvaraiyar; Kallāṭar; Mīṉāṭci Cuntaram Piḷḷai, Te. Po.; Teyvaccilaiyar; Vēṅkaṭācalam Piḷḷai, Irā.; Pērāciriyar; Iḷaṅkumaraṉ, Irā.; Cēkkiḻār, Kalpaṉā; Iḷavaḻakaṉ, Kō.</t>
  </si>
  <si>
    <t>1. தொல்காப்பிய உரைத்தொகை: எழுத்ததிகாரம் 1 (இளம்பூரணம்) - வ. உ. சிதம்பரனார்
2. தொல்காப்பிய உரைத்தொகை: எழுத்ததிகாரம் 2 (நச்சினார்க்கினியம் 1) - சி. கணேசையர்        
3. தொல்காப்பிய உரைத்தொகை: எழுத்ததிகாரம் 3 (நச்சினார்க்கினியம் 2) - சி. கணேசையர்                
4. தொல்காப்பிய உரைத்தொகை: சொல்லதிகாரம் 4 (இளம்பூரணம்) - கா. நமச்சிவாய முதலியார்                
5. தொல்காப்பிய உரைத்தொகை: சொல்லதிகாரம் 5 (நச்சினார்க்கினியம்) - சி. வை. தாமோதரம் பிள்ளை 
6. தொல்காப்பிய உரைத்தொகை: சொல்லதிகாரம் 6 (சேனாவரையம் 1) - சி. கணேசயைர்
7. தொல்காப்பிய உரைத்தொகை: சொல்லதிகாரம் 7 (சேனாவரையம் 2) - சி. கணேசயைர்
8. தொல்காப்பிய உரைத்தொகை: சொல்லதிகாரம் 8 (கல்லாடம் 1) - தெ. பொ. மீனாட்சி சுந்தரம் பிள்ளை 
9. தொல்காப்பிய உரைத்தொகை: சொல்லதிகாரம் 9 (கல்லாடம் 2) - தெ. பொ. மீனாட்சி சுந்தரம் பிள்ளை 
10. தொல்காப்பிய உரைத்தொகை: சொல்லதிகாரம் 10 (தெய்வச்சிலையம்) - இரா. வேங்கடாசலம் பிள்ளை
11. தொல்காப்பிய உரைத்தொகை: பொருளதிகாரம் 11 (இளம்பூரணம் 1) - வ. உ. சிதம்பரம்பிள்ளை 
12. தொல்காப்பிய உரைத்தொகை: பொருளதிகாரம் 12 (இளம்பூரணம் 2) - வ. உ. சிதம்பரம்பிள்ளை 
13. தொல்காப்பிய உரைத்தொகை: பொருளதிகாரம் 13 (இளம்பூரணம் 3) - வ. உ. சிதம்பரம்பிள்ளை 
14. தொல்காப்பிய உரைத்தொகை: பொருளதிகாரம் 14 (நச்சினார்க்கினியம் 1) - சி. கணேசயைர்
15. தொல்காப்பிய உரைத்தொகை: பொருளதிகாரம் 15 (நச்சினார்க்கினியம் 2) - சி. கணேசயைர்
16. தொல்காப்பிய உரைத்தொகை: பொருளதிகாரம் 16 (நச்சினார்க்கினியம் 3) - சி. கணேசயைர்
17. தொல்காப்பிய உரைத்தொகை: பொருளதிகாரம் 17 (பேராசிரியம் 1) - சி. கணேசயைர்
18. தொல்காப்பிய உரைத்தொகை: பொருளதிகாரம் 18 (பேராசிரியம் 2) - சி. கணேசயைர்
19. தொல்காப்பிய உரைத்தொகை: பொருளதிகாரம் 19 (பேராசிரியம் 3) - சி. கணேசயைர்</t>
  </si>
  <si>
    <t>தமிழ் மொழி|இலக்கணம்|தமிழ் இலக்கணம்|தொல்காப்பியம்|உரை நூல்கள்|மொழியியல்</t>
  </si>
  <si>
    <t xml:space="preserve">20. தொல்காப்பியம்  எழுத்ததிகாரம் - நக்கீரம் (2018) missing. </t>
  </si>
  <si>
    <t>tamilmann_40</t>
  </si>
  <si>
    <t>61220/utsc8797</t>
  </si>
  <si>
    <t>வள்ளுவ வளம்</t>
  </si>
  <si>
    <t xml:space="preserve">Vaḷḷuva resource </t>
  </si>
  <si>
    <t>Vaḷḷuva vaḷam</t>
  </si>
  <si>
    <t>ஆசிரியர்:படிக்கராமு, மு.</t>
  </si>
  <si>
    <t>Author:Paṭikkarāmu, Mu.</t>
  </si>
  <si>
    <t xml:space="preserve">படிக்கராமு, மு. </t>
  </si>
  <si>
    <t>Paṭikkarāmu, Mu.</t>
  </si>
  <si>
    <t>Valavan Pathipagam</t>
  </si>
  <si>
    <t>1. வள்ளுவ வளம் 1: திருக்குறள் வாழ்வியல் விளக்க ஆய்வு நூல் (அறத்துப்பால், அதிகாரம் 1 - 38)
2. வள்ளுவ வளம் 1: திருக்குறள் வாழ்வியல் விளக்க ஆய்வு நூல் (அறத்துப்பால், அதிகாரம் 39 - 63)
3. வள்ளுவ வளம் 2: திருக்குறள் வாழ்வியல் விளக்க ஆய்வு நூல் (பொருட்பால், அதிகாரம் 64 - 87)
4. வள்ளுவ வளம் 1: திருக்குறள் வாழ்வியல் விளக்க ஆய்வு நூல் (பொருட்பால், அதிகாரம் 88 - 108)
5. வள்ளுவ வளம் 1: திருக்குறள் வாழ்வியல் விளக்க ஆய்வு நூல் (காமத்துப்பால், அதிகாரம் 109 - 133)</t>
  </si>
  <si>
    <t xml:space="preserve">இலக்கியம்|தமிழ் இலக்கியம்|திருக்குறள்|உரை நூல்கள்|அற நூல்கள் 
</t>
  </si>
  <si>
    <t>local_id</t>
  </si>
  <si>
    <t>pid</t>
  </si>
  <si>
    <t>volume_number</t>
  </si>
  <si>
    <t>part</t>
  </si>
  <si>
    <t>relateditem_collection_title</t>
  </si>
  <si>
    <t>relateditem_collection_title_tamil</t>
  </si>
  <si>
    <t>location_url</t>
  </si>
  <si>
    <t>subject_topic1</t>
  </si>
  <si>
    <t>subject_topic2</t>
  </si>
  <si>
    <t>islandora_model</t>
  </si>
  <si>
    <t>islandora_seq</t>
  </si>
  <si>
    <t>parent_collection</t>
  </si>
  <si>
    <t>pdf_file</t>
  </si>
  <si>
    <t>docx_file</t>
  </si>
  <si>
    <t>ocr_file</t>
  </si>
  <si>
    <t>volume_01_work_01</t>
  </si>
  <si>
    <t>ark:/61220/utsc8757</t>
  </si>
  <si>
    <t>volume1</t>
  </si>
  <si>
    <t>Cāmi. Citamparaṉār books collection (volume 1 - total parts 22)</t>
  </si>
  <si>
    <t>சாமி. சிதம்பரனார் நூற் களஞ்சியம் (தொகுப்பு 1 - மொத்த தொகுதிகள் 22)</t>
  </si>
  <si>
    <t>https://ark.digital.utsc.utoronto.ca/ark:/61220/utsc8757</t>
  </si>
  <si>
    <t>கதாவாசக படமும் செய்யுட் பாடமும் 1,2,3,4</t>
  </si>
  <si>
    <t>தமிழ் இலக்கியம்</t>
  </si>
  <si>
    <t>islandora:sp_pdf</t>
  </si>
  <si>
    <t>tamil:thamizhmann</t>
  </si>
  <si>
    <t>/srv/dsu-backup/Backup-Area/thamizhmann_works/volume_01_work_01.pdf</t>
  </si>
  <si>
    <t>/srv/dsu-backup/Backup-Area/thamizhmann_works/volume_01_work_01.docx</t>
  </si>
  <si>
    <t>/srv/dsu-backup/Backup-Area/thamizhmann_works/volume_01_work_01.txt</t>
  </si>
  <si>
    <t>volume_01_work_02</t>
  </si>
  <si>
    <t>ark:/61220/utsc8758</t>
  </si>
  <si>
    <t>https://ark.digital.utsc.utoronto.ca/ark:/61220/utsc8758</t>
  </si>
  <si>
    <t>தமிழர் தலைவர் (தந்தை பெரியார் வரலாறு)</t>
  </si>
  <si>
    <t>வாழ்கை வரலாறு</t>
  </si>
  <si>
    <t>அரசியல்</t>
  </si>
  <si>
    <t>/srv/dsu-backup/Backup-Area/thamizhmann_works/volume_01_work_02.pdf</t>
  </si>
  <si>
    <t>/srv/dsu-backup/Backup-Area/thamizhmann_works/volume_01_work_02.docx</t>
  </si>
  <si>
    <t>/srv/dsu-backup/Backup-Area/thamizhmann_works/volume_01_work_02.txt</t>
  </si>
  <si>
    <t>volume_01_work_03</t>
  </si>
  <si>
    <t>ark:/61220/utsc8759</t>
  </si>
  <si>
    <t>https://ark.digital.utsc.utoronto.ca/ark:/61220/utsc8759</t>
  </si>
  <si>
    <t>அணைந்த விளக்கு (கதைச் செய்யுள், அரசியல், சமூக, சீர்திருத்த நாடகம்)</t>
  </si>
  <si>
    <t>நாடகம்</t>
  </si>
  <si>
    <t>/srv/dsu-backup/Backup-Area/thamizhmann_works/volume_01_work_03.pdf</t>
  </si>
  <si>
    <t>/srv/dsu-backup/Backup-Area/thamizhmann_works/volume_01_work_03.docx</t>
  </si>
  <si>
    <t>/srv/dsu-backup/Backup-Area/thamizhmann_works/volume_01_work_03.txt</t>
  </si>
  <si>
    <t>volume_01_work_04</t>
  </si>
  <si>
    <t>ark:/61220/utsc8760</t>
  </si>
  <si>
    <t>https://ark.digital.utsc.utoronto.ca/ark:/61220/utsc8760</t>
  </si>
  <si>
    <t>திருக்குறள் பொருள் விளக்கம்</t>
  </si>
  <si>
    <t>/srv/dsu-backup/Backup-Area/thamizhmann_works/volume_01_work_04.pdf</t>
  </si>
  <si>
    <t>/srv/dsu-backup/Backup-Area/thamizhmann_works/volume_01_work_04.docx</t>
  </si>
  <si>
    <t>/srv/dsu-backup/Backup-Area/thamizhmann_works/volume_01_work_04.txt</t>
  </si>
  <si>
    <t>volume_01_work_05</t>
  </si>
  <si>
    <t>ark:/61220/utsc8761</t>
  </si>
  <si>
    <t>https://ark.digital.utsc.utoronto.ca/ark:/61220/utsc8761</t>
  </si>
  <si>
    <t xml:space="preserve">நாலடியார் (பாட்டும் உரையும்) | நான்மணிக்கடிகை (பாட்டும் உரையும்) </t>
  </si>
  <si>
    <t>நீதி நூல்கள்</t>
  </si>
  <si>
    <t>/srv/dsu-backup/Backup-Area/thamizhmann_works/volume_01_work_05.pdf</t>
  </si>
  <si>
    <t>/srv/dsu-backup/Backup-Area/thamizhmann_works/volume_01_work_05.docx</t>
  </si>
  <si>
    <t>/srv/dsu-backup/Backup-Area/thamizhmann_works/volume_01_work_05.txt</t>
  </si>
  <si>
    <t>volume_01_work_06</t>
  </si>
  <si>
    <t>ark:/61220/utsc8762</t>
  </si>
  <si>
    <t>https://ark.digital.utsc.utoronto.ca/ark:/61220/utsc8762</t>
  </si>
  <si>
    <t>பத்துப்பாட்டும் பண்டைத் தமிழரும் | எட்டுத் தொகையும் தமிழர் பண்பாடும்</t>
  </si>
  <si>
    <t>/srv/dsu-backup/Backup-Area/thamizhmann_works/volume_01_work_06.pdf</t>
  </si>
  <si>
    <t>/srv/dsu-backup/Backup-Area/thamizhmann_works/volume_01_work_06.docx</t>
  </si>
  <si>
    <t>/srv/dsu-backup/Backup-Area/thamizhmann_works/volume_01_work_06.txt</t>
  </si>
  <si>
    <t>volume_01_work_07</t>
  </si>
  <si>
    <t>ark:/61220/utsc8763</t>
  </si>
  <si>
    <t>https://ark.digital.utsc.utoronto.ca/ark:/61220/utsc8763</t>
  </si>
  <si>
    <t>கம்பன் கண்ட தமிழகம் | பதினெண் கீழ்க்கணக்கும் தமிழர் வாழ்வும்</t>
  </si>
  <si>
    <t>தமிழர் வாழ்வியல்</t>
  </si>
  <si>
    <t>தமிழர் வரலாறு</t>
  </si>
  <si>
    <t>/srv/dsu-backup/Backup-Area/thamizhmann_works/volume_01_work_07.pdf</t>
  </si>
  <si>
    <t>/srv/dsu-backup/Backup-Area/thamizhmann_works/volume_01_work_07.docx</t>
  </si>
  <si>
    <t>/srv/dsu-backup/Backup-Area/thamizhmann_works/volume_01_work_07.txt</t>
  </si>
  <si>
    <t>volume_01_work_08</t>
  </si>
  <si>
    <t>ark:/61220/utsc8764</t>
  </si>
  <si>
    <t>https://ark.digital.utsc.utoronto.ca/ark:/61220/utsc8764</t>
  </si>
  <si>
    <t>சிலப்பதிகாரத் தமிழகம் | மணிமேகலை காட்டும் மனித வாழ்வு</t>
  </si>
  <si>
    <t>/srv/dsu-backup/Backup-Area/thamizhmann_works/volume_01_work_08.pdf</t>
  </si>
  <si>
    <t>/srv/dsu-backup/Backup-Area/thamizhmann_works/volume_01_work_08.docx</t>
  </si>
  <si>
    <t>/srv/dsu-backup/Backup-Area/thamizhmann_works/volume_01_work_08.txt</t>
  </si>
  <si>
    <t>volume_01_work_09</t>
  </si>
  <si>
    <t>ark:/61220/utsc8765</t>
  </si>
  <si>
    <t>https://ark.digital.utsc.utoronto.ca/ark:/61220/utsc8765</t>
  </si>
  <si>
    <t>இலக்கியச் சோலை | பட்டினப்பாலை ஆராய்ச்சி உரை</t>
  </si>
  <si>
    <t>தமிழியல் ஆய்வு</t>
  </si>
  <si>
    <t>/srv/dsu-backup/Backup-Area/thamizhmann_works/volume_01_work_09.pdf</t>
  </si>
  <si>
    <t>/srv/dsu-backup/Backup-Area/thamizhmann_works/volume_01_work_09.docx</t>
  </si>
  <si>
    <t>/srv/dsu-backup/Backup-Area/thamizhmann_works/volume_01_work_09.txt</t>
  </si>
  <si>
    <t>volume_01_work_10</t>
  </si>
  <si>
    <t>ark:/61220/utsc8766</t>
  </si>
  <si>
    <t>https://ark.digital.utsc.utoronto.ca/ark:/61220/utsc8766</t>
  </si>
  <si>
    <t>வள்ளுவர் காட்டிய வைதீகம் | வள்ளுவர் வாழ்ந்த தமிழகம்</t>
  </si>
  <si>
    <t>/srv/dsu-backup/Backup-Area/thamizhmann_works/volume_01_work_10.pdf</t>
  </si>
  <si>
    <t>/srv/dsu-backup/Backup-Area/thamizhmann_works/volume_01_work_10.docx</t>
  </si>
  <si>
    <t>/srv/dsu-backup/Backup-Area/thamizhmann_works/volume_01_work_10.txt</t>
  </si>
  <si>
    <t>volume_01_work_11</t>
  </si>
  <si>
    <t>ark:/61220/utsc8767</t>
  </si>
  <si>
    <t>https://ark.digital.utsc.utoronto.ca/ark:/61220/utsc8767</t>
  </si>
  <si>
    <t>மாதர் சுதந்திரம் | ஹென்றி மார்க்சு | ஆபுத்திரன் | முன்சீப் வேதநாயகம் பிள்ளை</t>
  </si>
  <si>
    <t>/srv/dsu-backup/Backup-Area/thamizhmann_works/volume_01_work_11.pdf</t>
  </si>
  <si>
    <t>/srv/dsu-backup/Backup-Area/thamizhmann_works/volume_01_work_11.docx</t>
  </si>
  <si>
    <t>/srv/dsu-backup/Backup-Area/thamizhmann_works/volume_01_work_11.txt</t>
  </si>
  <si>
    <t>volume_01_work_12</t>
  </si>
  <si>
    <t>ark:/61220/utsc8768</t>
  </si>
  <si>
    <t>https://ark.digital.utsc.utoronto.ca/ark:/61220/utsc8768</t>
  </si>
  <si>
    <t>இராமலிங்க சுவாமிகள் பாடல் திரட்டு | உமர்கய்யாம் கவலையற்று வாழ் சிந்தனைச் செய்யுள் | புதுக்குறள் | அறிவு (கவிதை)</t>
  </si>
  <si>
    <t>கவிதை</t>
  </si>
  <si>
    <t>/srv/dsu-backup/Backup-Area/thamizhmann_works/volume_01_work_12.pdf</t>
  </si>
  <si>
    <t>/srv/dsu-backup/Backup-Area/thamizhmann_works/volume_01_work_12.docx</t>
  </si>
  <si>
    <t>/srv/dsu-backup/Backup-Area/thamizhmann_works/volume_01_work_12.txt</t>
  </si>
  <si>
    <t>volume_01_work_13</t>
  </si>
  <si>
    <t>ark:/61220/utsc8769</t>
  </si>
  <si>
    <t>https://ark.digital.utsc.utoronto.ca/ark:/61220/utsc8769</t>
  </si>
  <si>
    <t>தேவாரத் திருமொழிகள் | ஆழ்வார்கள் அருள்மொழி</t>
  </si>
  <si>
    <t>/srv/dsu-backup/Backup-Area/thamizhmann_works/volume_01_work_13.pdf</t>
  </si>
  <si>
    <t>/srv/dsu-backup/Backup-Area/thamizhmann_works/volume_01_work_13.docx</t>
  </si>
  <si>
    <t>/srv/dsu-backup/Backup-Area/thamizhmann_works/volume_01_work_13.txt</t>
  </si>
  <si>
    <t>volume_01_work_14</t>
  </si>
  <si>
    <t>ark:/61220/utsc8770</t>
  </si>
  <si>
    <t>https://ark.digital.utsc.utoronto.ca/ark:/61220/utsc8770</t>
  </si>
  <si>
    <t>வடலூரார் வாய்மொழி  | சங்கப் புலவர் சன்மார்க்கம்  | பட்டினத்தார் தாயுமானவர் பாடல் பெருமை</t>
  </si>
  <si>
    <t>/srv/dsu-backup/Backup-Area/thamizhmann_works/volume_01_work_14.pdf</t>
  </si>
  <si>
    <t>/srv/dsu-backup/Backup-Area/thamizhmann_works/volume_01_work_14.docx</t>
  </si>
  <si>
    <t>/srv/dsu-backup/Backup-Area/thamizhmann_works/volume_01_work_14.txt</t>
  </si>
  <si>
    <t>volume_01_work_15</t>
  </si>
  <si>
    <t>ark:/61220/utsc8771</t>
  </si>
  <si>
    <t>https://ark.digital.utsc.utoronto.ca/ark:/61220/utsc8771</t>
  </si>
  <si>
    <t>அருணகிரியார் குருபரர் அறிவுரைகள் | மணிவாசகர் - மூவர் மணிமொழிகள்</t>
  </si>
  <si>
    <t>/srv/dsu-backup/Backup-Area/thamizhmann_works/volume_01_work_15.pdf</t>
  </si>
  <si>
    <t>/srv/dsu-backup/Backup-Area/thamizhmann_works/volume_01_work_15.docx</t>
  </si>
  <si>
    <t>/srv/dsu-backup/Backup-Area/thamizhmann_works/volume_01_work_15.txt</t>
  </si>
  <si>
    <t>volume_01_work_16</t>
  </si>
  <si>
    <t>ark:/61220/utsc8772</t>
  </si>
  <si>
    <t>https://ark.digital.utsc.utoronto.ca/ark:/61220/utsc8772</t>
  </si>
  <si>
    <t>புதிய தமிழகம் | வளரும் தமிழ் | தொல்காப்பியத் தமிழர்</t>
  </si>
  <si>
    <t>/srv/dsu-backup/Backup-Area/thamizhmann_works/volume_01_work_16.pdf</t>
  </si>
  <si>
    <t>/srv/dsu-backup/Backup-Area/thamizhmann_works/volume_01_work_16.docx</t>
  </si>
  <si>
    <t>/srv/dsu-backup/Backup-Area/thamizhmann_works/volume_01_work_16.txt</t>
  </si>
  <si>
    <t>volume_01_work_17</t>
  </si>
  <si>
    <t>ark:/61220/utsc8773</t>
  </si>
  <si>
    <t>https://ark.digital.utsc.utoronto.ca/ark:/61220/utsc8773</t>
  </si>
  <si>
    <t>பழந்தமிழர் அரசியல் | பழந்தமிழர் வாழ்வும் வளர்ச்சியும் | தமிழர் வீரம்</t>
  </si>
  <si>
    <t>/srv/dsu-backup/Backup-Area/thamizhmann_works/volume_01_work_17.pdf</t>
  </si>
  <si>
    <t>/srv/dsu-backup/Backup-Area/thamizhmann_works/volume_01_work_17.docx</t>
  </si>
  <si>
    <t>/srv/dsu-backup/Backup-Area/thamizhmann_works/volume_01_work_17.txt</t>
  </si>
  <si>
    <t>volume_01_work_18</t>
  </si>
  <si>
    <t>ark:/61220/utsc8774</t>
  </si>
  <si>
    <t>https://ark.digital.utsc.utoronto.ca/ark:/61220/utsc8774</t>
  </si>
  <si>
    <t>சித்தர்கள் கண்ட விஞ்ஞானம் தத்துவம் | இலக்கியம் என்றால் என்ன? | சிறுகதைச் சோலை</t>
  </si>
  <si>
    <t>/srv/dsu-backup/Backup-Area/thamizhmann_works/volume_01_work_18.pdf</t>
  </si>
  <si>
    <t>/srv/dsu-backup/Backup-Area/thamizhmann_works/volume_01_work_18.docx</t>
  </si>
  <si>
    <t>/srv/dsu-backup/Backup-Area/thamizhmann_works/volume_01_work_18.txt</t>
  </si>
  <si>
    <t>volume_01_work_19</t>
  </si>
  <si>
    <t>ark:/61220/utsc8775</t>
  </si>
  <si>
    <t>https://ark.digital.utsc.utoronto.ca/ark:/61220/utsc8775</t>
  </si>
  <si>
    <t>கம்பராமாயணம் தொகுப்பு 1</t>
  </si>
  <si>
    <t>/srv/dsu-backup/Backup-Area/thamizhmann_works/volume_01_work_19.pdf</t>
  </si>
  <si>
    <t>/srv/dsu-backup/Backup-Area/thamizhmann_works/volume_01_work_19.docx</t>
  </si>
  <si>
    <t>/srv/dsu-backup/Backup-Area/thamizhmann_works/volume_01_work_19.txt</t>
  </si>
  <si>
    <t>volume_01_work_20</t>
  </si>
  <si>
    <t>ark:/61220/utsc8776</t>
  </si>
  <si>
    <t>https://ark.digital.utsc.utoronto.ca/ark:/61220/utsc8776</t>
  </si>
  <si>
    <t>கம்பராமாயணம் தொகுப்பு 2</t>
  </si>
  <si>
    <t>/srv/dsu-backup/Backup-Area/thamizhmann_works/volume_01_work_20.pdf</t>
  </si>
  <si>
    <t>/srv/dsu-backup/Backup-Area/thamizhmann_works/volume_01_work_20.docx</t>
  </si>
  <si>
    <t>/srv/dsu-backup/Backup-Area/thamizhmann_works/volume_01_work_20.txt</t>
  </si>
  <si>
    <t>volume_01_work_21</t>
  </si>
  <si>
    <t>ark:/61220/utsc8777</t>
  </si>
  <si>
    <t>https://ark.digital.utsc.utoronto.ca/ark:/61220/utsc8777</t>
  </si>
  <si>
    <t>குறுந்தொகைப் பெருஞ்செல்வம் 1</t>
  </si>
  <si>
    <t>/srv/dsu-backup/Backup-Area/thamizhmann_works/volume_01_work_21.pdf</t>
  </si>
  <si>
    <t>/srv/dsu-backup/Backup-Area/thamizhmann_works/volume_01_work_21.docx</t>
  </si>
  <si>
    <t>/srv/dsu-backup/Backup-Area/thamizhmann_works/volume_01_work_21.txt</t>
  </si>
  <si>
    <t>volume_01_work_22</t>
  </si>
  <si>
    <t>ark:/61220/utsc8778</t>
  </si>
  <si>
    <t>https://ark.digital.utsc.utoronto.ca/ark:/61220/utsc8778</t>
  </si>
  <si>
    <t>குறுந்தொகைப் பெருஞ்செல்வம் 2</t>
  </si>
  <si>
    <t>/srv/dsu-backup/Backup-Area/thamizhmann_works/volume_01_work_22.pdf</t>
  </si>
  <si>
    <t>/srv/dsu-backup/Backup-Area/thamizhmann_works/volume_01_work_22.docx</t>
  </si>
  <si>
    <t>/srv/dsu-backup/Backup-Area/thamizhmann_works/volume_01_work_22.txt</t>
  </si>
  <si>
    <t>volume_02_work_01</t>
  </si>
  <si>
    <t>ark:/61220/utsc8779</t>
  </si>
  <si>
    <t>volume 2</t>
  </si>
  <si>
    <t>Mayilai Cīṉi. Vēṅkaṭacāmi research collection (volume 2 - total parts 20)</t>
  </si>
  <si>
    <t>மயிலை சீனி. வேங்கடசாமி ஆய்வுக் களஞ்சியம் (தொகுப்பு 2 - மொத்த தொகுதிகள் 20)</t>
  </si>
  <si>
    <t>https://ark.digital.utsc.utoronto.ca/ark:/61220/utsc8779</t>
  </si>
  <si>
    <t>பண்டைத் தமிழக வரலாறு (சேரர், சோழர், பாண்டியர்)</t>
  </si>
  <si>
    <t>ஆசிரியர்:வேங்கடசாமி, மயிலை சீனி.</t>
  </si>
  <si>
    <t>Author:Vēṅkaṭacāmi, Mayilai Cīṉi.</t>
  </si>
  <si>
    <t>/srv/dsu-backup/Backup-Area/thamizhmann_works/volume_02_work_01.pdf</t>
  </si>
  <si>
    <t>/srv/dsu-backup/Backup-Area/thamizhmann_works/volume_02_work_01.docx</t>
  </si>
  <si>
    <t>/srv/dsu-backup/Backup-Area/thamizhmann_works/volume_02_work_01.txt</t>
  </si>
  <si>
    <t>volume_02_work_02</t>
  </si>
  <si>
    <t>ark:/61220/utsc8780</t>
  </si>
  <si>
    <t>https://ark.digital.utsc.utoronto.ca/ark:/61220/utsc8780</t>
  </si>
  <si>
    <t>பண்டைத் தமிழக வரலாறு (கொங்குநாடு, பாண்டியர், பல்லவர், இலங்கை வரலாறு)</t>
  </si>
  <si>
    <t>/srv/dsu-backup/Backup-Area/thamizhmann_works/volume_02_work_02.pdf</t>
  </si>
  <si>
    <t>/srv/dsu-backup/Backup-Area/thamizhmann_works/volume_02_work_02.docx</t>
  </si>
  <si>
    <t>/srv/dsu-backup/Backup-Area/thamizhmann_works/volume_02_work_02.txt</t>
  </si>
  <si>
    <t>volume_02_work_03</t>
  </si>
  <si>
    <t>ark:/61220/utsc8781</t>
  </si>
  <si>
    <t>https://ark.digital.utsc.utoronto.ca/ark:/61220/utsc8781</t>
  </si>
  <si>
    <t>பண்டைத் தமிழக வரலாறு (களப்பிரர், துளு நாடு)</t>
  </si>
  <si>
    <t>/srv/dsu-backup/Backup-Area/thamizhmann_works/volume_02_work_03.pdf</t>
  </si>
  <si>
    <t>/srv/dsu-backup/Backup-Area/thamizhmann_works/volume_02_work_03.docx</t>
  </si>
  <si>
    <t>/srv/dsu-backup/Backup-Area/thamizhmann_works/volume_02_work_03.txt</t>
  </si>
  <si>
    <t>volume_02_work_04</t>
  </si>
  <si>
    <t>ark:/61220/utsc8782</t>
  </si>
  <si>
    <t>https://ark.digital.utsc.utoronto.ca/ark:/61220/utsc8782</t>
  </si>
  <si>
    <t>பண்டைத் தமிழகம் (வணிகம், நகரங்கள் மற்றும் பண்பாடு)</t>
  </si>
  <si>
    <t>/srv/dsu-backup/Backup-Area/thamizhmann_works/volume_02_work_04.pdf</t>
  </si>
  <si>
    <t>/srv/dsu-backup/Backup-Area/thamizhmann_works/volume_02_work_04.docx</t>
  </si>
  <si>
    <t>/srv/dsu-backup/Backup-Area/thamizhmann_works/volume_02_work_04.txt</t>
  </si>
  <si>
    <t>volume_02_work_05</t>
  </si>
  <si>
    <t>ark:/61220/utsc8783</t>
  </si>
  <si>
    <t>https://ark.digital.utsc.utoronto.ca/ark:/61220/utsc8783</t>
  </si>
  <si>
    <t>பண்டைத் தமிழகம் (ஆவணம், பிராமி எழுத்துகள், நடுகற்கள்)</t>
  </si>
  <si>
    <t>/srv/dsu-backup/Backup-Area/thamizhmann_works/volume_02_work_05.pdf</t>
  </si>
  <si>
    <t>/srv/dsu-backup/Backup-Area/thamizhmann_works/volume_02_work_05.docx</t>
  </si>
  <si>
    <t>/srv/dsu-backup/Backup-Area/thamizhmann_works/volume_02_work_05.txt</t>
  </si>
  <si>
    <t>volume_02_work_06</t>
  </si>
  <si>
    <t>ark:/61220/utsc8784</t>
  </si>
  <si>
    <t>https://ark.digital.utsc.utoronto.ca/ark:/61220/utsc8784</t>
  </si>
  <si>
    <t>பண்டைத் தமிழ் நூல்கள் (கால ஆராய்ச்சி, இலக்கிய ஆராய்ச்சி)</t>
  </si>
  <si>
    <t>/srv/dsu-backup/Backup-Area/thamizhmann_works/volume_02_work_06.pdf</t>
  </si>
  <si>
    <t>/srv/dsu-backup/Backup-Area/thamizhmann_works/volume_02_work_06.docx</t>
  </si>
  <si>
    <t>/srv/dsu-backup/Backup-Area/thamizhmann_works/volume_02_work_06.txt</t>
  </si>
  <si>
    <t>volume_02_work_07</t>
  </si>
  <si>
    <t>ark:/61220/utsc8785</t>
  </si>
  <si>
    <t>https://ark.digital.utsc.utoronto.ca/ark:/61220/utsc8785</t>
  </si>
  <si>
    <t>தமிழகச் சமயங்கள் (சமணம்)</t>
  </si>
  <si>
    <t>சமயம்</t>
  </si>
  <si>
    <t>/srv/dsu-backup/Backup-Area/thamizhmann_works/volume_02_work_07.pdf</t>
  </si>
  <si>
    <t>/srv/dsu-backup/Backup-Area/thamizhmann_works/volume_02_work_07.docx</t>
  </si>
  <si>
    <t>/srv/dsu-backup/Backup-Area/thamizhmann_works/volume_02_work_07.txt</t>
  </si>
  <si>
    <t>volume_02_work_08</t>
  </si>
  <si>
    <t>ark:/61220/utsc8786</t>
  </si>
  <si>
    <t>https://ark.digital.utsc.utoronto.ca/ark:/61220/utsc8786</t>
  </si>
  <si>
    <t>தமிழகச் சமயங்கள் (பௌத்தம்)</t>
  </si>
  <si>
    <t>/srv/dsu-backup/Backup-Area/thamizhmann_works/volume_02_work_08.pdf</t>
  </si>
  <si>
    <t>/srv/dsu-backup/Backup-Area/thamizhmann_works/volume_02_work_08.docx</t>
  </si>
  <si>
    <t>/srv/dsu-backup/Backup-Area/thamizhmann_works/volume_02_work_08.txt</t>
  </si>
  <si>
    <t>volume_02_work_09</t>
  </si>
  <si>
    <t>ark:/61220/utsc8787</t>
  </si>
  <si>
    <t>https://ark.digital.utsc.utoronto.ca/ark:/61220/utsc8787</t>
  </si>
  <si>
    <t>தமிழில் சமயம் (கௌதம புத்தரின் வாழ்க்கை)</t>
  </si>
  <si>
    <t>/srv/dsu-backup/Backup-Area/thamizhmann_works/volume_02_work_09.pdf</t>
  </si>
  <si>
    <t>/srv/dsu-backup/Backup-Area/thamizhmann_works/volume_02_work_09.docx</t>
  </si>
  <si>
    <t>/srv/dsu-backup/Backup-Area/thamizhmann_works/volume_02_work_09.txt</t>
  </si>
  <si>
    <t>volume_02_work_10</t>
  </si>
  <si>
    <t>ark:/61220/utsc8788</t>
  </si>
  <si>
    <t>https://ark.digital.utsc.utoronto.ca/ark:/61220/utsc8788</t>
  </si>
  <si>
    <t>தமிழில் சமயம் (பௌத்தக் கதைகள், இசைவாணர் கதைகள்)</t>
  </si>
  <si>
    <t>/srv/dsu-backup/Backup-Area/thamizhmann_works/volume_02_work_10.pdf</t>
  </si>
  <si>
    <t>/srv/dsu-backup/Backup-Area/thamizhmann_works/volume_02_work_10.docx</t>
  </si>
  <si>
    <t>/srv/dsu-backup/Backup-Area/thamizhmann_works/volume_02_work_10.txt</t>
  </si>
  <si>
    <t>volume_02_work_11</t>
  </si>
  <si>
    <t>ark:/61220/utsc8789</t>
  </si>
  <si>
    <t>https://ark.digital.utsc.utoronto.ca/ark:/61220/utsc8789</t>
  </si>
  <si>
    <t>தமிழில் சமயம் (புத்த ஜாதகக் கதைகள்)</t>
  </si>
  <si>
    <t>/srv/dsu-backup/Backup-Area/thamizhmann_works/volume_02_work_11.pdf</t>
  </si>
  <si>
    <t>/srv/dsu-backup/Backup-Area/thamizhmann_works/volume_02_work_11.docx</t>
  </si>
  <si>
    <t>/srv/dsu-backup/Backup-Area/thamizhmann_works/volume_02_work_11.txt</t>
  </si>
  <si>
    <t>volume_02_work_12</t>
  </si>
  <si>
    <t>ark:/61220/utsc8790</t>
  </si>
  <si>
    <t>https://ark.digital.utsc.utoronto.ca/ark:/61220/utsc8790</t>
  </si>
  <si>
    <t>தமிழகக் கலை வரலாறு (சிற்பம், கோயில்)</t>
  </si>
  <si>
    <t>தமிழர் கலைகள்</t>
  </si>
  <si>
    <t>/srv/dsu-backup/Backup-Area/thamizhmann_works/volume_02_work_12.pdf</t>
  </si>
  <si>
    <t>/srv/dsu-backup/Backup-Area/thamizhmann_works/volume_02_work_12.docx</t>
  </si>
  <si>
    <t>/srv/dsu-backup/Backup-Area/thamizhmann_works/volume_02_work_12.txt</t>
  </si>
  <si>
    <t>volume_02_work_13</t>
  </si>
  <si>
    <t>ark:/61220/utsc8791</t>
  </si>
  <si>
    <t>https://ark.digital.utsc.utoronto.ca/ark:/61220/utsc8791</t>
  </si>
  <si>
    <t>தமிழகக் கலை வரலாறு (இசை, ஓவியம், அணிகலன்கள்) 1</t>
  </si>
  <si>
    <t>/srv/dsu-backup/Backup-Area/thamizhmann_works/volume_02_work_13.pdf</t>
  </si>
  <si>
    <t>/srv/dsu-backup/Backup-Area/thamizhmann_works/volume_02_work_13.docx</t>
  </si>
  <si>
    <t>/srv/dsu-backup/Backup-Area/thamizhmann_works/volume_02_work_13.txt</t>
  </si>
  <si>
    <t>volume_02_work_14</t>
  </si>
  <si>
    <t>ark:/61220/utsc8792</t>
  </si>
  <si>
    <t>https://ark.digital.utsc.utoronto.ca/ark:/61220/utsc8792</t>
  </si>
  <si>
    <t>தமிழக ஆவணங்கள் (சாசனச் செய்யுள், செப்பேடுகள், கல்வெட்டுகள்)</t>
  </si>
  <si>
    <t>தமிழர் ஆவணவியல்</t>
  </si>
  <si>
    <t>/srv/dsu-backup/Backup-Area/thamizhmann_works/volume_02_work_14.pdf</t>
  </si>
  <si>
    <t>/srv/dsu-backup/Backup-Area/thamizhmann_works/volume_02_work_14.docx</t>
  </si>
  <si>
    <t>/srv/dsu-backup/Backup-Area/thamizhmann_works/volume_02_work_14.txt</t>
  </si>
  <si>
    <t>volume_02_work_15</t>
  </si>
  <si>
    <t>ark:/61220/utsc8793</t>
  </si>
  <si>
    <t>https://ark.digital.utsc.utoronto.ca/ark:/61220/utsc8793</t>
  </si>
  <si>
    <t>தமிழக ஆவணங்கள் (மறைந்துபோன தமிழ் நூல்கள்)</t>
  </si>
  <si>
    <t>/srv/dsu-backup/Backup-Area/thamizhmann_works/volume_02_work_15.pdf</t>
  </si>
  <si>
    <t>/srv/dsu-backup/Backup-Area/thamizhmann_works/volume_02_work_15.docx</t>
  </si>
  <si>
    <t>/srv/dsu-backup/Backup-Area/thamizhmann_works/volume_02_work_15.txt</t>
  </si>
  <si>
    <t>volume_02_work_16</t>
  </si>
  <si>
    <t>ark:/61220/utsc8794</t>
  </si>
  <si>
    <t>https://ark.digital.utsc.utoronto.ca/ark:/61220/utsc8794</t>
  </si>
  <si>
    <t>தமிழ் இலக்கிய வரலாறு (பத்தொன்பதாம் நூற்றாண்டு)</t>
  </si>
  <si>
    <t>/srv/dsu-backup/Backup-Area/thamizhmann_works/volume_02_work_16.pdf</t>
  </si>
  <si>
    <t>/srv/dsu-backup/Backup-Area/thamizhmann_works/volume_02_work_16.docx</t>
  </si>
  <si>
    <t>/srv/dsu-backup/Backup-Area/thamizhmann_works/volume_02_work_16.txt</t>
  </si>
  <si>
    <t>volume_02_work_17</t>
  </si>
  <si>
    <t>ark:/61220/utsc8795</t>
  </si>
  <si>
    <t>https://ark.digital.utsc.utoronto.ca/ark:/61220/utsc8795</t>
  </si>
  <si>
    <t>பண்டைத் தமிழக வரலாறு (கிறித்தவமும் தமிழும்)</t>
  </si>
  <si>
    <t>/srv/dsu-backup/Backup-Area/thamizhmann_works/volume_02_work_17.pdf</t>
  </si>
  <si>
    <t>/srv/dsu-backup/Backup-Area/thamizhmann_works/volume_02_work_17.docx</t>
  </si>
  <si>
    <t>/srv/dsu-backup/Backup-Area/thamizhmann_works/volume_02_work_17.txt</t>
  </si>
  <si>
    <t>volume_02_work_18</t>
  </si>
  <si>
    <t>ark:/61220/utsc8796</t>
  </si>
  <si>
    <t>https://ark.digital.utsc.utoronto.ca/ark:/61220/utsc8796</t>
  </si>
  <si>
    <t>தமிழியல் ஆய்வு (சொல்லாய்வுகள், வாழ்க்கை வரலாறு)</t>
  </si>
  <si>
    <t>/srv/dsu-backup/Backup-Area/thamizhmann_works/volume_02_work_18.pdf</t>
  </si>
  <si>
    <t>/srv/dsu-backup/Backup-Area/thamizhmann_works/volume_02_work_18.docx</t>
  </si>
  <si>
    <t>/srv/dsu-backup/Backup-Area/thamizhmann_works/volume_02_work_18.txt</t>
  </si>
  <si>
    <t>volume_02_work_19</t>
  </si>
  <si>
    <t>ark:/61220/utsc8797</t>
  </si>
  <si>
    <t>https://ark.digital.utsc.utoronto.ca/ark:/61220/utsc8797</t>
  </si>
  <si>
    <t>பதிப்பு - மொழிபெயர்ப்பு - உரை (நேமிநாதம், நந்திக் கலம்பகம், பிறநூல்கள்)</t>
  </si>
  <si>
    <t>மொழிபெயர்ப்பு நூல்</t>
  </si>
  <si>
    <t>/srv/dsu-backup/Backup-Area/thamizhmann_works/volume_02_work_19.pdf</t>
  </si>
  <si>
    <t>/srv/dsu-backup/Backup-Area/thamizhmann_works/volume_02_work_19.docx</t>
  </si>
  <si>
    <t>/srv/dsu-backup/Backup-Area/thamizhmann_works/volume_02_work_19.txt</t>
  </si>
  <si>
    <t>volume_02_work_20</t>
  </si>
  <si>
    <t>ark:/61220/utsc8798</t>
  </si>
  <si>
    <t>https://ark.digital.utsc.utoronto.ca/ark:/61220/utsc8798</t>
  </si>
  <si>
    <t>பதிப்பு (மனோன்மணியம், நாடகம்)</t>
  </si>
  <si>
    <t>/srv/dsu-backup/Backup-Area/thamizhmann_works/volume_02_work_20.pdf</t>
  </si>
  <si>
    <t>/srv/dsu-backup/Backup-Area/thamizhmann_works/volume_02_work_20.docx</t>
  </si>
  <si>
    <t>/srv/dsu-backup/Backup-Area/thamizhmann_works/volume_02_work_20.txt</t>
  </si>
  <si>
    <t>volume_03_work_01</t>
  </si>
  <si>
    <t>ark:/61220/utsc8799</t>
  </si>
  <si>
    <t>volume 3</t>
  </si>
  <si>
    <t>Aṟiñar K. Veḷḷaivāraṇaṉār book series (volume 3 - total parts 21)</t>
  </si>
  <si>
    <t>அறிஞர் க. வெள்ளைவாரணனார் நூல் வரிசை (தொகுப்பு 3 - மொத்த தொகுதிகள் 21)</t>
  </si>
  <si>
    <t>https://ark.digital.utsc.utoronto.ca/ark:/61220/utsc8799</t>
  </si>
  <si>
    <t>சங்ககாலத் தமிழ் மக்கள்</t>
  </si>
  <si>
    <t>/srv/dsu-backup/Backup-Area/thamizhmann_works/volume_03_work_01.pdf</t>
  </si>
  <si>
    <t>/srv/dsu-backup/Backup-Area/thamizhmann_works/volume_03_work_01.docx</t>
  </si>
  <si>
    <t>/srv/dsu-backup/Backup-Area/thamizhmann_works/volume_03_work_01.txt</t>
  </si>
  <si>
    <t>volume_03_work_02</t>
  </si>
  <si>
    <t>ark:/61220/utsc8800</t>
  </si>
  <si>
    <t>https://ark.digital.utsc.utoronto.ca/ark:/61220/utsc8800</t>
  </si>
  <si>
    <t>இசைத்தமிழ்</t>
  </si>
  <si>
    <t>/srv/dsu-backup/Backup-Area/thamizhmann_works/volume_03_work_02.pdf</t>
  </si>
  <si>
    <t>/srv/dsu-backup/Backup-Area/thamizhmann_works/volume_03_work_02.docx</t>
  </si>
  <si>
    <t>/srv/dsu-backup/Backup-Area/thamizhmann_works/volume_03_work_02.txt</t>
  </si>
  <si>
    <t>volume_03_work_03</t>
  </si>
  <si>
    <t>ark:/61220/utsc8801</t>
  </si>
  <si>
    <t>https://ark.digital.utsc.utoronto.ca/ark:/61220/utsc8801</t>
  </si>
  <si>
    <t>தில்லைப் பெருங்கோயில் வரலாறு</t>
  </si>
  <si>
    <t>/srv/dsu-backup/Backup-Area/thamizhmann_works/volume_03_work_03.pdf</t>
  </si>
  <si>
    <t>/srv/dsu-backup/Backup-Area/thamizhmann_works/volume_03_work_03.docx</t>
  </si>
  <si>
    <t>/srv/dsu-backup/Backup-Area/thamizhmann_works/volume_03_work_03.txt</t>
  </si>
  <si>
    <t>volume_03_work_04</t>
  </si>
  <si>
    <t>ark:/61220/utsc8802</t>
  </si>
  <si>
    <t>https://ark.digital.utsc.utoronto.ca/ark:/61220/utsc8802</t>
  </si>
  <si>
    <t>திருவருட்பாச் சிந்தனை</t>
  </si>
  <si>
    <t>/srv/dsu-backup/Backup-Area/thamizhmann_works/volume_03_work_04.pdf</t>
  </si>
  <si>
    <t>/srv/dsu-backup/Backup-Area/thamizhmann_works/volume_03_work_04.docx</t>
  </si>
  <si>
    <t>/srv/dsu-backup/Backup-Area/thamizhmann_works/volume_03_work_04.txt</t>
  </si>
  <si>
    <t>volume_03_work_05</t>
  </si>
  <si>
    <t>ark:/61220/utsc8803</t>
  </si>
  <si>
    <t>https://ark.digital.utsc.utoronto.ca/ark:/61220/utsc8803</t>
  </si>
  <si>
    <t>சைவ சித்தாந்த சாத்திர வரலாறு 1</t>
  </si>
  <si>
    <t>/srv/dsu-backup/Backup-Area/thamizhmann_works/volume_03_work_05.pdf</t>
  </si>
  <si>
    <t>/srv/dsu-backup/Backup-Area/thamizhmann_works/volume_03_work_05.docx</t>
  </si>
  <si>
    <t>/srv/dsu-backup/Backup-Area/thamizhmann_works/volume_03_work_05.txt</t>
  </si>
  <si>
    <t>volume_03_work_06</t>
  </si>
  <si>
    <t>ark:/61220/utsc8804</t>
  </si>
  <si>
    <t>https://ark.digital.utsc.utoronto.ca/ark:/61220/utsc8804</t>
  </si>
  <si>
    <t>சைவ சித்தாந்த சாத்திர வரலாறு 2</t>
  </si>
  <si>
    <t>/srv/dsu-backup/Backup-Area/thamizhmann_works/volume_03_work_06.pdf</t>
  </si>
  <si>
    <t>/srv/dsu-backup/Backup-Area/thamizhmann_works/volume_03_work_06.docx</t>
  </si>
  <si>
    <t>/srv/dsu-backup/Backup-Area/thamizhmann_works/volume_03_work_06.txt</t>
  </si>
  <si>
    <t>volume_03_work_07</t>
  </si>
  <si>
    <t>ark:/61220/utsc8805</t>
  </si>
  <si>
    <t>https://ark.digital.utsc.utoronto.ca/ark:/61220/utsc8805</t>
  </si>
  <si>
    <t>திருவருட் பயன் (நிரம்ப அழகிய தேசிகர் உரையுடன்)</t>
  </si>
  <si>
    <t>உரைநூல்</t>
  </si>
  <si>
    <t>/srv/dsu-backup/Backup-Area/thamizhmann_works/volume_03_work_07.pdf</t>
  </si>
  <si>
    <t>/srv/dsu-backup/Backup-Area/thamizhmann_works/volume_03_work_07.docx</t>
  </si>
  <si>
    <t>/srv/dsu-backup/Backup-Area/thamizhmann_works/volume_03_work_07.txt</t>
  </si>
  <si>
    <t>volume_03_work_08</t>
  </si>
  <si>
    <t>ark:/61220/utsc8806</t>
  </si>
  <si>
    <t>https://ark.digital.utsc.utoronto.ca/ark:/61220/utsc8806</t>
  </si>
  <si>
    <t>திருமந்திர அருள்முறைத் திரட்டு (உரையுடன்)</t>
  </si>
  <si>
    <t>/srv/dsu-backup/Backup-Area/thamizhmann_works/volume_03_work_08.pdf</t>
  </si>
  <si>
    <t>/srv/dsu-backup/Backup-Area/thamizhmann_works/volume_03_work_08.docx</t>
  </si>
  <si>
    <t>/srv/dsu-backup/Backup-Area/thamizhmann_works/volume_03_work_08.txt</t>
  </si>
  <si>
    <t>volume_03_work_09</t>
  </si>
  <si>
    <t>ark:/61220/utsc8807</t>
  </si>
  <si>
    <t>https://ark.digital.utsc.utoronto.ca/ark:/61220/utsc8807</t>
  </si>
  <si>
    <t>திருவுந்தியார் - திருக்களிற்றுப்படியார் (விளக்கவுரை)</t>
  </si>
  <si>
    <t>/srv/dsu-backup/Backup-Area/thamizhmann_works/volume_03_work_09.pdf</t>
  </si>
  <si>
    <t>/srv/dsu-backup/Backup-Area/thamizhmann_works/volume_03_work_09.docx</t>
  </si>
  <si>
    <t>/srv/dsu-backup/Backup-Area/thamizhmann_works/volume_03_work_09.txt</t>
  </si>
  <si>
    <t>volume_03_work_10</t>
  </si>
  <si>
    <t>ark:/61220/utsc8808</t>
  </si>
  <si>
    <t>https://ark.digital.utsc.utoronto.ca/ark:/61220/utsc8808</t>
  </si>
  <si>
    <t>தமிழ் இலக்கிய வரலாறு - தொல்காப்பியம்</t>
  </si>
  <si>
    <t>/srv/dsu-backup/Backup-Area/thamizhmann_works/volume_03_work_10.pdf</t>
  </si>
  <si>
    <t>/srv/dsu-backup/Backup-Area/thamizhmann_works/volume_03_work_10.docx</t>
  </si>
  <si>
    <t>/srv/dsu-backup/Backup-Area/thamizhmann_works/volume_03_work_10.txt</t>
  </si>
  <si>
    <t>volume_03_work_11</t>
  </si>
  <si>
    <t>ark:/61220/utsc8809</t>
  </si>
  <si>
    <t>https://ark.digital.utsc.utoronto.ca/ark:/61220/utsc8809</t>
  </si>
  <si>
    <t>தொல்காப்பியம் - நன்னூல் (எழுத்ததிகாரம்)</t>
  </si>
  <si>
    <t>தமிழ் இலக்கணம்</t>
  </si>
  <si>
    <t>/srv/dsu-backup/Backup-Area/thamizhmann_works/volume_03_work_11.pdf</t>
  </si>
  <si>
    <t>/srv/dsu-backup/Backup-Area/thamizhmann_works/volume_03_work_11.docx</t>
  </si>
  <si>
    <t>/srv/dsu-backup/Backup-Area/thamizhmann_works/volume_03_work_11.txt</t>
  </si>
  <si>
    <t>volume_03_work_12</t>
  </si>
  <si>
    <t>ark:/61220/utsc8810</t>
  </si>
  <si>
    <t>https://ark.digital.utsc.utoronto.ca/ark:/61220/utsc8810</t>
  </si>
  <si>
    <t>தொல்காப்பியம் - நன்னூல் (சொல்லதிகாரம்)</t>
  </si>
  <si>
    <t>/srv/dsu-backup/Backup-Area/thamizhmann_works/volume_03_work_12.pdf</t>
  </si>
  <si>
    <t>/srv/dsu-backup/Backup-Area/thamizhmann_works/volume_03_work_12.docx</t>
  </si>
  <si>
    <t>/srv/dsu-backup/Backup-Area/thamizhmann_works/volume_03_work_12.txt</t>
  </si>
  <si>
    <t>volume_03_work_13</t>
  </si>
  <si>
    <t>ark:/61220/utsc8811</t>
  </si>
  <si>
    <t>https://ark.digital.utsc.utoronto.ca/ark:/61220/utsc8811</t>
  </si>
  <si>
    <t>தொல்காப்பியம் - பொருளதிகாரம் (புறத்திணை இயல்)</t>
  </si>
  <si>
    <t>/srv/dsu-backup/Backup-Area/thamizhmann_works/volume_03_work_13.pdf</t>
  </si>
  <si>
    <t>/srv/dsu-backup/Backup-Area/thamizhmann_works/volume_03_work_13.docx</t>
  </si>
  <si>
    <t>/srv/dsu-backup/Backup-Area/thamizhmann_works/volume_03_work_13.txt</t>
  </si>
  <si>
    <t>volume_03_work_14</t>
  </si>
  <si>
    <t>ark:/61220/utsc8812</t>
  </si>
  <si>
    <t>https://ark.digital.utsc.utoronto.ca/ark:/61220/utsc8812</t>
  </si>
  <si>
    <t>தொல்காப்பியம் - பொருளதிகாரம் (களவியல்)</t>
  </si>
  <si>
    <t>/srv/dsu-backup/Backup-Area/thamizhmann_works/volume_03_work_14.pdf</t>
  </si>
  <si>
    <t>/srv/dsu-backup/Backup-Area/thamizhmann_works/volume_03_work_14.docx</t>
  </si>
  <si>
    <t>/srv/dsu-backup/Backup-Area/thamizhmann_works/volume_03_work_14.txt</t>
  </si>
  <si>
    <t>volume_03_work_15</t>
  </si>
  <si>
    <t>ark:/61220/utsc8813</t>
  </si>
  <si>
    <t>https://ark.digital.utsc.utoronto.ca/ark:/61220/utsc8813</t>
  </si>
  <si>
    <t>தொல்காப்பியம் - பொருளதிகாரம் (கற்பியல்)</t>
  </si>
  <si>
    <t>/srv/dsu-backup/Backup-Area/thamizhmann_works/volume_03_work_15.pdf</t>
  </si>
  <si>
    <t>/srv/dsu-backup/Backup-Area/thamizhmann_works/volume_03_work_15.docx</t>
  </si>
  <si>
    <t>/srv/dsu-backup/Backup-Area/thamizhmann_works/volume_03_work_15.txt</t>
  </si>
  <si>
    <t>volume_03_work_16</t>
  </si>
  <si>
    <t>ark:/61220/utsc8814</t>
  </si>
  <si>
    <t>https://ark.digital.utsc.utoronto.ca/ark:/61220/utsc8814</t>
  </si>
  <si>
    <t>தொல்காப்பியம் - பொருளியல்</t>
  </si>
  <si>
    <t>/srv/dsu-backup/Backup-Area/thamizhmann_works/volume_03_work_16.pdf</t>
  </si>
  <si>
    <t>/srv/dsu-backup/Backup-Area/thamizhmann_works/volume_03_work_16.docx</t>
  </si>
  <si>
    <t>/srv/dsu-backup/Backup-Area/thamizhmann_works/volume_03_work_16.txt</t>
  </si>
  <si>
    <t>volume_03_work_17</t>
  </si>
  <si>
    <t>ark:/61220/utsc8815</t>
  </si>
  <si>
    <t>https://ark.digital.utsc.utoronto.ca/ark:/61220/utsc8815</t>
  </si>
  <si>
    <t>தொல்காப்பியம் - பொருளதிகாரம் (மெய்ப்பாட்டியல்)</t>
  </si>
  <si>
    <t>/srv/dsu-backup/Backup-Area/thamizhmann_works/volume_03_work_17.pdf</t>
  </si>
  <si>
    <t>/srv/dsu-backup/Backup-Area/thamizhmann_works/volume_03_work_17.docx</t>
  </si>
  <si>
    <t>/srv/dsu-backup/Backup-Area/thamizhmann_works/volume_03_work_17.txt</t>
  </si>
  <si>
    <t>volume_03_work_18</t>
  </si>
  <si>
    <t>ark:/61220/utsc8816</t>
  </si>
  <si>
    <t>https://ark.digital.utsc.utoronto.ca/ark:/61220/utsc8816</t>
  </si>
  <si>
    <t>தொல்காப்பியம் - பொருளதிகாரம் (உவமையியல்)</t>
  </si>
  <si>
    <t>/srv/dsu-backup/Backup-Area/thamizhmann_works/volume_03_work_18.pdf</t>
  </si>
  <si>
    <t>/srv/dsu-backup/Backup-Area/thamizhmann_works/volume_03_work_18.docx</t>
  </si>
  <si>
    <t>/srv/dsu-backup/Backup-Area/thamizhmann_works/volume_03_work_18.txt</t>
  </si>
  <si>
    <t>volume_03_work_19</t>
  </si>
  <si>
    <t>ark:/61220/utsc8817</t>
  </si>
  <si>
    <t>https://ark.digital.utsc.utoronto.ca/ark:/61220/utsc8817</t>
  </si>
  <si>
    <t>தொல்காப்பியம் - பொருளதிகாரம் (செய்யுளியல் - 1)</t>
  </si>
  <si>
    <t>/srv/dsu-backup/Backup-Area/thamizhmann_works/volume_03_work_19.pdf</t>
  </si>
  <si>
    <t>/srv/dsu-backup/Backup-Area/thamizhmann_works/volume_03_work_19.docx</t>
  </si>
  <si>
    <t>/srv/dsu-backup/Backup-Area/thamizhmann_works/volume_03_work_19.txt</t>
  </si>
  <si>
    <t>volume_03_work_20</t>
  </si>
  <si>
    <t>ark:/61220/utsc8818</t>
  </si>
  <si>
    <t>https://ark.digital.utsc.utoronto.ca/ark:/61220/utsc8818</t>
  </si>
  <si>
    <t>தொல்காப்பியம் - பொருளதிகாரம் (செய்யுளியல் - 2)</t>
  </si>
  <si>
    <t>/srv/dsu-backup/Backup-Area/thamizhmann_works/volume_03_work_20.pdf</t>
  </si>
  <si>
    <t>/srv/dsu-backup/Backup-Area/thamizhmann_works/volume_03_work_20.docx</t>
  </si>
  <si>
    <t>/srv/dsu-backup/Backup-Area/thamizhmann_works/volume_03_work_20.txt</t>
  </si>
  <si>
    <t>volume_03_work_21</t>
  </si>
  <si>
    <t>ark:/61220/utsc8819</t>
  </si>
  <si>
    <t>https://ark.digital.utsc.utoronto.ca/ark:/61220/utsc8819</t>
  </si>
  <si>
    <t>தொல்காப்பியம் - பொருளதிகாரம் (மரபியல்)</t>
  </si>
  <si>
    <t>/srv/dsu-backup/Backup-Area/thamizhmann_works/volume_03_work_21.pdf</t>
  </si>
  <si>
    <t>/srv/dsu-backup/Backup-Area/thamizhmann_works/volume_03_work_21.docx</t>
  </si>
  <si>
    <t>/srv/dsu-backup/Backup-Area/thamizhmann_works/volume_03_work_21.txt</t>
  </si>
  <si>
    <t>volume_04_work_01</t>
  </si>
  <si>
    <t>ark:/61220/utsc8820</t>
  </si>
  <si>
    <t>volume 4</t>
  </si>
  <si>
    <t>Iḷaṅkumaraṉār Tamil resource (volume 4 - total parts 40)</t>
  </si>
  <si>
    <t>இளங்குமரனார் தமிழ்வளம் (தொகுப்பு 4 - மொத்த தொகுதிகள் 40)</t>
  </si>
  <si>
    <t>https://ark.digital.utsc.utoronto.ca/ark:/61220/utsc8820</t>
  </si>
  <si>
    <t>வழக்குச்சொல் அகராதி | வட்டார வழக்குச் சொல் அகராதி</t>
  </si>
  <si>
    <t>அகராதி</t>
  </si>
  <si>
    <t>ஆசிரியர்:இளங்குமரன், இரா.</t>
  </si>
  <si>
    <t>Author:Iḷaṅkumaraṉ, Irā.</t>
  </si>
  <si>
    <t>/srv/dsu-backup/Backup-Area/thamizhmann_works/volume_04_work_01.pdf</t>
  </si>
  <si>
    <t>/srv/dsu-backup/Backup-Area/thamizhmann_works/volume_04_work_01.docx</t>
  </si>
  <si>
    <t>/srv/dsu-backup/Backup-Area/thamizhmann_works/volume_04_work_01.txt</t>
  </si>
  <si>
    <t>volume_04_work_02</t>
  </si>
  <si>
    <t>ark:/61220/utsc8821</t>
  </si>
  <si>
    <t>https://ark.digital.utsc.utoronto.ca/ark:/61220/utsc8821</t>
  </si>
  <si>
    <t>இணைச்சொல் அகராதி | இலக்கிய வகை அகராதி</t>
  </si>
  <si>
    <t>/srv/dsu-backup/Backup-Area/thamizhmann_works/volume_04_work_02.pdf</t>
  </si>
  <si>
    <t>/srv/dsu-backup/Backup-Area/thamizhmann_works/volume_04_work_02.docx</t>
  </si>
  <si>
    <t>/srv/dsu-backup/Backup-Area/thamizhmann_works/volume_04_work_02.txt</t>
  </si>
  <si>
    <t>volume_04_work_03</t>
  </si>
  <si>
    <t>ark:/61220/utsc8822</t>
  </si>
  <si>
    <t>https://ark.digital.utsc.utoronto.ca/ark:/61220/utsc8822</t>
  </si>
  <si>
    <t>உரையாசிரியர்கள் கண்ட சொற்பொருள் நுண்மை விளக்கம் (அகரவரிசை)</t>
  </si>
  <si>
    <t>/srv/dsu-backup/Backup-Area/thamizhmann_works/volume_04_work_03.pdf</t>
  </si>
  <si>
    <t>/srv/dsu-backup/Backup-Area/thamizhmann_works/volume_04_work_03.docx</t>
  </si>
  <si>
    <t>/srv/dsu-backup/Backup-Area/thamizhmann_works/volume_04_work_03.txt</t>
  </si>
  <si>
    <t>volume_04_work_04</t>
  </si>
  <si>
    <t>ark:/61220/utsc8823</t>
  </si>
  <si>
    <t>https://ark.digital.utsc.utoronto.ca/ark:/61220/utsc8823</t>
  </si>
  <si>
    <t>இலக்கண அகராதி (ஐந்திலக்கணம்)  1. எழுத்து |  2. சொல் | 3. பொருள் | 4. யாப்பு | 5. அணி</t>
  </si>
  <si>
    <t>/srv/dsu-backup/Backup-Area/thamizhmann_works/volume_04_work_04.pdf</t>
  </si>
  <si>
    <t>/srv/dsu-backup/Backup-Area/thamizhmann_works/volume_04_work_04.docx</t>
  </si>
  <si>
    <t>/srv/dsu-backup/Backup-Area/thamizhmann_works/volume_04_work_04.txt</t>
  </si>
  <si>
    <t>volume_04_work_05</t>
  </si>
  <si>
    <t>ark:/61220/utsc8824</t>
  </si>
  <si>
    <t>https://ark.digital.utsc.utoronto.ca/ark:/61220/utsc8824</t>
  </si>
  <si>
    <t>புறநானூற்றுக் கதைகள் | அந்த உணர்வு எங்கே? | பெரும் புலவர் மூவர் | பண்டைத் தமிழ் மன்றங்கள்</t>
  </si>
  <si>
    <t>/srv/dsu-backup/Backup-Area/thamizhmann_works/volume_04_work_05.pdf</t>
  </si>
  <si>
    <t>/srv/dsu-backup/Backup-Area/thamizhmann_works/volume_04_work_05.docx</t>
  </si>
  <si>
    <t>/srv/dsu-backup/Backup-Area/thamizhmann_works/volume_04_work_05.txt</t>
  </si>
  <si>
    <t>volume_04_work_06</t>
  </si>
  <si>
    <t>ark:/61220/utsc8825</t>
  </si>
  <si>
    <t>https://ark.digital.utsc.utoronto.ca/ark:/61220/utsc8825</t>
  </si>
  <si>
    <t>திருக்குறள் ஆராய்ச்சி 1</t>
  </si>
  <si>
    <t>/srv/dsu-backup/Backup-Area/thamizhmann_works/volume_04_work_06.pdf</t>
  </si>
  <si>
    <t>/srv/dsu-backup/Backup-Area/thamizhmann_works/volume_04_work_06.docx</t>
  </si>
  <si>
    <t>/srv/dsu-backup/Backup-Area/thamizhmann_works/volume_04_work_06.txt</t>
  </si>
  <si>
    <t>volume_04_work_07</t>
  </si>
  <si>
    <t>ark:/61220/utsc8826</t>
  </si>
  <si>
    <t>https://ark.digital.utsc.utoronto.ca/ark:/61220/utsc8826</t>
  </si>
  <si>
    <t>திருக்குறள் ஆராய்ச்சி 2</t>
  </si>
  <si>
    <t>/srv/dsu-backup/Backup-Area/thamizhmann_works/volume_04_work_07.pdf</t>
  </si>
  <si>
    <t>/srv/dsu-backup/Backup-Area/thamizhmann_works/volume_04_work_07.docx</t>
  </si>
  <si>
    <t>/srv/dsu-backup/Backup-Area/thamizhmann_works/volume_04_work_07.txt</t>
  </si>
  <si>
    <t>volume_04_work_08</t>
  </si>
  <si>
    <t>ark:/61220/utsc8827</t>
  </si>
  <si>
    <t>https://ark.digital.utsc.utoronto.ca/ark:/61220/utsc8827</t>
  </si>
  <si>
    <t>திருக்குறள் கதைகள்</t>
  </si>
  <si>
    <t>/srv/dsu-backup/Backup-Area/thamizhmann_works/volume_04_work_08.pdf</t>
  </si>
  <si>
    <t>/srv/dsu-backup/Backup-Area/thamizhmann_works/volume_04_work_08.docx</t>
  </si>
  <si>
    <t>/srv/dsu-backup/Backup-Area/thamizhmann_works/volume_04_work_08.txt</t>
  </si>
  <si>
    <t>volume_04_work_09</t>
  </si>
  <si>
    <t>ark:/61220/utsc8828</t>
  </si>
  <si>
    <t>https://ark.digital.utsc.utoronto.ca/ark:/61220/utsc8828</t>
  </si>
  <si>
    <t>திருக்குறள் கட்டுரைகள்</t>
  </si>
  <si>
    <t>/srv/dsu-backup/Backup-Area/thamizhmann_works/volume_04_work_09.pdf</t>
  </si>
  <si>
    <t>/srv/dsu-backup/Backup-Area/thamizhmann_works/volume_04_work_09.docx</t>
  </si>
  <si>
    <t>/srv/dsu-backup/Backup-Area/thamizhmann_works/volume_04_work_09.txt</t>
  </si>
  <si>
    <t>volume_04_work_10</t>
  </si>
  <si>
    <t>ark:/61220/utsc8829</t>
  </si>
  <si>
    <t>https://ark.digital.utsc.utoronto.ca/ark:/61220/utsc8829</t>
  </si>
  <si>
    <t>காக்கை பாடினியம்</t>
  </si>
  <si>
    <t>/srv/dsu-backup/Backup-Area/thamizhmann_works/volume_04_work_10.pdf</t>
  </si>
  <si>
    <t>/srv/dsu-backup/Backup-Area/thamizhmann_works/volume_04_work_10.docx</t>
  </si>
  <si>
    <t>/srv/dsu-backup/Backup-Area/thamizhmann_works/volume_04_work_10.txt</t>
  </si>
  <si>
    <t>volume_04_work_11</t>
  </si>
  <si>
    <t>ark:/61220/utsc8830</t>
  </si>
  <si>
    <t>https://ark.digital.utsc.utoronto.ca/ark:/61220/utsc8830</t>
  </si>
  <si>
    <t>களவியற் காரிகை</t>
  </si>
  <si>
    <t>/srv/dsu-backup/Backup-Area/thamizhmann_works/volume_04_work_11.pdf</t>
  </si>
  <si>
    <t>/srv/dsu-backup/Backup-Area/thamizhmann_works/volume_04_work_11.docx</t>
  </si>
  <si>
    <t>/srv/dsu-backup/Backup-Area/thamizhmann_works/volume_04_work_11.txt</t>
  </si>
  <si>
    <t>volume_04_work_12</t>
  </si>
  <si>
    <t>ark:/61220/utsc8831</t>
  </si>
  <si>
    <t>https://ark.digital.utsc.utoronto.ca/ark:/61220/utsc8831</t>
  </si>
  <si>
    <t>தகடூர் யாத்திரை  - மூலமும் உரையும்</t>
  </si>
  <si>
    <t>/srv/dsu-backup/Backup-Area/thamizhmann_works/volume_04_work_12.pdf</t>
  </si>
  <si>
    <t>/srv/dsu-backup/Backup-Area/thamizhmann_works/volume_04_work_12.docx</t>
  </si>
  <si>
    <t>/srv/dsu-backup/Backup-Area/thamizhmann_works/volume_04_work_12.txt</t>
  </si>
  <si>
    <t>volume_04_work_13</t>
  </si>
  <si>
    <t>ark:/61220/utsc8832</t>
  </si>
  <si>
    <t>https://ark.digital.utsc.utoronto.ca/ark:/61220/utsc8832</t>
  </si>
  <si>
    <t>யாப்பருங்கலம் (பழைய விருத்தியுரையுடன்)</t>
  </si>
  <si>
    <t>/srv/dsu-backup/Backup-Area/thamizhmann_works/volume_04_work_13.pdf</t>
  </si>
  <si>
    <t>/srv/dsu-backup/Backup-Area/thamizhmann_works/volume_04_work_13.docx</t>
  </si>
  <si>
    <t>/srv/dsu-backup/Backup-Area/thamizhmann_works/volume_04_work_13.txt</t>
  </si>
  <si>
    <t>volume_04_work_14</t>
  </si>
  <si>
    <t>ark:/61220/utsc8833</t>
  </si>
  <si>
    <t>https://ark.digital.utsc.utoronto.ca/ark:/61220/utsc8833</t>
  </si>
  <si>
    <t>தமிழ்க் கா. சு. கலைக்களஞ்சியம்</t>
  </si>
  <si>
    <t>/srv/dsu-backup/Backup-Area/thamizhmann_works/volume_04_work_14.pdf</t>
  </si>
  <si>
    <t>/srv/dsu-backup/Backup-Area/thamizhmann_works/volume_04_work_14.docx</t>
  </si>
  <si>
    <t>/srv/dsu-backup/Backup-Area/thamizhmann_works/volume_04_work_14.txt</t>
  </si>
  <si>
    <t>volume_04_work_15</t>
  </si>
  <si>
    <t>ark:/61220/utsc8834</t>
  </si>
  <si>
    <t>https://ark.digital.utsc.utoronto.ca/ark:/61220/utsc8834</t>
  </si>
  <si>
    <t>தமிழ் வளம் - சொல்</t>
  </si>
  <si>
    <t>/srv/dsu-backup/Backup-Area/thamizhmann_works/volume_04_work_15.pdf</t>
  </si>
  <si>
    <t>/srv/dsu-backup/Backup-Area/thamizhmann_works/volume_04_work_15.docx</t>
  </si>
  <si>
    <t>/srv/dsu-backup/Backup-Area/thamizhmann_works/volume_04_work_15.txt</t>
  </si>
  <si>
    <t>volume_04_work_16</t>
  </si>
  <si>
    <t>ark:/61220/utsc8835</t>
  </si>
  <si>
    <t>https://ark.digital.utsc.utoronto.ca/ark:/61220/utsc8835</t>
  </si>
  <si>
    <t>தமிழ் வளம் - பொருள்</t>
  </si>
  <si>
    <t>/srv/dsu-backup/Backup-Area/thamizhmann_works/volume_04_work_16.pdf</t>
  </si>
  <si>
    <t>/srv/dsu-backup/Backup-Area/thamizhmann_works/volume_04_work_16.docx</t>
  </si>
  <si>
    <t>/srv/dsu-backup/Backup-Area/thamizhmann_works/volume_04_work_16.txt</t>
  </si>
  <si>
    <t>volume_04_work_17</t>
  </si>
  <si>
    <t>ark:/61220/utsc8836</t>
  </si>
  <si>
    <t>https://ark.digital.utsc.utoronto.ca/ark:/61220/utsc8836</t>
  </si>
  <si>
    <t>புறத்திரட்டு</t>
  </si>
  <si>
    <t>/srv/dsu-backup/Backup-Area/thamizhmann_works/volume_04_work_17.pdf</t>
  </si>
  <si>
    <t>/srv/dsu-backup/Backup-Area/thamizhmann_works/volume_04_work_17.docx</t>
  </si>
  <si>
    <t>/srv/dsu-backup/Backup-Area/thamizhmann_works/volume_04_work_17.txt</t>
  </si>
  <si>
    <t>volume_04_work_18</t>
  </si>
  <si>
    <t>ark:/61220/utsc8837</t>
  </si>
  <si>
    <t>https://ark.digital.utsc.utoronto.ca/ark:/61220/utsc8837</t>
  </si>
  <si>
    <t>வாழ்வியல் வளம்</t>
  </si>
  <si>
    <t>/srv/dsu-backup/Backup-Area/thamizhmann_works/volume_04_work_18.pdf</t>
  </si>
  <si>
    <t>/srv/dsu-backup/Backup-Area/thamizhmann_works/volume_04_work_18.docx</t>
  </si>
  <si>
    <t>/srv/dsu-backup/Backup-Area/thamizhmann_works/volume_04_work_18.txt</t>
  </si>
  <si>
    <t>volume_04_work_19</t>
  </si>
  <si>
    <t>ark:/61220/utsc8838</t>
  </si>
  <si>
    <t>https://ark.digital.utsc.utoronto.ca/ark:/61220/utsc8838</t>
  </si>
  <si>
    <t>தமிழர் வாழ்வியல் இலக்கணம்</t>
  </si>
  <si>
    <t>/srv/dsu-backup/Backup-Area/thamizhmann_works/volume_04_work_19.pdf</t>
  </si>
  <si>
    <t>volume_04_work_20</t>
  </si>
  <si>
    <t>ark:/61220/utsc8839</t>
  </si>
  <si>
    <t>https://ark.digital.utsc.utoronto.ca/ark:/61220/utsc8839</t>
  </si>
  <si>
    <t>கல்விச்செல்வம் | இருசொல் அழகு | தனிப்பாடல் கனிச்சுவை | பொதுமக்கள் பேச்சில் பொய்யாமொழி</t>
  </si>
  <si>
    <t>/srv/dsu-backup/Backup-Area/thamizhmann_works/volume_04_work_20.pdf</t>
  </si>
  <si>
    <t>/srv/dsu-backup/Backup-Area/thamizhmann_works/volume_04_work_20.docx</t>
  </si>
  <si>
    <t>/srv/dsu-backup/Backup-Area/thamizhmann_works/volume_04_work_20.txt</t>
  </si>
  <si>
    <t>volume_04_work_21</t>
  </si>
  <si>
    <t>ark:/61220/utsc8840</t>
  </si>
  <si>
    <t>https://ark.digital.utsc.utoronto.ca/ark:/61220/utsc8840</t>
  </si>
  <si>
    <t>சான்றோர் வரலாறு: பெரும்புலவர் அரசஞ் சண்முகனார் | மாயூரம் வேதநாயகம் பிள்ளை | தமிழ் வளர்த்த தாமோதரனார்</t>
  </si>
  <si>
    <t>/srv/dsu-backup/Backup-Area/thamizhmann_works/volume_04_work_21.pdf</t>
  </si>
  <si>
    <t>/srv/dsu-backup/Backup-Area/thamizhmann_works/volume_04_work_21.docx</t>
  </si>
  <si>
    <t>/srv/dsu-backup/Backup-Area/thamizhmann_works/volume_04_work_21.txt</t>
  </si>
  <si>
    <t>volume_04_work_22</t>
  </si>
  <si>
    <t>ark:/61220/utsc8841</t>
  </si>
  <si>
    <t>https://ark.digital.utsc.utoronto.ca/ark:/61220/utsc8841</t>
  </si>
  <si>
    <t>தமிழ் மலை | மறைமலையடிகள் ஆராய்ச்சித் திறன்</t>
  </si>
  <si>
    <t>/srv/dsu-backup/Backup-Area/thamizhmann_works/volume_04_work_22.pdf</t>
  </si>
  <si>
    <t>/srv/dsu-backup/Backup-Area/thamizhmann_works/volume_04_work_22.docx</t>
  </si>
  <si>
    <t>/srv/dsu-backup/Backup-Area/thamizhmann_works/volume_04_work_22.txt</t>
  </si>
  <si>
    <t>volume_04_work_23</t>
  </si>
  <si>
    <t>ark:/61220/utsc8842</t>
  </si>
  <si>
    <t>https://ark.digital.utsc.utoronto.ca/ark:/61220/utsc8842</t>
  </si>
  <si>
    <t>பாவாணர் | பாவாணர் பொன்மொழிகள் | பாவாணர் உவமைகள்</t>
  </si>
  <si>
    <t>/srv/dsu-backup/Backup-Area/thamizhmann_works/volume_04_work_23.pdf</t>
  </si>
  <si>
    <t>/srv/dsu-backup/Backup-Area/thamizhmann_works/volume_04_work_23.docx</t>
  </si>
  <si>
    <t>/srv/dsu-backup/Backup-Area/thamizhmann_works/volume_04_work_23.txt</t>
  </si>
  <si>
    <t>volume_04_work_24</t>
  </si>
  <si>
    <t>ark:/61220/utsc8843</t>
  </si>
  <si>
    <t>https://ark.digital.utsc.utoronto.ca/ark:/61220/utsc8843</t>
  </si>
  <si>
    <t>பாண்டி நாட்டுப் புலவர்கள் 1 | பாண்டி நாட்டுப் புலவர்கள் 2</t>
  </si>
  <si>
    <t>/srv/dsu-backup/Backup-Area/thamizhmann_works/volume_04_work_24.pdf</t>
  </si>
  <si>
    <t>/srv/dsu-backup/Backup-Area/thamizhmann_works/volume_04_work_24.docx</t>
  </si>
  <si>
    <t>/srv/dsu-backup/Backup-Area/thamizhmann_works/volume_04_work_24.txt</t>
  </si>
  <si>
    <t>volume_04_work_25</t>
  </si>
  <si>
    <t>ark:/61220/utsc8844</t>
  </si>
  <si>
    <t>https://ark.digital.utsc.utoronto.ca/ark:/61220/utsc8844</t>
  </si>
  <si>
    <t>தமிழ்க் கா. சு. வின் தமிழர் சமயம் ஓர் ஆய்வு திரு. வி. க. தமிழ்த் தொண்டு</t>
  </si>
  <si>
    <t>/srv/dsu-backup/Backup-Area/thamizhmann_works/volume_04_work_25.pdf</t>
  </si>
  <si>
    <t>/srv/dsu-backup/Backup-Area/thamizhmann_works/volume_04_work_25.docx</t>
  </si>
  <si>
    <t>/srv/dsu-backup/Backup-Area/thamizhmann_works/volume_04_work_25.txt</t>
  </si>
  <si>
    <t>volume_04_work_26</t>
  </si>
  <si>
    <t>ark:/61220/utsc8845</t>
  </si>
  <si>
    <t>https://ark.digital.utsc.utoronto.ca/ark:/61220/utsc8845</t>
  </si>
  <si>
    <t>திருவரங்கர் வரலாறு</t>
  </si>
  <si>
    <t>/srv/dsu-backup/Backup-Area/thamizhmann_works/volume_04_work_26.pdf</t>
  </si>
  <si>
    <t>/srv/dsu-backup/Backup-Area/thamizhmann_works/volume_04_work_26.docx</t>
  </si>
  <si>
    <t>/srv/dsu-backup/Backup-Area/thamizhmann_works/volume_04_work_26.txt</t>
  </si>
  <si>
    <t>volume_04_work_27</t>
  </si>
  <si>
    <t>ark:/61220/utsc8846</t>
  </si>
  <si>
    <t>https://ark.digital.utsc.utoronto.ca/ark:/61220/utsc8846</t>
  </si>
  <si>
    <t>வ. சு. வரலாறு</t>
  </si>
  <si>
    <t>/srv/dsu-backup/Backup-Area/thamizhmann_works/volume_04_work_27.pdf</t>
  </si>
  <si>
    <t>/srv/dsu-backup/Backup-Area/thamizhmann_works/volume_04_work_27.docx</t>
  </si>
  <si>
    <t>/srv/dsu-backup/Backup-Area/thamizhmann_works/volume_04_work_27.txt</t>
  </si>
  <si>
    <t>volume_04_work_28</t>
  </si>
  <si>
    <t>ark:/61220/utsc8847</t>
  </si>
  <si>
    <t>https://ark.digital.utsc.utoronto.ca/ark:/61220/utsc8847</t>
  </si>
  <si>
    <t>ஈரோடு வேலா வரலாறு | குணநலத் தோன்றல் குப்பு முத்து ஐயா</t>
  </si>
  <si>
    <t>/srv/dsu-backup/Backup-Area/thamizhmann_works/volume_04_work_28.pdf</t>
  </si>
  <si>
    <t>/srv/dsu-backup/Backup-Area/thamizhmann_works/volume_04_work_28.docx</t>
  </si>
  <si>
    <t>/srv/dsu-backup/Backup-Area/thamizhmann_works/volume_04_work_28.txt</t>
  </si>
  <si>
    <t>volume_04_work_29</t>
  </si>
  <si>
    <t>ark:/61220/utsc8848</t>
  </si>
  <si>
    <t>https://ark.digital.utsc.utoronto.ca/ark:/61220/utsc8848</t>
  </si>
  <si>
    <t>கவிஞர் தாகூர் - பிணி தீர்க்கும் பெருமான் | அறப்போர் | இரு கடற்கால்கள்</t>
  </si>
  <si>
    <t>/srv/dsu-backup/Backup-Area/thamizhmann_works/volume_04_work_29.pdf</t>
  </si>
  <si>
    <t>/srv/dsu-backup/Backup-Area/thamizhmann_works/volume_04_work_29.docx</t>
  </si>
  <si>
    <t>/srv/dsu-backup/Backup-Area/thamizhmann_works/volume_04_work_29.txt</t>
  </si>
  <si>
    <t>volume_04_work_30</t>
  </si>
  <si>
    <t>ark:/61220/utsc8849</t>
  </si>
  <si>
    <t>https://ark.digital.utsc.utoronto.ca/ark:/61220/utsc8849</t>
  </si>
  <si>
    <t>அண்ணல் ஆபிரகாம் | அறவோர் அமைதிப் பணிகள் | உள்ளம் விரிந்தால் உலகெலாம் சொந்தம்</t>
  </si>
  <si>
    <t>/srv/dsu-backup/Backup-Area/thamizhmann_works/volume_04_work_30.pdf</t>
  </si>
  <si>
    <t>/srv/dsu-backup/Backup-Area/thamizhmann_works/volume_04_work_30.docx</t>
  </si>
  <si>
    <t>/srv/dsu-backup/Backup-Area/thamizhmann_works/volume_04_work_30.txt</t>
  </si>
  <si>
    <t>volume_04_work_31</t>
  </si>
  <si>
    <t>ark:/61220/utsc8850</t>
  </si>
  <si>
    <t>https://ark.digital.utsc.utoronto.ca/ark:/61220/utsc8850</t>
  </si>
  <si>
    <t>மதுரைக் கோயில் வரலாறு | மதுரைத் திருக்கோயில் | திருவிளையாடல் கதைகள் | மதுரை நான்காம் தமிழ்ச் சங்கம்</t>
  </si>
  <si>
    <t>/srv/dsu-backup/Backup-Area/thamizhmann_works/volume_04_work_31.pdf</t>
  </si>
  <si>
    <t>volume_04_work_32</t>
  </si>
  <si>
    <t>ark:/61220/utsc8851</t>
  </si>
  <si>
    <t>https://ark.digital.utsc.utoronto.ca/ark:/61220/utsc8851</t>
  </si>
  <si>
    <t>அன்பும் அறிவும் | பழனி பாலநீதி | நீதிபோதவெண்பா | நீதி சாரம்</t>
  </si>
  <si>
    <t>/srv/dsu-backup/Backup-Area/thamizhmann_works/volume_04_work_32.pdf</t>
  </si>
  <si>
    <t>/srv/dsu-backup/Backup-Area/thamizhmann_works/volume_04_work_32.docx</t>
  </si>
  <si>
    <t>/srv/dsu-backup/Backup-Area/thamizhmann_works/volume_04_work_32.txt</t>
  </si>
  <si>
    <t>volume_04_work_33</t>
  </si>
  <si>
    <t>ark:/61220/utsc8852</t>
  </si>
  <si>
    <t>https://ark.digital.utsc.utoronto.ca/ark:/61220/utsc8852</t>
  </si>
  <si>
    <t>சிற்றருவி (குழந்தையர் பாடல்) | வானவில் | முல்லாவின் கதைகள் முப்பது</t>
  </si>
  <si>
    <t>/srv/dsu-backup/Backup-Area/thamizhmann_works/volume_04_work_33.pdf</t>
  </si>
  <si>
    <t>volume_04_work_34</t>
  </si>
  <si>
    <t>ark:/61220/utsc8853</t>
  </si>
  <si>
    <t>https://ark.digital.utsc.utoronto.ca/ark:/61220/utsc8853</t>
  </si>
  <si>
    <t>வள்ளுவர் வழியில் வள்ளலார் | வள்ளலார் கண்ட சாகாக்கலை</t>
  </si>
  <si>
    <t>/srv/dsu-backup/Backup-Area/thamizhmann_works/volume_04_work_34.pdf</t>
  </si>
  <si>
    <t>/srv/dsu-backup/Backup-Area/thamizhmann_works/volume_04_work_34.docx</t>
  </si>
  <si>
    <t>/srv/dsu-backup/Backup-Area/thamizhmann_works/volume_04_work_34.txt</t>
  </si>
  <si>
    <t>volume_04_work_35</t>
  </si>
  <si>
    <t>ark:/61220/utsc8854</t>
  </si>
  <si>
    <t>https://ark.digital.utsc.utoronto.ca/ark:/61220/utsc8854</t>
  </si>
  <si>
    <t>பரிபாடலில் திருமுருகன் | பெரும் பொருள் விளக்கம் (உரை நூல்)</t>
  </si>
  <si>
    <t>/srv/dsu-backup/Backup-Area/thamizhmann_works/volume_04_work_35.pdf</t>
  </si>
  <si>
    <t>/srv/dsu-backup/Backup-Area/thamizhmann_works/volume_04_work_35.docx</t>
  </si>
  <si>
    <t>/srv/dsu-backup/Backup-Area/thamizhmann_works/volume_04_work_35.txt</t>
  </si>
  <si>
    <t>volume_04_work_36</t>
  </si>
  <si>
    <t>ark:/61220/utsc8855</t>
  </si>
  <si>
    <t>https://ark.digital.utsc.utoronto.ca/ark:/61220/utsc8855</t>
  </si>
  <si>
    <t>சொல்லியன் நெறிமுறை - அகல் | செந்தமிழ்ச் சொல்வளம் | வேர்ச்சொல் விரிவு | பேரகத்தியமும் புதிய ஐந்திறமும் | தொல்காப்பியர் காலம்</t>
  </si>
  <si>
    <t>/srv/dsu-backup/Backup-Area/thamizhmann_works/volume_04_work_36.pdf</t>
  </si>
  <si>
    <t>/srv/dsu-backup/Backup-Area/thamizhmann_works/volume_04_work_36.docx</t>
  </si>
  <si>
    <t>/srv/dsu-backup/Backup-Area/thamizhmann_works/volume_04_work_36.txt</t>
  </si>
  <si>
    <t>volume_04_work_37</t>
  </si>
  <si>
    <t>ark:/61220/utsc8856</t>
  </si>
  <si>
    <t>https://ark.digital.utsc.utoronto.ca/ark:/61220/utsc8856</t>
  </si>
  <si>
    <t>சிவ வாக்கியர் | குதம்பைச் சித்தர் | சிவஞானபோதம்</t>
  </si>
  <si>
    <t>/srv/dsu-backup/Backup-Area/thamizhmann_works/volume_04_work_37.pdf</t>
  </si>
  <si>
    <t>/srv/dsu-backup/Backup-Area/thamizhmann_works/volume_04_work_37.docx</t>
  </si>
  <si>
    <t>/srv/dsu-backup/Backup-Area/thamizhmann_works/volume_04_work_37.txt</t>
  </si>
  <si>
    <t>volume_04_work_38</t>
  </si>
  <si>
    <t>ark:/61220/utsc8857</t>
  </si>
  <si>
    <t>https://ark.digital.utsc.utoronto.ca/ark:/61220/utsc8857</t>
  </si>
  <si>
    <t>திருமுருகாற்றுப் படை | கந்தர் கலிவெண்பா | திருவருணைக் கலம்பகம் | மதுரைச் சொக்கநாதர் திருவிளையாடல் அம்மானை | மீனாட்சியம்மை குறம் - இரட்டை மணிமாலை</t>
  </si>
  <si>
    <t>/srv/dsu-backup/Backup-Area/thamizhmann_works/volume_04_work_38.pdf</t>
  </si>
  <si>
    <t>/srv/dsu-backup/Backup-Area/thamizhmann_works/volume_04_work_38.docx</t>
  </si>
  <si>
    <t>/srv/dsu-backup/Backup-Area/thamizhmann_works/volume_04_work_38.txt</t>
  </si>
  <si>
    <t>volume_04_work_39</t>
  </si>
  <si>
    <t>ark:/61220/utsc8858</t>
  </si>
  <si>
    <t>https://ark.digital.utsc.utoronto.ca/ark:/61220/utsc8858</t>
  </si>
  <si>
    <t>வாழ்வியல் வழிநடை | வையகம் தழுவிய வாழ்வியல் | வாழ்வியல் சிக்கல்களும் வள்ளுவத் தீர்வுகளும்</t>
  </si>
  <si>
    <t>/srv/dsu-backup/Backup-Area/thamizhmann_works/volume_04_work_39.pdf</t>
  </si>
  <si>
    <t>/srv/dsu-backup/Backup-Area/thamizhmann_works/volume_04_work_39.docx</t>
  </si>
  <si>
    <t>/srv/dsu-backup/Backup-Area/thamizhmann_works/volume_04_work_39.txt</t>
  </si>
  <si>
    <t>volume_04_work_40</t>
  </si>
  <si>
    <t>ark:/61220/utsc8859</t>
  </si>
  <si>
    <t>https://ark.digital.utsc.utoronto.ca/ark:/61220/utsc8859</t>
  </si>
  <si>
    <t>வள்ளுவமும் வாழ்வியலும் | திருக்குறள் நோக்கு | திருக்குறளில் ஒப்புரிமை | தரக்கட்டுப்பாடும் திருக்குறளும்</t>
  </si>
  <si>
    <t>/srv/dsu-backup/Backup-Area/thamizhmann_works/volume_04_work_40.pdf</t>
  </si>
  <si>
    <t>/srv/dsu-backup/Backup-Area/thamizhmann_works/volume_04_work_40.docx</t>
  </si>
  <si>
    <t>/srv/dsu-backup/Backup-Area/thamizhmann_works/volume_04_work_40.txt</t>
  </si>
  <si>
    <t>volume_05_work_01</t>
  </si>
  <si>
    <t>ark:/61220/utsc8860</t>
  </si>
  <si>
    <t>volume 5</t>
  </si>
  <si>
    <t>Tiru. Vi. Ka. Tamil gift  (volume 5 - total parts 26)</t>
  </si>
  <si>
    <t>திரு. வி. க. தமிழ்க்கொடை (தொகுப்பு 5 - மொத்த தொகுதிகள் 26)</t>
  </si>
  <si>
    <t>https://ark.digital.utsc.utoronto.ca/ark:/61220/utsc8860</t>
  </si>
  <si>
    <t>திரு.வி.க. தமிழ்க்கொடை - 1: கதிரைவேற் பிள்ளை சரித்திரம் | நாயன்மார் வரலாறு</t>
  </si>
  <si>
    <t>ஆசிரியர்:கலியாணசுந்தரனார், திருவாரூர் வி.</t>
  </si>
  <si>
    <t>Author:Kaliyāṇacuntaraṉār, Tiruvārūr Vi.</t>
  </si>
  <si>
    <t>/srv/dsu-backup/Backup-Area/thamizhmann_works/volume_05_work_01.pdf</t>
  </si>
  <si>
    <t>/srv/dsu-backup/Backup-Area/thamizhmann_works/volume_05_work_01.docx</t>
  </si>
  <si>
    <t>/srv/dsu-backup/Backup-Area/thamizhmann_works/volume_05_work_01.txt</t>
  </si>
  <si>
    <t>volume_05_work_02</t>
  </si>
  <si>
    <t>ark:/61220/utsc8861</t>
  </si>
  <si>
    <t>https://ark.digital.utsc.utoronto.ca/ark:/61220/utsc8861</t>
  </si>
  <si>
    <t>திரு.வி.க. தமிழ்க்கொடை - 2: மனித வாழ்க்கையும் காந்தியடிகளும்</t>
  </si>
  <si>
    <t>/srv/dsu-backup/Backup-Area/thamizhmann_works/volume_05_work_02.pdf</t>
  </si>
  <si>
    <t>/srv/dsu-backup/Backup-Area/thamizhmann_works/volume_05_work_02.docx</t>
  </si>
  <si>
    <t>/srv/dsu-backup/Backup-Area/thamizhmann_works/volume_05_work_02.txt</t>
  </si>
  <si>
    <t>volume_05_work_03</t>
  </si>
  <si>
    <t>ark:/61220/utsc8862</t>
  </si>
  <si>
    <t>https://ark.digital.utsc.utoronto.ca/ark:/61220/utsc8862</t>
  </si>
  <si>
    <t>திரு.வி.க. தமிழ்க்கொடை - 3: பெண்ணின் பெருமை அல்லது வாழ்க்கைத் துணை</t>
  </si>
  <si>
    <t>/srv/dsu-backup/Backup-Area/thamizhmann_works/volume_05_work_03.pdf</t>
  </si>
  <si>
    <t>/srv/dsu-backup/Backup-Area/thamizhmann_works/volume_05_work_03.docx</t>
  </si>
  <si>
    <t>/srv/dsu-backup/Backup-Area/thamizhmann_works/volume_05_work_03.txt</t>
  </si>
  <si>
    <t>volume_05_work_04</t>
  </si>
  <si>
    <t>ark:/61220/utsc8863</t>
  </si>
  <si>
    <t>https://ark.digital.utsc.utoronto.ca/ark:/61220/utsc8863</t>
  </si>
  <si>
    <t>திரு.வி.க. தமிழ்க்கொடை - 4: உள்ளொளி | முடியா? காதலா? சீர்திருத்தமா?</t>
  </si>
  <si>
    <t>/srv/dsu-backup/Backup-Area/thamizhmann_works/volume_05_work_04.pdf</t>
  </si>
  <si>
    <t>/srv/dsu-backup/Backup-Area/thamizhmann_works/volume_05_work_04.docx</t>
  </si>
  <si>
    <t>/srv/dsu-backup/Backup-Area/thamizhmann_works/volume_05_work_04.txt</t>
  </si>
  <si>
    <t>volume_05_work_05</t>
  </si>
  <si>
    <t>ark:/61220/utsc8864</t>
  </si>
  <si>
    <t>https://ark.digital.utsc.utoronto.ca/ark:/61220/utsc8864</t>
  </si>
  <si>
    <t>திரு.வி.க. தமிழ்க்கொடை - 5: புறத்திரட்டு</t>
  </si>
  <si>
    <t>/srv/dsu-backup/Backup-Area/thamizhmann_works/volume_05_work_05.pdf</t>
  </si>
  <si>
    <t>/srv/dsu-backup/Backup-Area/thamizhmann_works/volume_05_work_05.docx</t>
  </si>
  <si>
    <t>/srv/dsu-backup/Backup-Area/thamizhmann_works/volume_05_work_05.txt</t>
  </si>
  <si>
    <t>volume_05_work_06</t>
  </si>
  <si>
    <t>ark:/61220/utsc8865</t>
  </si>
  <si>
    <t>https://ark.digital.utsc.utoronto.ca/ark:/61220/utsc8865</t>
  </si>
  <si>
    <t>திரு.வி.க. தமிழ்க்கொடை - 6: திரு. வி. க. வாழ்க்கைக் குறிப்புகள் - 2</t>
  </si>
  <si>
    <t>வரலாறு</t>
  </si>
  <si>
    <t>/srv/dsu-backup/Backup-Area/thamizhmann_works/volume_05_work_06.pdf</t>
  </si>
  <si>
    <t>/srv/dsu-backup/Backup-Area/thamizhmann_works/volume_05_work_06.docx</t>
  </si>
  <si>
    <t>/srv/dsu-backup/Backup-Area/thamizhmann_works/volume_05_work_06.txt</t>
  </si>
  <si>
    <t>volume_05_work_07</t>
  </si>
  <si>
    <t>ark:/61220/utsc8866</t>
  </si>
  <si>
    <t>https://ark.digital.utsc.utoronto.ca/ark:/61220/utsc8866</t>
  </si>
  <si>
    <t>திரு.வி.க. தமிழ்க்கொடை - 7: பெரியபுராணம் (குறிப்புரையும் வசனமும்) 1</t>
  </si>
  <si>
    <t>/srv/dsu-backup/Backup-Area/thamizhmann_works/volume_05_work_07.pdf</t>
  </si>
  <si>
    <t>/srv/dsu-backup/Backup-Area/thamizhmann_works/volume_05_work_07.docx</t>
  </si>
  <si>
    <t>/srv/dsu-backup/Backup-Area/thamizhmann_works/volume_05_work_07.txt</t>
  </si>
  <si>
    <t>volume_05_work_08</t>
  </si>
  <si>
    <t>ark:/61220/utsc8867</t>
  </si>
  <si>
    <t>https://ark.digital.utsc.utoronto.ca/ark:/61220/utsc8867</t>
  </si>
  <si>
    <t>திரு.வி.க. தமிழ்க்கொடை - 8: பெரியபுராணம் (குறிப்புரையும் வசனமும்) 2</t>
  </si>
  <si>
    <t>/srv/dsu-backup/Backup-Area/thamizhmann_works/volume_05_work_08.pdf</t>
  </si>
  <si>
    <t>/srv/dsu-backup/Backup-Area/thamizhmann_works/volume_05_work_08.docx</t>
  </si>
  <si>
    <t>/srv/dsu-backup/Backup-Area/thamizhmann_works/volume_05_work_08.txt</t>
  </si>
  <si>
    <t>volume_05_work_09</t>
  </si>
  <si>
    <t>ark:/61220/utsc8868</t>
  </si>
  <si>
    <t>https://ark.digital.utsc.utoronto.ca/ark:/61220/utsc8868</t>
  </si>
  <si>
    <t>திரு.வி.க. தமிழ்க்கொடை - 9: பெரியபுராணம் (குறிப்புரையும் வசனமும்) 3</t>
  </si>
  <si>
    <t>/srv/dsu-backup/Backup-Area/thamizhmann_works/volume_05_work_09.pdf</t>
  </si>
  <si>
    <t>/srv/dsu-backup/Backup-Area/thamizhmann_works/volume_05_work_09.docx</t>
  </si>
  <si>
    <t>/srv/dsu-backup/Backup-Area/thamizhmann_works/volume_05_work_09.txt</t>
  </si>
  <si>
    <t>volume_05_work_10</t>
  </si>
  <si>
    <t>ark:/61220/utsc8869</t>
  </si>
  <si>
    <t>https://ark.digital.utsc.utoronto.ca/ark:/61220/utsc8869</t>
  </si>
  <si>
    <t>திரு.வி.க. தமிழ்க்கொடை - 10: பெரியபுராணம் (குறிப்புரையும் வசனமும்) 4</t>
  </si>
  <si>
    <t>/srv/dsu-backup/Backup-Area/thamizhmann_works/volume_05_work_10.pdf</t>
  </si>
  <si>
    <t>/srv/dsu-backup/Backup-Area/thamizhmann_works/volume_05_work_10.docx</t>
  </si>
  <si>
    <t>/srv/dsu-backup/Backup-Area/thamizhmann_works/volume_05_work_10.txt</t>
  </si>
  <si>
    <t>volume_05_work_11</t>
  </si>
  <si>
    <t>ark:/61220/utsc8870</t>
  </si>
  <si>
    <t>https://ark.digital.utsc.utoronto.ca/ark:/61220/utsc8870</t>
  </si>
  <si>
    <t>திரு.வி.க. தமிழ்க்கொடை - 11: பெரியபுராணம் (குறிப்புரையும் வசனமும்) 5</t>
  </si>
  <si>
    <t>/srv/dsu-backup/Backup-Area/thamizhmann_works/volume_05_work_11.pdf</t>
  </si>
  <si>
    <t>/srv/dsu-backup/Backup-Area/thamizhmann_works/volume_05_work_11.docx</t>
  </si>
  <si>
    <t>/srv/dsu-backup/Backup-Area/thamizhmann_works/volume_05_work_11.txt</t>
  </si>
  <si>
    <t>volume_05_work_12</t>
  </si>
  <si>
    <t>ark:/61220/utsc8871</t>
  </si>
  <si>
    <t>https://ark.digital.utsc.utoronto.ca/ark:/61220/utsc8871</t>
  </si>
  <si>
    <t>திரு.வி.க. தமிழ்க்கொடை - 12: பட்டினத்துப் பிள்ளையார் | காரைக்கால் அம்மையார் திருமுறை - குறிப்புரை</t>
  </si>
  <si>
    <t>/srv/dsu-backup/Backup-Area/thamizhmann_works/volume_05_work_12.pdf</t>
  </si>
  <si>
    <t>/srv/dsu-backup/Backup-Area/thamizhmann_works/volume_05_work_12.docx</t>
  </si>
  <si>
    <t>/srv/dsu-backup/Backup-Area/thamizhmann_works/volume_05_work_12.txt</t>
  </si>
  <si>
    <t>volume_05_work_13</t>
  </si>
  <si>
    <t>ark:/61220/utsc8872</t>
  </si>
  <si>
    <t>https://ark.digital.utsc.utoronto.ca/ark:/61220/utsc8872</t>
  </si>
  <si>
    <t>திரு.வி.க. தமிழ்க்கொடை - 13: திருக்குறள் விரிவுரை (பாயிரம்)</t>
  </si>
  <si>
    <t>/srv/dsu-backup/Backup-Area/thamizhmann_works/volume_05_work_13.pdf</t>
  </si>
  <si>
    <t>/srv/dsu-backup/Backup-Area/thamizhmann_works/volume_05_work_13.docx</t>
  </si>
  <si>
    <t>/srv/dsu-backup/Backup-Area/thamizhmann_works/volume_05_work_13.txt</t>
  </si>
  <si>
    <t>volume_05_work_14</t>
  </si>
  <si>
    <t>ark:/61220/utsc8873</t>
  </si>
  <si>
    <t>https://ark.digital.utsc.utoronto.ca/ark:/61220/utsc8873</t>
  </si>
  <si>
    <t>திரு.வி.க. தமிழ்க்கொடை - 14: திருக்குறள் விரிவுரை (அறத்துப்பால் - இல்வாழ்க்கை இயல்)</t>
  </si>
  <si>
    <t>/srv/dsu-backup/Backup-Area/thamizhmann_works/volume_05_work_14.pdf</t>
  </si>
  <si>
    <t>/srv/dsu-backup/Backup-Area/thamizhmann_works/volume_05_work_14.docx</t>
  </si>
  <si>
    <t>/srv/dsu-backup/Backup-Area/thamizhmann_works/volume_05_work_14.txt</t>
  </si>
  <si>
    <t>volume_05_work_15</t>
  </si>
  <si>
    <t>ark:/61220/utsc8874</t>
  </si>
  <si>
    <t>https://ark.digital.utsc.utoronto.ca/ark:/61220/utsc8874</t>
  </si>
  <si>
    <t>திரு.வி.க. தமிழ்க்கொடை - 15: தேசபக்தாமிர்தம் |  என் கடன் பணி செய்து கிடப்பதே | தமிழ்நாட்டுச் செல்வம் | சீர்திருத்தம் அல்லது இளமை விருந்து | தமிழ்க்கலை</t>
  </si>
  <si>
    <t>/srv/dsu-backup/Backup-Area/thamizhmann_works/volume_05_work_15.pdf</t>
  </si>
  <si>
    <t>volume_05_work_16</t>
  </si>
  <si>
    <t>ark:/61220/utsc8875</t>
  </si>
  <si>
    <t>https://ark.digital.utsc.utoronto.ca/ark:/61220/utsc8875</t>
  </si>
  <si>
    <t>திரு.வி.க. தமிழ்க்கொடை - 16: தமிழ்த்தென்றல் அல்லது தலைமைப்பொழிவு</t>
  </si>
  <si>
    <t>/srv/dsu-backup/Backup-Area/thamizhmann_works/volume_05_work_16.pdf</t>
  </si>
  <si>
    <t>/srv/dsu-backup/Backup-Area/thamizhmann_works/volume_05_work_16.docx</t>
  </si>
  <si>
    <t>/srv/dsu-backup/Backup-Area/thamizhmann_works/volume_05_work_16.txt</t>
  </si>
  <si>
    <t>volume_05_work_17</t>
  </si>
  <si>
    <t>ark:/61220/utsc8876</t>
  </si>
  <si>
    <t>https://ark.digital.utsc.utoronto.ca/ark:/61220/utsc8876</t>
  </si>
  <si>
    <t>திரு.வி.க. தமிழ்க்கொடை - 17: தமிழ்ச்சோலை அல்லது கட்டுரைத்திரட்டு 1</t>
  </si>
  <si>
    <t>/srv/dsu-backup/Backup-Area/thamizhmann_works/volume_05_work_17.pdf</t>
  </si>
  <si>
    <t>/srv/dsu-backup/Backup-Area/thamizhmann_works/volume_05_work_17.docx</t>
  </si>
  <si>
    <t>/srv/dsu-backup/Backup-Area/thamizhmann_works/volume_05_work_17.txt</t>
  </si>
  <si>
    <t>volume_05_work_18</t>
  </si>
  <si>
    <t>ark:/61220/utsc8877</t>
  </si>
  <si>
    <t>https://ark.digital.utsc.utoronto.ca/ark:/61220/utsc8877</t>
  </si>
  <si>
    <t>திரு.வி.க. தமிழ்க்கொடை - 18: தமிழ்ச்சோலை அல்லது கட்டுரைத்திரட்டு 2</t>
  </si>
  <si>
    <t>/srv/dsu-backup/Backup-Area/thamizhmann_works/volume_05_work_18.pdf</t>
  </si>
  <si>
    <t>volume_05_work_19</t>
  </si>
  <si>
    <t>ark:/61220/utsc8878</t>
  </si>
  <si>
    <t>https://ark.digital.utsc.utoronto.ca/ark:/61220/utsc8878</t>
  </si>
  <si>
    <t>திரு.வி.க. தமிழ்க்கொடை - 19: இந்தியாவும் விடுதலையும்</t>
  </si>
  <si>
    <t>/srv/dsu-backup/Backup-Area/thamizhmann_works/volume_05_work_19.pdf</t>
  </si>
  <si>
    <t>/srv/dsu-backup/Backup-Area/thamizhmann_works/volume_05_work_19.docx</t>
  </si>
  <si>
    <t>/srv/dsu-backup/Backup-Area/thamizhmann_works/volume_05_work_19.txt</t>
  </si>
  <si>
    <t>volume_05_work_20</t>
  </si>
  <si>
    <t>ark:/61220/utsc8879</t>
  </si>
  <si>
    <t>https://ark.digital.utsc.utoronto.ca/ark:/61220/utsc8879</t>
  </si>
  <si>
    <t>திரு.வி.க. தமிழ்க்கொடை - 20: சைவ சமய சாரம் | நாயன்மார் திறம் | தமிழ்நாடும் நம்மாழ்வாரும் | சைவத்தின் சமரசம் | முருகன் அல்லது அழகு</t>
  </si>
  <si>
    <t>/srv/dsu-backup/Backup-Area/thamizhmann_works/volume_05_work_20.pdf</t>
  </si>
  <si>
    <t>/srv/dsu-backup/Backup-Area/thamizhmann_works/volume_05_work_20.docx</t>
  </si>
  <si>
    <t>/srv/dsu-backup/Backup-Area/thamizhmann_works/volume_05_work_20.txt</t>
  </si>
  <si>
    <t>volume_05_work_21</t>
  </si>
  <si>
    <t>ark:/61220/utsc8880</t>
  </si>
  <si>
    <t>https://ark.digital.utsc.utoronto.ca/ark:/61220/utsc8880</t>
  </si>
  <si>
    <t>திரு.வி.க. தமிழ்க்கொடை - 21: கடவுட் காட்சியும் தாயுமானாரும் | இராமலிங்க சுவாமிகள் திருவுள்ளம் | தமிழ்நூல்களில் பௌத்தம் | சைவத் திறவு | நினைப்பவர் மனம் | இமயமலை அல்லது தியானம் | ஆலமும் அமுதமும்</t>
  </si>
  <si>
    <t>/srv/dsu-backup/Backup-Area/thamizhmann_works/volume_05_work_21.pdf</t>
  </si>
  <si>
    <t>/srv/dsu-backup/Backup-Area/thamizhmann_works/volume_05_work_21.docx</t>
  </si>
  <si>
    <t>/srv/dsu-backup/Backup-Area/thamizhmann_works/volume_05_work_21.txt</t>
  </si>
  <si>
    <t>volume_05_work_22</t>
  </si>
  <si>
    <t>ark:/61220/utsc8881</t>
  </si>
  <si>
    <t>https://ark.digital.utsc.utoronto.ca/ark:/61220/utsc8881</t>
  </si>
  <si>
    <t>திரு.வி.க. தமிழ்க்கொடை - 22: சமரச சன்மார்க்க போதமும் திறவும் | சமரச தீபம் | சித்த மார்க்கம் | பரம்பொருள் அல்லது வாழ்க்கை வழி</t>
  </si>
  <si>
    <t>/srv/dsu-backup/Backup-Area/thamizhmann_works/volume_05_work_22.pdf</t>
  </si>
  <si>
    <t>/srv/dsu-backup/Backup-Area/thamizhmann_works/volume_05_work_22.docx</t>
  </si>
  <si>
    <t>/srv/dsu-backup/Backup-Area/thamizhmann_works/volume_05_work_22.txt</t>
  </si>
  <si>
    <t>volume_05_work_23</t>
  </si>
  <si>
    <t>ark:/61220/utsc8882</t>
  </si>
  <si>
    <t>https://ark.digital.utsc.utoronto.ca/ark:/61220/utsc8882</t>
  </si>
  <si>
    <t>திரு.வி.க. தமிழ்க்கொடை - 23: உரிமை வேட்கை அல்லது நாட்டுப்பாடல் | முருகன் அருள் வேட்டல் | திருமால் அருள் வேட்டல் | பொதுமை வேட்டல் | கிறிஸ்துவின் அருள் வேட்டல் | புதுமை வேட்டல் | சிவனருள் வேட்டல்</t>
  </si>
  <si>
    <t>/srv/dsu-backup/Backup-Area/thamizhmann_works/volume_05_work_23.pdf</t>
  </si>
  <si>
    <t>/srv/dsu-backup/Backup-Area/thamizhmann_works/volume_05_work_23.docx</t>
  </si>
  <si>
    <t>/srv/dsu-backup/Backup-Area/thamizhmann_works/volume_05_work_23.txt</t>
  </si>
  <si>
    <t>volume_05_work_24</t>
  </si>
  <si>
    <t>ark:/61220/utsc8883</t>
  </si>
  <si>
    <t>https://ark.digital.utsc.utoronto.ca/ark:/61220/utsc8883</t>
  </si>
  <si>
    <t>திரு.வி.க. தமிழ்க்கொடை - 24: கிறிஸ்து மொழிக்குறள் | இருளில் ஒளி | இருமையும் ஒருமையும்</t>
  </si>
  <si>
    <t>/srv/dsu-backup/Backup-Area/thamizhmann_works/volume_05_work_24.pdf</t>
  </si>
  <si>
    <t>/srv/dsu-backup/Backup-Area/thamizhmann_works/volume_05_work_24.docx</t>
  </si>
  <si>
    <t>/srv/dsu-backup/Backup-Area/thamizhmann_works/volume_05_work_24.txt</t>
  </si>
  <si>
    <t>volume_05_work_25</t>
  </si>
  <si>
    <t>ark:/61220/utsc8884</t>
  </si>
  <si>
    <t>https://ark.digital.utsc.utoronto.ca/ark:/61220/utsc8884</t>
  </si>
  <si>
    <t>திரு.வி.க. தமிழ்க்கொடை - அறிமுகம்</t>
  </si>
  <si>
    <t>/srv/dsu-backup/Backup-Area/thamizhmann_works/volume_05_work_25.pdf</t>
  </si>
  <si>
    <t>volume_05_work_26</t>
  </si>
  <si>
    <t>ark:/61220/utsc8885</t>
  </si>
  <si>
    <t>https://ark.digital.utsc.utoronto.ca/ark:/61220/utsc8885</t>
  </si>
  <si>
    <t>திரு.வி.க. தமிழ்க்கொடை - முன்னுரைகள்</t>
  </si>
  <si>
    <t>/srv/dsu-backup/Backup-Area/thamizhmann_works/volume_05_work_26.pdf</t>
  </si>
  <si>
    <t>volume_06_work_01</t>
  </si>
  <si>
    <t>ark:/61220/utsc8886</t>
  </si>
  <si>
    <t>volume 6</t>
  </si>
  <si>
    <t>Dr. Irācamāṇikkaṉār Books (volume 6 - total parts 39)</t>
  </si>
  <si>
    <t>முனைவர் இராசமாணிக்கனார் நூல்கள் (தொகுப்பு 6 - மொத்த தொகுதிகள் 39)</t>
  </si>
  <si>
    <t>https://ark.digital.utsc.utoronto.ca/ark:/61220/utsc8886</t>
  </si>
  <si>
    <t>20ஆம் நூற்றாண்டின் தமிழ்உரைநடை வளர்ச்சி</t>
  </si>
  <si>
    <t>/srv/dsu-backup/Backup-Area/thamizhmann_works/volume_06_work_01.pdf</t>
  </si>
  <si>
    <t>/srv/dsu-backup/Backup-Area/thamizhmann_works/volume_06_work_01.docx</t>
  </si>
  <si>
    <t>/srv/dsu-backup/Backup-Area/thamizhmann_works/volume_06_work_01.txt</t>
  </si>
  <si>
    <t>volume_06_work_02</t>
  </si>
  <si>
    <t>ark:/61220/utsc8887</t>
  </si>
  <si>
    <t>https://ark.digital.utsc.utoronto.ca/ark:/61220/utsc8887</t>
  </si>
  <si>
    <t>அருள் நெறி</t>
  </si>
  <si>
    <t>/srv/dsu-backup/Backup-Area/thamizhmann_works/volume_06_work_02.pdf</t>
  </si>
  <si>
    <t>/srv/dsu-backup/Backup-Area/thamizhmann_works/volume_06_work_02.docx</t>
  </si>
  <si>
    <t>/srv/dsu-backup/Backup-Area/thamizhmann_works/volume_06_work_02.txt</t>
  </si>
  <si>
    <t>volume_06_work_03</t>
  </si>
  <si>
    <t>ark:/61220/utsc8888</t>
  </si>
  <si>
    <t>https://ark.digital.utsc.utoronto.ca/ark:/61220/utsc8888</t>
  </si>
  <si>
    <t>அருவிகள்</t>
  </si>
  <si>
    <t>/srv/dsu-backup/Backup-Area/thamizhmann_works/volume_06_work_03.pdf</t>
  </si>
  <si>
    <t>/srv/dsu-backup/Backup-Area/thamizhmann_works/volume_06_work_03.docx</t>
  </si>
  <si>
    <t>/srv/dsu-backup/Backup-Area/thamizhmann_works/volume_06_work_03.txt</t>
  </si>
  <si>
    <t>volume_06_work_04</t>
  </si>
  <si>
    <t>ark:/61220/utsc8889</t>
  </si>
  <si>
    <t>https://ark.digital.utsc.utoronto.ca/ark:/61220/utsc8889</t>
  </si>
  <si>
    <t>எல்லோரும் வாழ வேண்டும்</t>
  </si>
  <si>
    <t>/srv/dsu-backup/Backup-Area/thamizhmann_works/volume_06_work_04.pdf</t>
  </si>
  <si>
    <t>/srv/dsu-backup/Backup-Area/thamizhmann_works/volume_06_work_04.docx</t>
  </si>
  <si>
    <t>/srv/dsu-backup/Backup-Area/thamizhmann_works/volume_06_work_04.txt</t>
  </si>
  <si>
    <t>volume_06_work_05</t>
  </si>
  <si>
    <t>ark:/61220/utsc8890</t>
  </si>
  <si>
    <t>https://ark.digital.utsc.utoronto.ca/ark:/61220/utsc8890</t>
  </si>
  <si>
    <t>ஹர்ஷவர்த்தனன்</t>
  </si>
  <si>
    <t>/srv/dsu-backup/Backup-Area/thamizhmann_works/volume_06_work_05.pdf</t>
  </si>
  <si>
    <t>/srv/dsu-backup/Backup-Area/thamizhmann_works/volume_06_work_05.docx</t>
  </si>
  <si>
    <t>/srv/dsu-backup/Backup-Area/thamizhmann_works/volume_06_work_05.txt</t>
  </si>
  <si>
    <t>volume_06_work_06</t>
  </si>
  <si>
    <t>ark:/61220/utsc8891</t>
  </si>
  <si>
    <t>https://ark.digital.utsc.utoronto.ca/ark:/61220/utsc8891</t>
  </si>
  <si>
    <t>இலக்கிய அமுதம்</t>
  </si>
  <si>
    <t>/srv/dsu-backup/Backup-Area/thamizhmann_works/volume_06_work_06.pdf</t>
  </si>
  <si>
    <t>/srv/dsu-backup/Backup-Area/thamizhmann_works/volume_06_work_06.docx</t>
  </si>
  <si>
    <t>/srv/dsu-backup/Backup-Area/thamizhmann_works/volume_06_work_06.txt</t>
  </si>
  <si>
    <t>volume_06_work_07</t>
  </si>
  <si>
    <t>ark:/61220/utsc8892</t>
  </si>
  <si>
    <t>https://ark.digital.utsc.utoronto.ca/ark:/61220/utsc8892</t>
  </si>
  <si>
    <t xml:space="preserve">இந்திய பெரியார் இருவர் </t>
  </si>
  <si>
    <t>/srv/dsu-backup/Backup-Area/thamizhmann_works/volume_06_work_07.pdf</t>
  </si>
  <si>
    <t>/srv/dsu-backup/Backup-Area/thamizhmann_works/volume_06_work_07.docx</t>
  </si>
  <si>
    <t>/srv/dsu-backup/Backup-Area/thamizhmann_works/volume_06_work_07.txt</t>
  </si>
  <si>
    <t>volume_06_work_08</t>
  </si>
  <si>
    <t>ark:/61220/utsc8893</t>
  </si>
  <si>
    <t>https://ark.digital.utsc.utoronto.ca/ark:/61220/utsc8893</t>
  </si>
  <si>
    <t xml:space="preserve">இரண்டாம் குலோதுங்கன் </t>
  </si>
  <si>
    <t>/srv/dsu-backup/Backup-Area/thamizhmann_works/volume_06_work_08.pdf</t>
  </si>
  <si>
    <t>/srv/dsu-backup/Backup-Area/thamizhmann_works/volume_06_work_08.docx</t>
  </si>
  <si>
    <t>/srv/dsu-backup/Backup-Area/thamizhmann_works/volume_06_work_08.txt</t>
  </si>
  <si>
    <t>volume_06_work_09</t>
  </si>
  <si>
    <t>ark:/61220/utsc8894</t>
  </si>
  <si>
    <t>https://ark.digital.utsc.utoronto.ca/ark:/61220/utsc8894</t>
  </si>
  <si>
    <t xml:space="preserve">கதை மலர் மாலை </t>
  </si>
  <si>
    <t>/srv/dsu-backup/Backup-Area/thamizhmann_works/volume_06_work_09.pdf</t>
  </si>
  <si>
    <t>/srv/dsu-backup/Backup-Area/thamizhmann_works/volume_06_work_09.docx</t>
  </si>
  <si>
    <t>/srv/dsu-backup/Backup-Area/thamizhmann_works/volume_06_work_09.txt</t>
  </si>
  <si>
    <t>volume_06_work_10</t>
  </si>
  <si>
    <t>ark:/61220/utsc8895</t>
  </si>
  <si>
    <t>https://ark.digital.utsc.utoronto.ca/ark:/61220/utsc8895</t>
  </si>
  <si>
    <t xml:space="preserve">காவியம் செய்த கவியரசர் </t>
  </si>
  <si>
    <t>/srv/dsu-backup/Backup-Area/thamizhmann_works/volume_06_work_10.pdf</t>
  </si>
  <si>
    <t>/srv/dsu-backup/Backup-Area/thamizhmann_works/volume_06_work_10.docx</t>
  </si>
  <si>
    <t>/srv/dsu-backup/Backup-Area/thamizhmann_works/volume_06_work_10.txt</t>
  </si>
  <si>
    <t>volume_06_work_11</t>
  </si>
  <si>
    <t>ark:/61220/utsc8896</t>
  </si>
  <si>
    <t>https://ark.digital.utsc.utoronto.ca/ark:/61220/utsc8896</t>
  </si>
  <si>
    <t xml:space="preserve">மணிமேகலை </t>
  </si>
  <si>
    <t>/srv/dsu-backup/Backup-Area/thamizhmann_works/volume_06_work_11.pdf</t>
  </si>
  <si>
    <t>/srv/dsu-backup/Backup-Area/thamizhmann_works/volume_06_work_11.docx</t>
  </si>
  <si>
    <t>/srv/dsu-backup/Backup-Area/thamizhmann_works/volume_06_work_11.txt</t>
  </si>
  <si>
    <t>volume_06_work_12</t>
  </si>
  <si>
    <t>ark:/61220/utsc8897</t>
  </si>
  <si>
    <t>https://ark.digital.utsc.utoronto.ca/ark:/61220/utsc8897</t>
  </si>
  <si>
    <t xml:space="preserve">நாற்பெரு வள்ளல்கள் </t>
  </si>
  <si>
    <t>/srv/dsu-backup/Backup-Area/thamizhmann_works/volume_06_work_12.pdf</t>
  </si>
  <si>
    <t>/srv/dsu-backup/Backup-Area/thamizhmann_works/volume_06_work_12.docx</t>
  </si>
  <si>
    <t>/srv/dsu-backup/Backup-Area/thamizhmann_works/volume_06_work_12.txt</t>
  </si>
  <si>
    <t>volume_06_work_13</t>
  </si>
  <si>
    <t>ark:/61220/utsc8898</t>
  </si>
  <si>
    <t>https://ark.digital.utsc.utoronto.ca/ark:/61220/utsc8898</t>
  </si>
  <si>
    <t xml:space="preserve">நாட்டுக்கு நல்லவை </t>
  </si>
  <si>
    <t>/srv/dsu-backup/Backup-Area/thamizhmann_works/volume_06_work_13.pdf</t>
  </si>
  <si>
    <t>/srv/dsu-backup/Backup-Area/thamizhmann_works/volume_06_work_13.docx</t>
  </si>
  <si>
    <t>/srv/dsu-backup/Backup-Area/thamizhmann_works/volume_06_work_13.txt</t>
  </si>
  <si>
    <t>volume_06_work_14</t>
  </si>
  <si>
    <t>ark:/61220/utsc8899</t>
  </si>
  <si>
    <t>https://ark.digital.utsc.utoronto.ca/ark:/61220/utsc8899</t>
  </si>
  <si>
    <t>பல்லவப் பேரரசு</t>
  </si>
  <si>
    <t>/srv/dsu-backup/Backup-Area/thamizhmann_works/volume_06_work_14.pdf</t>
  </si>
  <si>
    <t>/srv/dsu-backup/Backup-Area/thamizhmann_works/volume_06_work_14.docx</t>
  </si>
  <si>
    <t>/srv/dsu-backup/Backup-Area/thamizhmann_works/volume_06_work_14.txt</t>
  </si>
  <si>
    <t>volume_06_work_15</t>
  </si>
  <si>
    <t>ark:/61220/utsc8900</t>
  </si>
  <si>
    <t>https://ark.digital.utsc.utoronto.ca/ark:/61220/utsc8900</t>
  </si>
  <si>
    <t>பூம்புகார் நகரம்</t>
  </si>
  <si>
    <t>/srv/dsu-backup/Backup-Area/thamizhmann_works/volume_06_work_15.pdf</t>
  </si>
  <si>
    <t>/srv/dsu-backup/Backup-Area/thamizhmann_works/volume_06_work_15.docx</t>
  </si>
  <si>
    <t>/srv/dsu-backup/Backup-Area/thamizhmann_works/volume_06_work_15.txt</t>
  </si>
  <si>
    <t>volume_06_work_17</t>
  </si>
  <si>
    <t>ark:/61220/utsc8901</t>
  </si>
  <si>
    <t>https://ark.digital.utsc.utoronto.ca/ark:/61220/utsc8901</t>
  </si>
  <si>
    <t>சிறுவர் கதைக்கொத்து</t>
  </si>
  <si>
    <t>சிறுகதை</t>
  </si>
  <si>
    <t>/srv/dsu-backup/Backup-Area/thamizhmann_works/volume_06_work_17.pdf</t>
  </si>
  <si>
    <t>/srv/dsu-backup/Backup-Area/thamizhmann_works/volume_06_work_17.docx</t>
  </si>
  <si>
    <t>/srv/dsu-backup/Backup-Area/thamizhmann_works/volume_06_work_17.txt</t>
  </si>
  <si>
    <t>volume_06_work_18</t>
  </si>
  <si>
    <t>ark:/61220/utsc8902</t>
  </si>
  <si>
    <t>https://ark.digital.utsc.utoronto.ca/ark:/61220/utsc8902</t>
  </si>
  <si>
    <t>தமிழ்நாட்டு வடஎல்லை</t>
  </si>
  <si>
    <t>/srv/dsu-backup/Backup-Area/thamizhmann_works/volume_06_work_18.pdf</t>
  </si>
  <si>
    <t>/srv/dsu-backup/Backup-Area/thamizhmann_works/volume_06_work_18.docx</t>
  </si>
  <si>
    <t>/srv/dsu-backup/Backup-Area/thamizhmann_works/volume_06_work_18.txt</t>
  </si>
  <si>
    <t>volume_06_work_19</t>
  </si>
  <si>
    <t>ark:/61220/utsc8903</t>
  </si>
  <si>
    <t>https://ark.digital.utsc.utoronto.ca/ark:/61220/utsc8903</t>
  </si>
  <si>
    <t xml:space="preserve">அறிவுச் சுடர் </t>
  </si>
  <si>
    <t>/srv/dsu-backup/Backup-Area/thamizhmann_works/volume_06_work_19.pdf</t>
  </si>
  <si>
    <t>/srv/dsu-backup/Backup-Area/thamizhmann_works/volume_06_work_19.docx</t>
  </si>
  <si>
    <t>/srv/dsu-backup/Backup-Area/thamizhmann_works/volume_06_work_19.txt</t>
  </si>
  <si>
    <t>volume_06_work_20</t>
  </si>
  <si>
    <t>ark:/61220/utsc8904</t>
  </si>
  <si>
    <t>https://ark.digital.utsc.utoronto.ca/ark:/61220/utsc8904</t>
  </si>
  <si>
    <t>கம்பன் யார்?</t>
  </si>
  <si>
    <t>/srv/dsu-backup/Backup-Area/thamizhmann_works/volume_06_work_20.pdf</t>
  </si>
  <si>
    <t>/srv/dsu-backup/Backup-Area/thamizhmann_works/volume_06_work_20.docx</t>
  </si>
  <si>
    <t>/srv/dsu-backup/Backup-Area/thamizhmann_works/volume_06_work_20.txt</t>
  </si>
  <si>
    <t>volume_06_work_21</t>
  </si>
  <si>
    <t>ark:/61220/utsc8905</t>
  </si>
  <si>
    <t>https://ark.digital.utsc.utoronto.ca/ark:/61220/utsc8905</t>
  </si>
  <si>
    <t xml:space="preserve">ஆராய்ச்சிக் கட்டுரைகள் </t>
  </si>
  <si>
    <t>/srv/dsu-backup/Backup-Area/thamizhmann_works/volume_06_work_21.pdf</t>
  </si>
  <si>
    <t>/srv/dsu-backup/Backup-Area/thamizhmann_works/volume_06_work_21.docx</t>
  </si>
  <si>
    <t>/srv/dsu-backup/Backup-Area/thamizhmann_works/volume_06_work_21.txt</t>
  </si>
  <si>
    <t>volume_06_work_22</t>
  </si>
  <si>
    <t>ark:/61220/utsc8906</t>
  </si>
  <si>
    <t>https://ark.digital.utsc.utoronto.ca/ark:/61220/utsc8906</t>
  </si>
  <si>
    <t xml:space="preserve">வீரத் தமிழர் </t>
  </si>
  <si>
    <t>/srv/dsu-backup/Backup-Area/thamizhmann_works/volume_06_work_22.pdf</t>
  </si>
  <si>
    <t>/srv/dsu-backup/Backup-Area/thamizhmann_works/volume_06_work_22.docx</t>
  </si>
  <si>
    <t>/srv/dsu-backup/Backup-Area/thamizhmann_works/volume_06_work_22.txt</t>
  </si>
  <si>
    <t>volume_06_work_23</t>
  </si>
  <si>
    <t>ark:/61220/utsc8907</t>
  </si>
  <si>
    <t>https://ark.digital.utsc.utoronto.ca/ark:/61220/utsc8907</t>
  </si>
  <si>
    <t xml:space="preserve">தமிழ் நாட்டுப் புலவர்கள் </t>
  </si>
  <si>
    <t>/srv/dsu-backup/Backup-Area/thamizhmann_works/volume_06_work_23.pdf</t>
  </si>
  <si>
    <t>/srv/dsu-backup/Backup-Area/thamizhmann_works/volume_06_work_23.docx</t>
  </si>
  <si>
    <t>/srv/dsu-backup/Backup-Area/thamizhmann_works/volume_06_work_23.txt</t>
  </si>
  <si>
    <t>volume_06_work_24</t>
  </si>
  <si>
    <t>ark:/61220/utsc8908</t>
  </si>
  <si>
    <t>https://ark.digital.utsc.utoronto.ca/ark:/61220/utsc8908</t>
  </si>
  <si>
    <t xml:space="preserve">புதியத் தமிழகம் </t>
  </si>
  <si>
    <t>/srv/dsu-backup/Backup-Area/thamizhmann_works/volume_06_work_24.pdf</t>
  </si>
  <si>
    <t>/srv/dsu-backup/Backup-Area/thamizhmann_works/volume_06_work_24.docx</t>
  </si>
  <si>
    <t>/srv/dsu-backup/Backup-Area/thamizhmann_works/volume_06_work_24.txt</t>
  </si>
  <si>
    <t>volume_06_work_25</t>
  </si>
  <si>
    <t>ark:/61220/utsc8909</t>
  </si>
  <si>
    <t>https://ark.digital.utsc.utoronto.ca/ark:/61220/utsc8909</t>
  </si>
  <si>
    <t xml:space="preserve">மறைந்த நகரம் | பொருநை </t>
  </si>
  <si>
    <t>/srv/dsu-backup/Backup-Area/thamizhmann_works/volume_06_work_25.pdf</t>
  </si>
  <si>
    <t>/srv/dsu-backup/Backup-Area/thamizhmann_works/volume_06_work_25.docx</t>
  </si>
  <si>
    <t>/srv/dsu-backup/Backup-Area/thamizhmann_works/volume_06_work_25.txt</t>
  </si>
  <si>
    <t>volume_06_work_26</t>
  </si>
  <si>
    <t>ark:/61220/utsc8910</t>
  </si>
  <si>
    <t>https://ark.digital.utsc.utoronto.ca/ark:/61220/utsc8910</t>
  </si>
  <si>
    <t xml:space="preserve">சேக்கிழார் ஆராய்ச்சி நூல் </t>
  </si>
  <si>
    <t>/srv/dsu-backup/Backup-Area/thamizhmann_works/volume_06_work_26.pdf</t>
  </si>
  <si>
    <t>/srv/dsu-backup/Backup-Area/thamizhmann_works/volume_06_work_26.docx</t>
  </si>
  <si>
    <t>/srv/dsu-backup/Backup-Area/thamizhmann_works/volume_06_work_26.txt</t>
  </si>
  <si>
    <t>volume_06_work_27</t>
  </si>
  <si>
    <t>ark:/61220/utsc8911</t>
  </si>
  <si>
    <t>https://ark.digital.utsc.utoronto.ca/ark:/61220/utsc8911</t>
  </si>
  <si>
    <t xml:space="preserve"> தமிழக ஆட்சி </t>
  </si>
  <si>
    <t>/srv/dsu-backup/Backup-Area/thamizhmann_works/volume_06_work_27.pdf</t>
  </si>
  <si>
    <t>/srv/dsu-backup/Backup-Area/thamizhmann_works/volume_06_work_27.docx</t>
  </si>
  <si>
    <t>/srv/dsu-backup/Backup-Area/thamizhmann_works/volume_06_work_27.txt</t>
  </si>
  <si>
    <t>volume_06_work_28</t>
  </si>
  <si>
    <t>ark:/61220/utsc8912</t>
  </si>
  <si>
    <t>https://ark.digital.utsc.utoronto.ca/ark:/61220/utsc8912</t>
  </si>
  <si>
    <t xml:space="preserve">தமிழ் இனம் </t>
  </si>
  <si>
    <t>/srv/dsu-backup/Backup-Area/thamizhmann_works/volume_06_work_28.pdf</t>
  </si>
  <si>
    <t>/srv/dsu-backup/Backup-Area/thamizhmann_works/volume_06_work_28.docx</t>
  </si>
  <si>
    <t>/srv/dsu-backup/Backup-Area/thamizhmann_works/volume_06_work_28.txt</t>
  </si>
  <si>
    <t>volume_06_work_29</t>
  </si>
  <si>
    <t>ark:/61220/utsc8913</t>
  </si>
  <si>
    <t>https://ark.digital.utsc.utoronto.ca/ark:/61220/utsc8913</t>
  </si>
  <si>
    <t>என்றுமுள தென்றமிழ் | வழியும் வகையும்</t>
  </si>
  <si>
    <t>/srv/dsu-backup/Backup-Area/thamizhmann_works/volume_06_work_29.pdf</t>
  </si>
  <si>
    <t>/srv/dsu-backup/Backup-Area/thamizhmann_works/volume_06_work_29.docx</t>
  </si>
  <si>
    <t>/srv/dsu-backup/Backup-Area/thamizhmann_works/volume_06_work_29.txt</t>
  </si>
  <si>
    <t>volume_06_work_30</t>
  </si>
  <si>
    <t>ark:/61220/utsc8914</t>
  </si>
  <si>
    <t>https://ark.digital.utsc.utoronto.ca/ark:/61220/utsc8914</t>
  </si>
  <si>
    <t xml:space="preserve">கல்வெட்டுக்களும் அரசியல் வரலாறும் </t>
  </si>
  <si>
    <t>/srv/dsu-backup/Backup-Area/thamizhmann_works/volume_06_work_30.pdf</t>
  </si>
  <si>
    <t>/srv/dsu-backup/Backup-Area/thamizhmann_works/volume_06_work_30.docx</t>
  </si>
  <si>
    <t>/srv/dsu-backup/Backup-Area/thamizhmann_works/volume_06_work_30.txt</t>
  </si>
  <si>
    <t>volume_06_work_31</t>
  </si>
  <si>
    <t>ark:/61220/utsc8915</t>
  </si>
  <si>
    <t>https://ark.digital.utsc.utoronto.ca/ark:/61220/utsc8915</t>
  </si>
  <si>
    <t xml:space="preserve">இராசேந்திர சோழன் </t>
  </si>
  <si>
    <t>/srv/dsu-backup/Backup-Area/thamizhmann_works/volume_06_work_31.pdf</t>
  </si>
  <si>
    <t>/srv/dsu-backup/Backup-Area/thamizhmann_works/volume_06_work_31.docx</t>
  </si>
  <si>
    <t>/srv/dsu-backup/Backup-Area/thamizhmann_works/volume_06_work_31.txt</t>
  </si>
  <si>
    <t>volume_06_work_32</t>
  </si>
  <si>
    <t>ark:/61220/utsc8916</t>
  </si>
  <si>
    <t>https://ark.digital.utsc.utoronto.ca/ark:/61220/utsc8916</t>
  </si>
  <si>
    <t>வழிபாடு</t>
  </si>
  <si>
    <t>/srv/dsu-backup/Backup-Area/thamizhmann_works/volume_06_work_32.pdf</t>
  </si>
  <si>
    <t>/srv/dsu-backup/Backup-Area/thamizhmann_works/volume_06_work_32.docx</t>
  </si>
  <si>
    <t>/srv/dsu-backup/Backup-Area/thamizhmann_works/volume_06_work_32.txt</t>
  </si>
  <si>
    <t>volume_06_work_33</t>
  </si>
  <si>
    <t>ark:/61220/utsc8917</t>
  </si>
  <si>
    <t>https://ark.digital.utsc.utoronto.ca/ark:/61220/utsc8917</t>
  </si>
  <si>
    <t>தமிழகக் கலைகள்</t>
  </si>
  <si>
    <t>/srv/dsu-backup/Backup-Area/thamizhmann_works/volume_06_work_33.pdf</t>
  </si>
  <si>
    <t>/srv/dsu-backup/Backup-Area/thamizhmann_works/volume_06_work_33.docx</t>
  </si>
  <si>
    <t>/srv/dsu-backup/Backup-Area/thamizhmann_works/volume_06_work_33.txt</t>
  </si>
  <si>
    <t>volume_06_work_34</t>
  </si>
  <si>
    <t>ark:/61220/utsc8918</t>
  </si>
  <si>
    <t>https://ark.digital.utsc.utoronto.ca/ark:/61220/utsc8918</t>
  </si>
  <si>
    <t>தமிழ்ப் புலவர் பெருமக்கள்</t>
  </si>
  <si>
    <t>/srv/dsu-backup/Backup-Area/thamizhmann_works/volume_06_work_34.pdf</t>
  </si>
  <si>
    <t>/srv/dsu-backup/Backup-Area/thamizhmann_works/volume_06_work_34.docx</t>
  </si>
  <si>
    <t>/srv/dsu-backup/Backup-Area/thamizhmann_works/volume_06_work_34.txt</t>
  </si>
  <si>
    <t>volume_06_work_35</t>
  </si>
  <si>
    <t>ark:/61220/utsc8919</t>
  </si>
  <si>
    <t>https://ark.digital.utsc.utoronto.ca/ark:/61220/utsc8919</t>
  </si>
  <si>
    <t>கட்டுரை மாலை</t>
  </si>
  <si>
    <t>/srv/dsu-backup/Backup-Area/thamizhmann_works/volume_06_work_35.pdf</t>
  </si>
  <si>
    <t>/srv/dsu-backup/Backup-Area/thamizhmann_works/volume_06_work_35.docx</t>
  </si>
  <si>
    <t>/srv/dsu-backup/Backup-Area/thamizhmann_works/volume_06_work_35.txt</t>
  </si>
  <si>
    <t>volume_06_work_36</t>
  </si>
  <si>
    <t>ark:/61220/utsc8920</t>
  </si>
  <si>
    <t>https://ark.digital.utsc.utoronto.ca/ark:/61220/utsc8920</t>
  </si>
  <si>
    <t xml:space="preserve">ஆற்றங்கரை நாகரிகம் </t>
  </si>
  <si>
    <t>/srv/dsu-backup/Backup-Area/thamizhmann_works/volume_06_work_36.pdf</t>
  </si>
  <si>
    <t>/srv/dsu-backup/Backup-Area/thamizhmann_works/volume_06_work_36.docx</t>
  </si>
  <si>
    <t>/srv/dsu-backup/Backup-Area/thamizhmann_works/volume_06_work_36.txt</t>
  </si>
  <si>
    <t>volume_06_work_37</t>
  </si>
  <si>
    <t>ark:/61220/utsc8921</t>
  </si>
  <si>
    <t>https://ark.digital.utsc.utoronto.ca/ark:/61220/utsc8921</t>
  </si>
  <si>
    <t xml:space="preserve">சிலப்பதிகாரக் காட்சிகள் </t>
  </si>
  <si>
    <t>/srv/dsu-backup/Backup-Area/thamizhmann_works/volume_06_work_37.pdf</t>
  </si>
  <si>
    <t>/srv/dsu-backup/Backup-Area/thamizhmann_works/volume_06_work_37.docx</t>
  </si>
  <si>
    <t>/srv/dsu-backup/Backup-Area/thamizhmann_works/volume_06_work_37.txt</t>
  </si>
  <si>
    <t>volume_06_work_38</t>
  </si>
  <si>
    <t>ark:/61220/utsc8922</t>
  </si>
  <si>
    <t>https://ark.digital.utsc.utoronto.ca/ark:/61220/utsc8922</t>
  </si>
  <si>
    <t>பத்துப்பாட்டு ஆராய்ச்சி</t>
  </si>
  <si>
    <t>/srv/dsu-backup/Backup-Area/thamizhmann_works/volume_06_work_38.pdf</t>
  </si>
  <si>
    <t>/srv/dsu-backup/Backup-Area/thamizhmann_works/volume_06_work_38.docx</t>
  </si>
  <si>
    <t>/srv/dsu-backup/Backup-Area/thamizhmann_works/volume_06_work_38.txt</t>
  </si>
  <si>
    <t>volume_07_work_01</t>
  </si>
  <si>
    <t>ark:/61220/utsc8923</t>
  </si>
  <si>
    <t>volume 7</t>
  </si>
  <si>
    <t>Pāvāṇar Tamil Collection (volume 7 - total parts 52)</t>
  </si>
  <si>
    <t>பாவாணர் தமிழ்க் களஞ்சியம் (தொகுப்பு 7 - மொத்த தொகுதிகள் 52)</t>
  </si>
  <si>
    <t>https://ark.digital.utsc.utoronto.ca/ark:/61220/utsc8923</t>
  </si>
  <si>
    <t xml:space="preserve">திருக்குறள் தமிழ் மரபுரை - அறத்துப்பால் 1 </t>
  </si>
  <si>
    <t>ஆசிரியர்:தேவநேயப்பாவாணர், ஞா.</t>
  </si>
  <si>
    <t>Author:Tēvanēyappāvāṇar, Ñā.</t>
  </si>
  <si>
    <t>/srv/dsu-backup/Backup-Area/thamizhmann_works/volume_07_work_01.pdf</t>
  </si>
  <si>
    <t>/srv/dsu-backup/Backup-Area/thamizhmann_works/volume_07_work_01.docx</t>
  </si>
  <si>
    <t>/srv/dsu-backup/Backup-Area/thamizhmann_works/volume_07_work_01.txt</t>
  </si>
  <si>
    <t>volume_07_work_02</t>
  </si>
  <si>
    <t>ark:/61220/utsc8924</t>
  </si>
  <si>
    <t>https://ark.digital.utsc.utoronto.ca/ark:/61220/utsc8924</t>
  </si>
  <si>
    <t xml:space="preserve">திருக்குறள் தமிழ் மரபுரை - பொருட்பால் 2 </t>
  </si>
  <si>
    <t>/srv/dsu-backup/Backup-Area/thamizhmann_works/volume_07_work_02.pdf</t>
  </si>
  <si>
    <t>/srv/dsu-backup/Backup-Area/thamizhmann_works/volume_07_work_02.docx</t>
  </si>
  <si>
    <t>/srv/dsu-backup/Backup-Area/thamizhmann_works/volume_07_work_02.txt</t>
  </si>
  <si>
    <t>volume_07_work_03</t>
  </si>
  <si>
    <t>ark:/61220/utsc8925</t>
  </si>
  <si>
    <t>https://ark.digital.utsc.utoronto.ca/ark:/61220/utsc8925</t>
  </si>
  <si>
    <t>திருக்குறள் தமிழ் மரபுரை - பொருட்பால் 3</t>
  </si>
  <si>
    <t>/srv/dsu-backup/Backup-Area/thamizhmann_works/volume_07_work_03.pdf</t>
  </si>
  <si>
    <t>/srv/dsu-backup/Backup-Area/thamizhmann_works/volume_07_work_03.docx</t>
  </si>
  <si>
    <t>/srv/dsu-backup/Backup-Area/thamizhmann_works/volume_07_work_03.txt</t>
  </si>
  <si>
    <t>volume_07_work_04</t>
  </si>
  <si>
    <t>ark:/61220/utsc8926</t>
  </si>
  <si>
    <t>https://ark.digital.utsc.utoronto.ca/ark:/61220/utsc8926</t>
  </si>
  <si>
    <t>திருக்குறள் தமிழ் மரபுரை - இன்பத்துப்பால் 4</t>
  </si>
  <si>
    <t>/srv/dsu-backup/Backup-Area/thamizhmann_works/volume_07_work_04.pdf</t>
  </si>
  <si>
    <t>/srv/dsu-backup/Backup-Area/thamizhmann_works/volume_07_work_04.docx</t>
  </si>
  <si>
    <t>/srv/dsu-backup/Backup-Area/thamizhmann_works/volume_07_work_04.txt</t>
  </si>
  <si>
    <t>volume_07_work_05</t>
  </si>
  <si>
    <t>ark:/61220/utsc8927</t>
  </si>
  <si>
    <t>https://ark.digital.utsc.utoronto.ca/ark:/61220/utsc8927</t>
  </si>
  <si>
    <t xml:space="preserve">தமிழ் வரலாறு - பகுதி 1 </t>
  </si>
  <si>
    <t>/srv/dsu-backup/Backup-Area/thamizhmann_works/volume_07_work_05.pdf</t>
  </si>
  <si>
    <t>/srv/dsu-backup/Backup-Area/thamizhmann_works/volume_07_work_05.docx</t>
  </si>
  <si>
    <t>/srv/dsu-backup/Backup-Area/thamizhmann_works/volume_07_work_05.txt</t>
  </si>
  <si>
    <t>volume_07_work_06</t>
  </si>
  <si>
    <t>ark:/61220/utsc8928</t>
  </si>
  <si>
    <t>https://ark.digital.utsc.utoronto.ca/ark:/61220/utsc8928</t>
  </si>
  <si>
    <t xml:space="preserve">தமிழ் வரலாறு - பகுதி 2 </t>
  </si>
  <si>
    <t>/srv/dsu-backup/Backup-Area/thamizhmann_works/volume_07_work_06.pdf</t>
  </si>
  <si>
    <t>/srv/dsu-backup/Backup-Area/thamizhmann_works/volume_07_work_06.docx</t>
  </si>
  <si>
    <t>/srv/dsu-backup/Backup-Area/thamizhmann_works/volume_07_work_06.txt</t>
  </si>
  <si>
    <t>volume_07_work_07</t>
  </si>
  <si>
    <t>ark:/61220/utsc8929</t>
  </si>
  <si>
    <t>https://ark.digital.utsc.utoronto.ca/ark:/61220/utsc8929</t>
  </si>
  <si>
    <t xml:space="preserve">தமிழர் வரலாறு - பகுதி 1 </t>
  </si>
  <si>
    <t>/srv/dsu-backup/Backup-Area/thamizhmann_works/volume_07_work_07.pdf</t>
  </si>
  <si>
    <t>/srv/dsu-backup/Backup-Area/thamizhmann_works/volume_07_work_07.docx</t>
  </si>
  <si>
    <t>/srv/dsu-backup/Backup-Area/thamizhmann_works/volume_07_work_07.txt</t>
  </si>
  <si>
    <t>volume_07_work_08</t>
  </si>
  <si>
    <t>ark:/61220/utsc8930</t>
  </si>
  <si>
    <t>https://ark.digital.utsc.utoronto.ca/ark:/61220/utsc8930</t>
  </si>
  <si>
    <t xml:space="preserve">தமிழர் வரலாறு - பகுதி 2 </t>
  </si>
  <si>
    <t>/srv/dsu-backup/Backup-Area/thamizhmann_works/volume_07_work_08.pdf</t>
  </si>
  <si>
    <t>/srv/dsu-backup/Backup-Area/thamizhmann_works/volume_07_work_08.docx</t>
  </si>
  <si>
    <t>/srv/dsu-backup/Backup-Area/thamizhmann_works/volume_07_work_08.txt</t>
  </si>
  <si>
    <t>volume_07_work_09</t>
  </si>
  <si>
    <t>ark:/61220/utsc8931</t>
  </si>
  <si>
    <t>https://ark.digital.utsc.utoronto.ca/ark:/61220/utsc8931</t>
  </si>
  <si>
    <t xml:space="preserve">தமிழ் இலக்கிய வரலாறு - பகுதி 1 </t>
  </si>
  <si>
    <t>/srv/dsu-backup/Backup-Area/thamizhmann_works/volume_07_work_09.pdf</t>
  </si>
  <si>
    <t>/srv/dsu-backup/Backup-Area/thamizhmann_works/volume_07_work_09.docx</t>
  </si>
  <si>
    <t>/srv/dsu-backup/Backup-Area/thamizhmann_works/volume_07_work_09.txt</t>
  </si>
  <si>
    <t>volume_07_work_10</t>
  </si>
  <si>
    <t>ark:/61220/utsc8932</t>
  </si>
  <si>
    <t>https://ark.digital.utsc.utoronto.ca/ark:/61220/utsc8932</t>
  </si>
  <si>
    <t xml:space="preserve">தமிழ் இலக்கிய வரலாறு - பகுதி 2 </t>
  </si>
  <si>
    <t>/srv/dsu-backup/Backup-Area/thamizhmann_works/volume_07_work_10.pdf</t>
  </si>
  <si>
    <t>/srv/dsu-backup/Backup-Area/thamizhmann_works/volume_07_work_10.docx</t>
  </si>
  <si>
    <t>/srv/dsu-backup/Backup-Area/thamizhmann_works/volume_07_work_10.txt</t>
  </si>
  <si>
    <t>volume_07_work_11</t>
  </si>
  <si>
    <t>ark:/61220/utsc8933</t>
  </si>
  <si>
    <t>https://ark.digital.utsc.utoronto.ca/ark:/61220/utsc8933</t>
  </si>
  <si>
    <t xml:space="preserve">வடமொழி வரலாறு - பகுதி 1 </t>
  </si>
  <si>
    <t>/srv/dsu-backup/Backup-Area/thamizhmann_works/volume_07_work_11.pdf</t>
  </si>
  <si>
    <t>/srv/dsu-backup/Backup-Area/thamizhmann_works/volume_07_work_11.docx</t>
  </si>
  <si>
    <t>/srv/dsu-backup/Backup-Area/thamizhmann_works/volume_07_work_11.txt</t>
  </si>
  <si>
    <t>volume_07_work_12</t>
  </si>
  <si>
    <t>ark:/61220/utsc8934</t>
  </si>
  <si>
    <t>https://ark.digital.utsc.utoronto.ca/ark:/61220/utsc8934</t>
  </si>
  <si>
    <t xml:space="preserve">வடமொழி வரலாறு - பகுதி 2 </t>
  </si>
  <si>
    <t>/srv/dsu-backup/Backup-Area/thamizhmann_works/volume_07_work_12.pdf</t>
  </si>
  <si>
    <t>/srv/dsu-backup/Backup-Area/thamizhmann_works/volume_07_work_12.docx</t>
  </si>
  <si>
    <t>/srv/dsu-backup/Backup-Area/thamizhmann_works/volume_07_work_12.txt</t>
  </si>
  <si>
    <t>volume_07_work_13</t>
  </si>
  <si>
    <t>ark:/61220/utsc8935</t>
  </si>
  <si>
    <t>https://ark.digital.utsc.utoronto.ca/ark:/61220/utsc8935</t>
  </si>
  <si>
    <t xml:space="preserve">முதற்றாய்மொழி - பகுதி 1 </t>
  </si>
  <si>
    <t>/srv/dsu-backup/Backup-Area/thamizhmann_works/volume_07_work_13.pdf</t>
  </si>
  <si>
    <t>/srv/dsu-backup/Backup-Area/thamizhmann_works/volume_07_work_13.docx</t>
  </si>
  <si>
    <t>/srv/dsu-backup/Backup-Area/thamizhmann_works/volume_07_work_13.txt</t>
  </si>
  <si>
    <t>volume_07_work_14</t>
  </si>
  <si>
    <t>ark:/61220/utsc8936</t>
  </si>
  <si>
    <t>https://ark.digital.utsc.utoronto.ca/ark:/61220/utsc8936</t>
  </si>
  <si>
    <t>முதற்றாய்மொழி - பகுதி 2</t>
  </si>
  <si>
    <t>/srv/dsu-backup/Backup-Area/thamizhmann_works/volume_07_work_14.pdf</t>
  </si>
  <si>
    <t>/srv/dsu-backup/Backup-Area/thamizhmann_works/volume_07_work_14.docx</t>
  </si>
  <si>
    <t>/srv/dsu-backup/Backup-Area/thamizhmann_works/volume_07_work_14.txt</t>
  </si>
  <si>
    <t>volume_07_work_15</t>
  </si>
  <si>
    <t>ark:/61220/utsc8937</t>
  </si>
  <si>
    <t>https://ark.digital.utsc.utoronto.ca/ark:/61220/utsc8937</t>
  </si>
  <si>
    <t xml:space="preserve">ஒப்பியன் மொழிநூல் - பகுதி 1 </t>
  </si>
  <si>
    <t>/srv/dsu-backup/Backup-Area/thamizhmann_works/volume_07_work_15.pdf</t>
  </si>
  <si>
    <t>/srv/dsu-backup/Backup-Area/thamizhmann_works/volume_07_work_15.docx</t>
  </si>
  <si>
    <t>/srv/dsu-backup/Backup-Area/thamizhmann_works/volume_07_work_15.txt</t>
  </si>
  <si>
    <t>volume_07_work_16</t>
  </si>
  <si>
    <t>ark:/61220/utsc8938</t>
  </si>
  <si>
    <t>https://ark.digital.utsc.utoronto.ca/ark:/61220/utsc8938</t>
  </si>
  <si>
    <t xml:space="preserve">ஒப்பியன் மொழிநூல் - பகுதி 2 </t>
  </si>
  <si>
    <t>/srv/dsu-backup/Backup-Area/thamizhmann_works/volume_07_work_16.pdf</t>
  </si>
  <si>
    <t>/srv/dsu-backup/Backup-Area/thamizhmann_works/volume_07_work_16.docx</t>
  </si>
  <si>
    <t>/srv/dsu-backup/Backup-Area/thamizhmann_works/volume_07_work_16.txt</t>
  </si>
  <si>
    <t>volume_07_work_17</t>
  </si>
  <si>
    <t>ark:/61220/utsc8939</t>
  </si>
  <si>
    <t>https://ark.digital.utsc.utoronto.ca/ark:/61220/utsc8939</t>
  </si>
  <si>
    <t xml:space="preserve">வேர்ச்சொற் கட்டுரைகள் - பகுதி 1 </t>
  </si>
  <si>
    <t>/srv/dsu-backup/Backup-Area/thamizhmann_works/volume_07_work_17.pdf</t>
  </si>
  <si>
    <t>/srv/dsu-backup/Backup-Area/thamizhmann_works/volume_07_work_17.docx</t>
  </si>
  <si>
    <t>/srv/dsu-backup/Backup-Area/thamizhmann_works/volume_07_work_17.txt</t>
  </si>
  <si>
    <t>volume_07_work_18</t>
  </si>
  <si>
    <t>ark:/61220/utsc8940</t>
  </si>
  <si>
    <t>https://ark.digital.utsc.utoronto.ca/ark:/61220/utsc8940</t>
  </si>
  <si>
    <t xml:space="preserve">வேர்ச்சொற் கட்டுரைகள் - பகுதி 2 </t>
  </si>
  <si>
    <t>/srv/dsu-backup/Backup-Area/thamizhmann_works/volume_07_work_18.pdf</t>
  </si>
  <si>
    <t>/srv/dsu-backup/Backup-Area/thamizhmann_works/volume_07_work_18.docx</t>
  </si>
  <si>
    <t>/srv/dsu-backup/Backup-Area/thamizhmann_works/volume_07_work_18.txt</t>
  </si>
  <si>
    <t>volume_07_work_19</t>
  </si>
  <si>
    <t>ark:/61220/utsc8941</t>
  </si>
  <si>
    <t>https://ark.digital.utsc.utoronto.ca/ark:/61220/utsc8941</t>
  </si>
  <si>
    <t xml:space="preserve">வேர்ச்சொற் கட்டுரைகள் - பகுதி 3 </t>
  </si>
  <si>
    <t>/srv/dsu-backup/Backup-Area/thamizhmann_works/volume_07_work_19.pdf</t>
  </si>
  <si>
    <t>/srv/dsu-backup/Backup-Area/thamizhmann_works/volume_07_work_19.docx</t>
  </si>
  <si>
    <t>/srv/dsu-backup/Backup-Area/thamizhmann_works/volume_07_work_19.txt</t>
  </si>
  <si>
    <t>volume_07_work_20</t>
  </si>
  <si>
    <t>ark:/61220/utsc8942</t>
  </si>
  <si>
    <t>https://ark.digital.utsc.utoronto.ca/ark:/61220/utsc8942</t>
  </si>
  <si>
    <t xml:space="preserve">வேர்ச்சொற் கட்டுரைகள் - பகுதி 4 </t>
  </si>
  <si>
    <t>/srv/dsu-backup/Backup-Area/thamizhmann_works/volume_07_work_20.pdf</t>
  </si>
  <si>
    <t>/srv/dsu-backup/Backup-Area/thamizhmann_works/volume_07_work_20.docx</t>
  </si>
  <si>
    <t>/srv/dsu-backup/Backup-Area/thamizhmann_works/volume_07_work_20.txt</t>
  </si>
  <si>
    <t>volume_07_work_21</t>
  </si>
  <si>
    <t>ark:/61220/utsc8943</t>
  </si>
  <si>
    <t>https://ark.digital.utsc.utoronto.ca/ark:/61220/utsc8943</t>
  </si>
  <si>
    <t xml:space="preserve">சொல்லாராய்ச்சிக் கட்டுரைகள் </t>
  </si>
  <si>
    <t>/srv/dsu-backup/Backup-Area/thamizhmann_works/volume_07_work_21.pdf</t>
  </si>
  <si>
    <t>/srv/dsu-backup/Backup-Area/thamizhmann_works/volume_07_work_21.docx</t>
  </si>
  <si>
    <t>/srv/dsu-backup/Backup-Area/thamizhmann_works/volume_07_work_21.txt</t>
  </si>
  <si>
    <t>volume_07_work_22</t>
  </si>
  <si>
    <t>ark:/61220/utsc8944</t>
  </si>
  <si>
    <t>https://ark.digital.utsc.utoronto.ca/ark:/61220/utsc8944</t>
  </si>
  <si>
    <t xml:space="preserve">கட்டுரை வரைவியல் </t>
  </si>
  <si>
    <t>/srv/dsu-backup/Backup-Area/thamizhmann_works/volume_07_work_22.pdf</t>
  </si>
  <si>
    <t>/srv/dsu-backup/Backup-Area/thamizhmann_works/volume_07_work_22.docx</t>
  </si>
  <si>
    <t>/srv/dsu-backup/Backup-Area/thamizhmann_works/volume_07_work_22.txt</t>
  </si>
  <si>
    <t>volume_07_work_23</t>
  </si>
  <si>
    <t>ark:/61220/utsc8945</t>
  </si>
  <si>
    <t>https://ark.digital.utsc.utoronto.ca/ark:/61220/utsc8945</t>
  </si>
  <si>
    <t xml:space="preserve">உயர்தரக் கட்டுரை இலக்கணம் (முதற் பாகம்) </t>
  </si>
  <si>
    <t>/srv/dsu-backup/Backup-Area/thamizhmann_works/volume_07_work_23.pdf</t>
  </si>
  <si>
    <t>/srv/dsu-backup/Backup-Area/thamizhmann_works/volume_07_work_23.docx</t>
  </si>
  <si>
    <t>/srv/dsu-backup/Backup-Area/thamizhmann_works/volume_07_work_23.txt</t>
  </si>
  <si>
    <t>volume_07_work_24</t>
  </si>
  <si>
    <t>ark:/61220/utsc8946</t>
  </si>
  <si>
    <t>https://ark.digital.utsc.utoronto.ca/ark:/61220/utsc8946</t>
  </si>
  <si>
    <t>உயர்தரக் கட்டுரை இலக்கணம் (இரண்டாம் பாகம்)</t>
  </si>
  <si>
    <t>/srv/dsu-backup/Backup-Area/thamizhmann_works/volume_07_work_24.pdf</t>
  </si>
  <si>
    <t>/srv/dsu-backup/Backup-Area/thamizhmann_works/volume_07_work_24.docx</t>
  </si>
  <si>
    <t>/srv/dsu-backup/Backup-Area/thamizhmann_works/volume_07_work_24.txt</t>
  </si>
  <si>
    <t>volume_07_work_25</t>
  </si>
  <si>
    <t>ark:/61220/utsc8947</t>
  </si>
  <si>
    <t>https://ark.digital.utsc.utoronto.ca/ark:/61220/utsc8947</t>
  </si>
  <si>
    <t>இயற்றமிழ் இலக்கணம்</t>
  </si>
  <si>
    <t>/srv/dsu-backup/Backup-Area/thamizhmann_works/volume_07_work_25.pdf</t>
  </si>
  <si>
    <t>/srv/dsu-backup/Backup-Area/thamizhmann_works/volume_07_work_25.docx</t>
  </si>
  <si>
    <t>/srv/dsu-backup/Backup-Area/thamizhmann_works/volume_07_work_25.txt</t>
  </si>
  <si>
    <t>volume_07_work_26</t>
  </si>
  <si>
    <t>ark:/61220/utsc8948</t>
  </si>
  <si>
    <t>https://ark.digital.utsc.utoronto.ca/ark:/61220/utsc8948</t>
  </si>
  <si>
    <t>பண்டைத்தமிழ நாகரிகமும் பண்பாடும்</t>
  </si>
  <si>
    <t>/srv/dsu-backup/Backup-Area/thamizhmann_works/volume_07_work_26.pdf</t>
  </si>
  <si>
    <t>/srv/dsu-backup/Backup-Area/thamizhmann_works/volume_07_work_26.docx</t>
  </si>
  <si>
    <t>/srv/dsu-backup/Backup-Area/thamizhmann_works/volume_07_work_26.txt</t>
  </si>
  <si>
    <t>volume_07_work_27</t>
  </si>
  <si>
    <t>ark:/61220/utsc8949</t>
  </si>
  <si>
    <t>https://ark.digital.utsc.utoronto.ca/ark:/61220/utsc8949</t>
  </si>
  <si>
    <t xml:space="preserve">பழந்தமிழாட்சி </t>
  </si>
  <si>
    <t>/srv/dsu-backup/Backup-Area/thamizhmann_works/volume_07_work_27.pdf</t>
  </si>
  <si>
    <t>/srv/dsu-backup/Backup-Area/thamizhmann_works/volume_07_work_27.docx</t>
  </si>
  <si>
    <t>/srv/dsu-backup/Backup-Area/thamizhmann_works/volume_07_work_27.txt</t>
  </si>
  <si>
    <t>volume_07_work_28</t>
  </si>
  <si>
    <t>ark:/61220/utsc8950</t>
  </si>
  <si>
    <t>https://ark.digital.utsc.utoronto.ca/ark:/61220/utsc8950</t>
  </si>
  <si>
    <t xml:space="preserve">திரவிடத் தாய் </t>
  </si>
  <si>
    <t>/srv/dsu-backup/Backup-Area/thamizhmann_works/volume_07_work_28.pdf</t>
  </si>
  <si>
    <t>/srv/dsu-backup/Backup-Area/thamizhmann_works/volume_07_work_28.docx</t>
  </si>
  <si>
    <t>/srv/dsu-backup/Backup-Area/thamizhmann_works/volume_07_work_28.txt</t>
  </si>
  <si>
    <t>volume_07_work_29</t>
  </si>
  <si>
    <t>ark:/61220/utsc8951</t>
  </si>
  <si>
    <t>https://ark.digital.utsc.utoronto.ca/ark:/61220/utsc8951</t>
  </si>
  <si>
    <t xml:space="preserve">தமிழர் மதம் </t>
  </si>
  <si>
    <t>/srv/dsu-backup/Backup-Area/thamizhmann_works/volume_07_work_29.pdf</t>
  </si>
  <si>
    <t>/srv/dsu-backup/Backup-Area/thamizhmann_works/volume_07_work_29.docx</t>
  </si>
  <si>
    <t>/srv/dsu-backup/Backup-Area/thamizhmann_works/volume_07_work_29.txt</t>
  </si>
  <si>
    <t>volume_07_work_30</t>
  </si>
  <si>
    <t>ark:/61220/utsc8952</t>
  </si>
  <si>
    <t>https://ark.digital.utsc.utoronto.ca/ark:/61220/utsc8952</t>
  </si>
  <si>
    <t xml:space="preserve">மண்ணில் விண் (அ) வள்ளுவர் கூட்டுடைமை </t>
  </si>
  <si>
    <t>/srv/dsu-backup/Backup-Area/thamizhmann_works/volume_07_work_30.pdf</t>
  </si>
  <si>
    <t>/srv/dsu-backup/Backup-Area/thamizhmann_works/volume_07_work_30.docx</t>
  </si>
  <si>
    <t>/srv/dsu-backup/Backup-Area/thamizhmann_works/volume_07_work_30.txt</t>
  </si>
  <si>
    <t>volume_07_work_31</t>
  </si>
  <si>
    <t>ark:/61220/utsc8953</t>
  </si>
  <si>
    <t>https://ark.digital.utsc.utoronto.ca/ark:/61220/utsc8953</t>
  </si>
  <si>
    <t xml:space="preserve">வண்ணனை மொழிநூலின் வழுவியல் </t>
  </si>
  <si>
    <t>/srv/dsu-backup/Backup-Area/thamizhmann_works/volume_07_work_31.pdf</t>
  </si>
  <si>
    <t>/srv/dsu-backup/Backup-Area/thamizhmann_works/volume_07_work_31.docx</t>
  </si>
  <si>
    <t>/srv/dsu-backup/Backup-Area/thamizhmann_works/volume_07_work_31.txt</t>
  </si>
  <si>
    <t>volume_07_work_32</t>
  </si>
  <si>
    <t>ark:/61220/utsc8954</t>
  </si>
  <si>
    <t>https://ark.digital.utsc.utoronto.ca/ark:/61220/utsc8954</t>
  </si>
  <si>
    <t xml:space="preserve">தமிழ்நாட்டு விளையாட்டுகள் </t>
  </si>
  <si>
    <t>/srv/dsu-backup/Backup-Area/thamizhmann_works/volume_07_work_32.pdf</t>
  </si>
  <si>
    <t>/srv/dsu-backup/Backup-Area/thamizhmann_works/volume_07_work_32.docx</t>
  </si>
  <si>
    <t>/srv/dsu-backup/Backup-Area/thamizhmann_works/volume_07_work_32.txt</t>
  </si>
  <si>
    <t>volume_07_work_33</t>
  </si>
  <si>
    <t>ark:/61220/utsc8955</t>
  </si>
  <si>
    <t>https://ark.digital.utsc.utoronto.ca/ark:/61220/utsc8955</t>
  </si>
  <si>
    <t>இந்தியால் தமிழ் எவ்வாறு கெடும்? | தமிழ் கடன் கொண்டு தழைக்குமா?</t>
  </si>
  <si>
    <t>/srv/dsu-backup/Backup-Area/thamizhmann_works/volume_07_work_33.pdf</t>
  </si>
  <si>
    <t>/srv/dsu-backup/Backup-Area/thamizhmann_works/volume_07_work_33.docx</t>
  </si>
  <si>
    <t>/srv/dsu-backup/Backup-Area/thamizhmann_works/volume_07_work_33.txt</t>
  </si>
  <si>
    <t>volume_07_work_34</t>
  </si>
  <si>
    <t>ark:/61220/utsc8956</t>
  </si>
  <si>
    <t>https://ark.digital.utsc.utoronto.ca/ark:/61220/utsc8956</t>
  </si>
  <si>
    <t>தமிழர் திருமணம் | தமிழர் சரித்திரச் சுருக்கம் | தமிழன் எப்படிக் கெட்டான்?</t>
  </si>
  <si>
    <t>தமிழர் பண்பாடு</t>
  </si>
  <si>
    <t>/srv/dsu-backup/Backup-Area/thamizhmann_works/volume_07_work_34.pdf</t>
  </si>
  <si>
    <t>/srv/dsu-backup/Backup-Area/thamizhmann_works/volume_07_work_34.docx</t>
  </si>
  <si>
    <t>/srv/dsu-backup/Backup-Area/thamizhmann_works/volume_07_work_34.txt</t>
  </si>
  <si>
    <t>volume_07_work_35</t>
  </si>
  <si>
    <t>ark:/61220/utsc8957</t>
  </si>
  <si>
    <t>https://ark.digital.utsc.utoronto.ca/ark:/61220/utsc8957</t>
  </si>
  <si>
    <t>செந்தமிழ்க் காஞ்சி | இசையரங்கு இன்னிசைக் கோவை
சிறுவர் பாடல் திரட்டு | கிறித்தவக் கீர்த்தனம்</t>
  </si>
  <si>
    <t>/srv/dsu-backup/Backup-Area/thamizhmann_works/volume_07_work_35.pdf</t>
  </si>
  <si>
    <t>/srv/dsu-backup/Backup-Area/thamizhmann_works/volume_07_work_35.docx</t>
  </si>
  <si>
    <t>/srv/dsu-backup/Backup-Area/thamizhmann_works/volume_07_work_35.txt</t>
  </si>
  <si>
    <t>volume_07_work_36</t>
  </si>
  <si>
    <t>ark:/61220/utsc8958</t>
  </si>
  <si>
    <t>https://ark.digital.utsc.utoronto.ca/ark:/61220/utsc8958</t>
  </si>
  <si>
    <t xml:space="preserve">இசைத்தமிழ்க் கலம்பகம் </t>
  </si>
  <si>
    <t>/srv/dsu-backup/Backup-Area/thamizhmann_works/volume_07_work_36.pdf</t>
  </si>
  <si>
    <t>/srv/dsu-backup/Backup-Area/thamizhmann_works/volume_07_work_36.docx</t>
  </si>
  <si>
    <t>/srv/dsu-backup/Backup-Area/thamizhmann_works/volume_07_work_36.txt</t>
  </si>
  <si>
    <t>volume_07_work_37</t>
  </si>
  <si>
    <t>ark:/61220/utsc8959</t>
  </si>
  <si>
    <t>https://ark.digital.utsc.utoronto.ca/ark:/61220/utsc8959</t>
  </si>
  <si>
    <t>சுட்டு விளக்கம்</t>
  </si>
  <si>
    <t>/srv/dsu-backup/Backup-Area/thamizhmann_works/volume_07_work_37.pdf</t>
  </si>
  <si>
    <t>/srv/dsu-backup/Backup-Area/thamizhmann_works/volume_07_work_37.docx</t>
  </si>
  <si>
    <t>/srv/dsu-backup/Backup-Area/thamizhmann_works/volume_07_work_37.txt</t>
  </si>
  <si>
    <t>volume_07_work_38</t>
  </si>
  <si>
    <t>ark:/61220/utsc8960</t>
  </si>
  <si>
    <t>https://ark.digital.utsc.utoronto.ca/ark:/61220/utsc8960</t>
  </si>
  <si>
    <t>சென்னைப் பல்கலைக்கழகத் தமிழகராதியின் சீர்கேடு | என் அண்ணாமலைநகர் வாழ்க்கை</t>
  </si>
  <si>
    <t>/srv/dsu-backup/Backup-Area/thamizhmann_works/volume_07_work_38.pdf</t>
  </si>
  <si>
    <t>/srv/dsu-backup/Backup-Area/thamizhmann_works/volume_07_work_38.docx</t>
  </si>
  <si>
    <t>/srv/dsu-backup/Backup-Area/thamizhmann_works/volume_07_work_38.txt</t>
  </si>
  <si>
    <t>volume_07_work_39</t>
  </si>
  <si>
    <t>ark:/61220/utsc8961</t>
  </si>
  <si>
    <t>https://ark.digital.utsc.utoronto.ca/ark:/61220/utsc8961</t>
  </si>
  <si>
    <t>தென்சொற் கட்டுரைகள்</t>
  </si>
  <si>
    <t>/srv/dsu-backup/Backup-Area/thamizhmann_works/volume_07_work_39.pdf</t>
  </si>
  <si>
    <t>/srv/dsu-backup/Backup-Area/thamizhmann_works/volume_07_work_39.docx</t>
  </si>
  <si>
    <t>/srv/dsu-backup/Backup-Area/thamizhmann_works/volume_07_work_39.txt</t>
  </si>
  <si>
    <t>volume_07_work_40</t>
  </si>
  <si>
    <t>ark:/61220/utsc8962</t>
  </si>
  <si>
    <t>https://ark.digital.utsc.utoronto.ca/ark:/61220/utsc8962</t>
  </si>
  <si>
    <t xml:space="preserve">மொழியாராய்ச்சிக் கட்டுரைகள் </t>
  </si>
  <si>
    <t>/srv/dsu-backup/Backup-Area/thamizhmann_works/volume_07_work_40.pdf</t>
  </si>
  <si>
    <t>/srv/dsu-backup/Backup-Area/thamizhmann_works/volume_07_work_40.docx</t>
  </si>
  <si>
    <t>/srv/dsu-backup/Backup-Area/thamizhmann_works/volume_07_work_40.txt</t>
  </si>
  <si>
    <t>volume_07_work_41</t>
  </si>
  <si>
    <t>ark:/61220/utsc8963</t>
  </si>
  <si>
    <t>https://ark.digital.utsc.utoronto.ca/ark:/61220/utsc8963</t>
  </si>
  <si>
    <t>இலக்கணக் கட்டுரைகள்</t>
  </si>
  <si>
    <t>/srv/dsu-backup/Backup-Area/thamizhmann_works/volume_07_work_41.pdf</t>
  </si>
  <si>
    <t>/srv/dsu-backup/Backup-Area/thamizhmann_works/volume_07_work_41.docx</t>
  </si>
  <si>
    <t>/srv/dsu-backup/Backup-Area/thamizhmann_works/volume_07_work_41.txt</t>
  </si>
  <si>
    <t>volume_07_work_42</t>
  </si>
  <si>
    <t>ark:/61220/utsc8964</t>
  </si>
  <si>
    <t>https://ark.digital.utsc.utoronto.ca/ark:/61220/utsc8964</t>
  </si>
  <si>
    <t xml:space="preserve">பண்பாட்டுக் கட்டுரைகள் </t>
  </si>
  <si>
    <t>/srv/dsu-backup/Backup-Area/thamizhmann_works/volume_07_work_42.pdf</t>
  </si>
  <si>
    <t>/srv/dsu-backup/Backup-Area/thamizhmann_works/volume_07_work_42.docx</t>
  </si>
  <si>
    <t>/srv/dsu-backup/Backup-Area/thamizhmann_works/volume_07_work_42.txt</t>
  </si>
  <si>
    <t>volume_07_work_43</t>
  </si>
  <si>
    <t>ark:/61220/utsc8965</t>
  </si>
  <si>
    <t>https://ark.digital.utsc.utoronto.ca/ark:/61220/utsc8965</t>
  </si>
  <si>
    <t xml:space="preserve">தமிழியற் கட்டுரைகள் </t>
  </si>
  <si>
    <t>/srv/dsu-backup/Backup-Area/thamizhmann_works/volume_07_work_43.pdf</t>
  </si>
  <si>
    <t>/srv/dsu-backup/Backup-Area/thamizhmann_works/volume_07_work_43.docx</t>
  </si>
  <si>
    <t>/srv/dsu-backup/Backup-Area/thamizhmann_works/volume_07_work_43.txt</t>
  </si>
  <si>
    <t>volume_07_work_44</t>
  </si>
  <si>
    <t>ark:/61220/utsc8966</t>
  </si>
  <si>
    <t>https://ark.digital.utsc.utoronto.ca/ark:/61220/utsc8966</t>
  </si>
  <si>
    <t>மொழிநூற் கட்டுரைகள்</t>
  </si>
  <si>
    <t>/srv/dsu-backup/Backup-Area/thamizhmann_works/volume_07_work_44.pdf</t>
  </si>
  <si>
    <t>/srv/dsu-backup/Backup-Area/thamizhmann_works/volume_07_work_44.docx</t>
  </si>
  <si>
    <t>/srv/dsu-backup/Backup-Area/thamizhmann_works/volume_07_work_44.txt</t>
  </si>
  <si>
    <t>volume_07_work_45</t>
  </si>
  <si>
    <t>ark:/61220/utsc8967</t>
  </si>
  <si>
    <t>https://ark.digital.utsc.utoronto.ca/ark:/61220/utsc8967</t>
  </si>
  <si>
    <t xml:space="preserve">தலைமைத் தமிழ் </t>
  </si>
  <si>
    <t>/srv/dsu-backup/Backup-Area/thamizhmann_works/volume_07_work_45.pdf</t>
  </si>
  <si>
    <t>/srv/dsu-backup/Backup-Area/thamizhmann_works/volume_07_work_45.docx</t>
  </si>
  <si>
    <t>/srv/dsu-backup/Backup-Area/thamizhmann_works/volume_07_work_45.txt</t>
  </si>
  <si>
    <t>volume_07_work_46</t>
  </si>
  <si>
    <t>ark:/61220/utsc8968</t>
  </si>
  <si>
    <t>https://ark.digital.utsc.utoronto.ca/ark:/61220/utsc8968</t>
  </si>
  <si>
    <t xml:space="preserve">தமிழ்வளம் </t>
  </si>
  <si>
    <t>/srv/dsu-backup/Backup-Area/thamizhmann_works/volume_07_work_46.pdf</t>
  </si>
  <si>
    <t>/srv/dsu-backup/Backup-Area/thamizhmann_works/volume_07_work_46.docx</t>
  </si>
  <si>
    <t>/srv/dsu-backup/Backup-Area/thamizhmann_works/volume_07_work_46.txt</t>
  </si>
  <si>
    <t>volume_07_work_47</t>
  </si>
  <si>
    <t>ark:/61220/utsc8969</t>
  </si>
  <si>
    <t>https://ark.digital.utsc.utoronto.ca/ark:/61220/utsc8969</t>
  </si>
  <si>
    <t xml:space="preserve">பாவாணர் உரைகள் </t>
  </si>
  <si>
    <t>/srv/dsu-backup/Backup-Area/thamizhmann_works/volume_07_work_47.pdf</t>
  </si>
  <si>
    <t>/srv/dsu-backup/Backup-Area/thamizhmann_works/volume_07_work_47.docx</t>
  </si>
  <si>
    <t>/srv/dsu-backup/Backup-Area/thamizhmann_works/volume_07_work_47.txt</t>
  </si>
  <si>
    <t>volume_07_work_48</t>
  </si>
  <si>
    <t>ark:/61220/utsc8970</t>
  </si>
  <si>
    <t>https://ark.digital.utsc.utoronto.ca/ark:/61220/utsc8970</t>
  </si>
  <si>
    <t>மறுப்புரை மாண்பு</t>
  </si>
  <si>
    <t>/srv/dsu-backup/Backup-Area/thamizhmann_works/volume_07_work_48.pdf</t>
  </si>
  <si>
    <t>/srv/dsu-backup/Backup-Area/thamizhmann_works/volume_07_work_48.docx</t>
  </si>
  <si>
    <t>/srv/dsu-backup/Backup-Area/thamizhmann_works/volume_07_work_48.txt</t>
  </si>
  <si>
    <t>volume_07_work_49</t>
  </si>
  <si>
    <t>ark:/61220/utsc8971</t>
  </si>
  <si>
    <t>https://ark.digital.utsc.utoronto.ca/ark:/61220/utsc8971</t>
  </si>
  <si>
    <t>செந்தமிழ்ச் சிறப்பு</t>
  </si>
  <si>
    <t>/srv/dsu-backup/Backup-Area/thamizhmann_works/volume_07_work_49.pdf</t>
  </si>
  <si>
    <t>/srv/dsu-backup/Backup-Area/thamizhmann_works/volume_07_work_49.docx</t>
  </si>
  <si>
    <t>/srv/dsu-backup/Backup-Area/thamizhmann_works/volume_07_work_49.txt</t>
  </si>
  <si>
    <t>volume_07_work_50</t>
  </si>
  <si>
    <t>ark:/61220/utsc8972</t>
  </si>
  <si>
    <t>https://ark.digital.utsc.utoronto.ca/ark:/61220/utsc8972</t>
  </si>
  <si>
    <t>பாவாணர் நோக்கில் பெருமக்கள்</t>
  </si>
  <si>
    <t>/srv/dsu-backup/Backup-Area/thamizhmann_works/volume_07_work_50.pdf</t>
  </si>
  <si>
    <t>/srv/dsu-backup/Backup-Area/thamizhmann_works/volume_07_work_50.docx</t>
  </si>
  <si>
    <t>/srv/dsu-backup/Backup-Area/thamizhmann_works/volume_07_work_50.txt</t>
  </si>
  <si>
    <t>volume_07_work_51</t>
  </si>
  <si>
    <t>ark:/61220/utsc8973</t>
  </si>
  <si>
    <t>https://ark.digital.utsc.utoronto.ca/ark:/61220/utsc8973</t>
  </si>
  <si>
    <t>கட்டுரைக் கசடறை என்னும் வியாச விளக்கம்</t>
  </si>
  <si>
    <t>/srv/dsu-backup/Backup-Area/thamizhmann_works/volume_07_work_51.pdf</t>
  </si>
  <si>
    <t>/srv/dsu-backup/Backup-Area/thamizhmann_works/volume_07_work_51.docx</t>
  </si>
  <si>
    <t>/srv/dsu-backup/Backup-Area/thamizhmann_works/volume_07_work_51.txt</t>
  </si>
  <si>
    <t>volume_07_work_52</t>
  </si>
  <si>
    <t>ark:/61220/utsc8974</t>
  </si>
  <si>
    <t>https://ark.digital.utsc.utoronto.ca/ark:/61220/utsc8974</t>
  </si>
  <si>
    <t xml:space="preserve">பாவாணர் கடிதங்கள் | பாடல்கள் </t>
  </si>
  <si>
    <t>/srv/dsu-backup/Backup-Area/thamizhmann_works/volume_07_work_52.pdf</t>
  </si>
  <si>
    <t>/srv/dsu-backup/Backup-Area/thamizhmann_works/volume_07_work_52.docx</t>
  </si>
  <si>
    <t>/srv/dsu-backup/Backup-Area/thamizhmann_works/volume_07_work_52.txt</t>
  </si>
  <si>
    <t>volume_08_work_01</t>
  </si>
  <si>
    <t>ark:/61220/utsc8975</t>
  </si>
  <si>
    <t>volume 8</t>
  </si>
  <si>
    <t>Tolkāppiyam (with commentary) (volume 8 - total parts 15)</t>
  </si>
  <si>
    <t>தொல்காப்பியம் (உரைகளுடன்) (தொகுப்பு 8 - மொத்த தொகுதிகள் 15)</t>
  </si>
  <si>
    <t>https://ark.digital.utsc.utoronto.ca/ark:/61220/utsc8975</t>
  </si>
  <si>
    <t xml:space="preserve">எழுத்ததிகாரம் - இளம்பூரணம் </t>
  </si>
  <si>
    <t>ஆசிரியர்:தொல்காப்பியர்</t>
  </si>
  <si>
    <t>Author:Tolkāppiyar</t>
  </si>
  <si>
    <t>/srv/dsu-backup/Backup-Area/thamizhmann_works/volume_08_work_01.pdf</t>
  </si>
  <si>
    <t>/srv/dsu-backup/Backup-Area/thamizhmann_works/volume_08_work_01.docx</t>
  </si>
  <si>
    <t>/srv/dsu-backup/Backup-Area/thamizhmann_works/volume_08_work_01.txt</t>
  </si>
  <si>
    <t>volume_08_work_02</t>
  </si>
  <si>
    <t>ark:/61220/utsc8976</t>
  </si>
  <si>
    <t>https://ark.digital.utsc.utoronto.ca/ark:/61220/utsc8976</t>
  </si>
  <si>
    <t xml:space="preserve">எழுத்ததிகாரம் - நச்சினார்க்கினியம் </t>
  </si>
  <si>
    <t>/srv/dsu-backup/Backup-Area/thamizhmann_works/volume_08_work_02.pdf</t>
  </si>
  <si>
    <t>/srv/dsu-backup/Backup-Area/thamizhmann_works/volume_08_work_02.docx</t>
  </si>
  <si>
    <t>/srv/dsu-backup/Backup-Area/thamizhmann_works/volume_08_work_02.txt</t>
  </si>
  <si>
    <t>volume_08_work_03</t>
  </si>
  <si>
    <t>ark:/61220/utsc8977</t>
  </si>
  <si>
    <t>https://ark.digital.utsc.utoronto.ca/ark:/61220/utsc8977</t>
  </si>
  <si>
    <t xml:space="preserve">சொல்லதிகாரம் - இளம்பூரணம் </t>
  </si>
  <si>
    <t>/srv/dsu-backup/Backup-Area/thamizhmann_works/volume_08_work_03.pdf</t>
  </si>
  <si>
    <t>/srv/dsu-backup/Backup-Area/thamizhmann_works/volume_08_work_03.docx</t>
  </si>
  <si>
    <t>/srv/dsu-backup/Backup-Area/thamizhmann_works/volume_08_work_03.txt</t>
  </si>
  <si>
    <t>volume_08_work_04</t>
  </si>
  <si>
    <t>ark:/61220/utsc8978</t>
  </si>
  <si>
    <t>https://ark.digital.utsc.utoronto.ca/ark:/61220/utsc8978</t>
  </si>
  <si>
    <t xml:space="preserve">சொல்லதிகாரம் - நச்சினார்க்கினியம் </t>
  </si>
  <si>
    <t>/srv/dsu-backup/Backup-Area/thamizhmann_works/volume_08_work_04.pdf</t>
  </si>
  <si>
    <t>/srv/dsu-backup/Backup-Area/thamizhmann_works/volume_08_work_04.docx</t>
  </si>
  <si>
    <t>/srv/dsu-backup/Backup-Area/thamizhmann_works/volume_08_work_04.txt</t>
  </si>
  <si>
    <t>volume_08_work_05</t>
  </si>
  <si>
    <t>ark:/61220/utsc8979</t>
  </si>
  <si>
    <t>https://ark.digital.utsc.utoronto.ca/ark:/61220/utsc8979</t>
  </si>
  <si>
    <t xml:space="preserve">சொல்லதிகாரம் - சேனாவரையம் </t>
  </si>
  <si>
    <t>/srv/dsu-backup/Backup-Area/thamizhmann_works/volume_08_work_05.pdf</t>
  </si>
  <si>
    <t>/srv/dsu-backup/Backup-Area/thamizhmann_works/volume_08_work_05.docx</t>
  </si>
  <si>
    <t>/srv/dsu-backup/Backup-Area/thamizhmann_works/volume_08_work_05.txt</t>
  </si>
  <si>
    <t>volume_08_work_06</t>
  </si>
  <si>
    <t>ark:/61220/utsc8980</t>
  </si>
  <si>
    <t>https://ark.digital.utsc.utoronto.ca/ark:/61220/utsc8980</t>
  </si>
  <si>
    <t>சொல்லதிகாரம் - தெய்வச்சிலையம்</t>
  </si>
  <si>
    <t>/srv/dsu-backup/Backup-Area/thamizhmann_works/volume_08_work_06.pdf</t>
  </si>
  <si>
    <t>/srv/dsu-backup/Backup-Area/thamizhmann_works/volume_08_work_06.docx</t>
  </si>
  <si>
    <t>/srv/dsu-backup/Backup-Area/thamizhmann_works/volume_08_work_06.txt</t>
  </si>
  <si>
    <t>volume_08_work_07</t>
  </si>
  <si>
    <t>ark:/61220/utsc8981</t>
  </si>
  <si>
    <t>https://ark.digital.utsc.utoronto.ca/ark:/61220/utsc8981</t>
  </si>
  <si>
    <t xml:space="preserve">சொல்லதிகாரம் - கல்லாடம் </t>
  </si>
  <si>
    <t>/srv/dsu-backup/Backup-Area/thamizhmann_works/volume_08_work_07.pdf</t>
  </si>
  <si>
    <t>/srv/dsu-backup/Backup-Area/thamizhmann_works/volume_08_work_07.docx</t>
  </si>
  <si>
    <t>/srv/dsu-backup/Backup-Area/thamizhmann_works/volume_08_work_07.txt</t>
  </si>
  <si>
    <t>volume_08_work_08</t>
  </si>
  <si>
    <t>ark:/61220/utsc8982</t>
  </si>
  <si>
    <t>https://ark.digital.utsc.utoronto.ca/ark:/61220/utsc8982</t>
  </si>
  <si>
    <t xml:space="preserve">பொருளதிகாரம் - இளம்பூரணம் 1 </t>
  </si>
  <si>
    <t>/srv/dsu-backup/Backup-Area/thamizhmann_works/volume_08_work_08.pdf</t>
  </si>
  <si>
    <t>/srv/dsu-backup/Backup-Area/thamizhmann_works/volume_08_work_08.docx</t>
  </si>
  <si>
    <t>/srv/dsu-backup/Backup-Area/thamizhmann_works/volume_08_work_08.txt</t>
  </si>
  <si>
    <t>volume_08_work_09</t>
  </si>
  <si>
    <t>ark:/61220/utsc8983</t>
  </si>
  <si>
    <t>https://ark.digital.utsc.utoronto.ca/ark:/61220/utsc8983</t>
  </si>
  <si>
    <t xml:space="preserve">பொருளதிகாரம் - இளம்பூரணம் 2 </t>
  </si>
  <si>
    <t>/srv/dsu-backup/Backup-Area/thamizhmann_works/volume_08_work_09.pdf</t>
  </si>
  <si>
    <t>/srv/dsu-backup/Backup-Area/thamizhmann_works/volume_08_work_09.docx</t>
  </si>
  <si>
    <t>/srv/dsu-backup/Backup-Area/thamizhmann_works/volume_08_work_09.txt</t>
  </si>
  <si>
    <t>volume_08_work_10</t>
  </si>
  <si>
    <t>ark:/61220/utsc8984</t>
  </si>
  <si>
    <t>https://ark.digital.utsc.utoronto.ca/ark:/61220/utsc8984</t>
  </si>
  <si>
    <t xml:space="preserve">பொருளதிகாரம் - நச்சினார்க்கினியம் 1 </t>
  </si>
  <si>
    <t>/srv/dsu-backup/Backup-Area/thamizhmann_works/volume_08_work_10.pdf</t>
  </si>
  <si>
    <t>/srv/dsu-backup/Backup-Area/thamizhmann_works/volume_08_work_10.docx</t>
  </si>
  <si>
    <t>/srv/dsu-backup/Backup-Area/thamizhmann_works/volume_08_work_10.txt</t>
  </si>
  <si>
    <t>volume_08_work_11</t>
  </si>
  <si>
    <t>ark:/61220/utsc8985</t>
  </si>
  <si>
    <t>https://ark.digital.utsc.utoronto.ca/ark:/61220/utsc8985</t>
  </si>
  <si>
    <t xml:space="preserve">பொருளதிகாரம் - நச்சினார்க்கினியம் 2 </t>
  </si>
  <si>
    <t>/srv/dsu-backup/Backup-Area/thamizhmann_works/volume_08_work_11.pdf</t>
  </si>
  <si>
    <t>/srv/dsu-backup/Backup-Area/thamizhmann_works/volume_08_work_11.docx</t>
  </si>
  <si>
    <t>/srv/dsu-backup/Backup-Area/thamizhmann_works/volume_08_work_11.txt</t>
  </si>
  <si>
    <t>volume_08_work_12</t>
  </si>
  <si>
    <t>ark:/61220/utsc8986</t>
  </si>
  <si>
    <t>https://ark.digital.utsc.utoronto.ca/ark:/61220/utsc8986</t>
  </si>
  <si>
    <t xml:space="preserve">பொருளதிகாரம் - நச்சினார்க்கினியம் 3 </t>
  </si>
  <si>
    <t>/srv/dsu-backup/Backup-Area/thamizhmann_works/volume_08_work_12.pdf</t>
  </si>
  <si>
    <t>/srv/dsu-backup/Backup-Area/thamizhmann_works/volume_08_work_12.docx</t>
  </si>
  <si>
    <t>/srv/dsu-backup/Backup-Area/thamizhmann_works/volume_08_work_12.txt</t>
  </si>
  <si>
    <t>volume_08_work_13</t>
  </si>
  <si>
    <t>ark:/61220/utsc8987</t>
  </si>
  <si>
    <t>https://ark.digital.utsc.utoronto.ca/ark:/61220/utsc8987</t>
  </si>
  <si>
    <t>பொருளதிகாரம் - பேராசிரியம் 1</t>
  </si>
  <si>
    <t>/srv/dsu-backup/Backup-Area/thamizhmann_works/volume_08_work_13.pdf</t>
  </si>
  <si>
    <t>/srv/dsu-backup/Backup-Area/thamizhmann_works/volume_08_work_13.docx</t>
  </si>
  <si>
    <t>/srv/dsu-backup/Backup-Area/thamizhmann_works/volume_08_work_13.txt</t>
  </si>
  <si>
    <t>volume_08_work_14</t>
  </si>
  <si>
    <t>ark:/61220/utsc8988</t>
  </si>
  <si>
    <t>https://ark.digital.utsc.utoronto.ca/ark:/61220/utsc8988</t>
  </si>
  <si>
    <t xml:space="preserve">பொருளதிகாரம் - பேராசிரியம் 2 </t>
  </si>
  <si>
    <t>/srv/dsu-backup/Backup-Area/thamizhmann_works/volume_08_work_14.pdf</t>
  </si>
  <si>
    <t>/srv/dsu-backup/Backup-Area/thamizhmann_works/volume_08_work_14.docx</t>
  </si>
  <si>
    <t>/srv/dsu-backup/Backup-Area/thamizhmann_works/volume_08_work_14.txt</t>
  </si>
  <si>
    <t>volume_08_work_15</t>
  </si>
  <si>
    <t>ark:/61220/utsc8989</t>
  </si>
  <si>
    <t>https://ark.digital.utsc.utoronto.ca/ark:/61220/utsc8989</t>
  </si>
  <si>
    <t>தொல்காப்பிய சொற்பொருட் களஞ்சியம்</t>
  </si>
  <si>
    <t>/srv/dsu-backup/Backup-Area/thamizhmann_works/volume_08_work_15.pdf</t>
  </si>
  <si>
    <t>/srv/dsu-backup/Backup-Area/thamizhmann_works/volume_08_work_15.docx</t>
  </si>
  <si>
    <t>/srv/dsu-backup/Backup-Area/thamizhmann_works/volume_08_work_15.txt</t>
  </si>
  <si>
    <t>volume_09_work_01</t>
  </si>
  <si>
    <t>ark:/61220/utsc8990</t>
  </si>
  <si>
    <t>volume 9</t>
  </si>
  <si>
    <t>Uraivēntar Tamil collection (volume 9 - total parts 28)</t>
  </si>
  <si>
    <t>உரைவேந்தர் தமிழ்த்தொகை (தொகுப்பு 9 - மொத்த தொகுதிகள் 28)</t>
  </si>
  <si>
    <t>https://ark.digital.utsc.utoronto.ca/ark:/61220/utsc8990</t>
  </si>
  <si>
    <t>உரைவேந்தர் தமிழ்த்தொகை -1: ஞானாமிர்த மூலமும் பழையவுரையும்</t>
  </si>
  <si>
    <t>ஆசிரியர்:துரைசாமிப் பிள்ளை, ஔவை சு.</t>
  </si>
  <si>
    <t>Author:turaicāmip piḷḷai, auvai cu.</t>
  </si>
  <si>
    <t>/srv/dsu-backup/Backup-Area/thamizhmann_works/volume_09_work_01.pdf</t>
  </si>
  <si>
    <t>/srv/dsu-backup/Backup-Area/thamizhmann_works/volume_09_work_01.docx</t>
  </si>
  <si>
    <t>/srv/dsu-backup/Backup-Area/thamizhmann_works/volume_09_work_01.txt</t>
  </si>
  <si>
    <t>volume_09_work_02</t>
  </si>
  <si>
    <t>ark:/61220/utsc8991</t>
  </si>
  <si>
    <t>https://ark.digital.utsc.utoronto.ca/ark:/61220/utsc8991</t>
  </si>
  <si>
    <t>உரைவேந்தர் தமிழ்த்தொகை -2: சிவஞான போத மூலமும் சிற்றுரையும்</t>
  </si>
  <si>
    <t>/srv/dsu-backup/Backup-Area/thamizhmann_works/volume_09_work_02.pdf</t>
  </si>
  <si>
    <t>/srv/dsu-backup/Backup-Area/thamizhmann_works/volume_09_work_02.docx</t>
  </si>
  <si>
    <t>/srv/dsu-backup/Backup-Area/thamizhmann_works/volume_09_work_02.txt</t>
  </si>
  <si>
    <t>volume_09_work_03</t>
  </si>
  <si>
    <t>ark:/61220/utsc8992</t>
  </si>
  <si>
    <t>https://ark.digital.utsc.utoronto.ca/ark:/61220/utsc8992</t>
  </si>
  <si>
    <t>உரைவேந்தர் தமிழ்த்தொகை -3: சிலப்பதிகாரச் சுருக்கம் | மணிமேகலைச் சுருக்கம்</t>
  </si>
  <si>
    <t>/srv/dsu-backup/Backup-Area/thamizhmann_works/volume_09_work_03.pdf</t>
  </si>
  <si>
    <t>/srv/dsu-backup/Backup-Area/thamizhmann_works/volume_09_work_03.docx</t>
  </si>
  <si>
    <t>/srv/dsu-backup/Backup-Area/thamizhmann_works/volume_09_work_03.txt</t>
  </si>
  <si>
    <t>volume_09_work_04</t>
  </si>
  <si>
    <t>ark:/61220/utsc8993</t>
  </si>
  <si>
    <t>https://ark.digital.utsc.utoronto.ca/ark:/61220/utsc8993</t>
  </si>
  <si>
    <t>உரைவேந்தர் தமிழ்த்தொகை -4: சீவக சிந்தாமணிச் சுருக்கம்</t>
  </si>
  <si>
    <t>/srv/dsu-backup/Backup-Area/thamizhmann_works/volume_09_work_04.pdf</t>
  </si>
  <si>
    <t>/srv/dsu-backup/Backup-Area/thamizhmann_works/volume_09_work_04.docx</t>
  </si>
  <si>
    <t>/srv/dsu-backup/Backup-Area/thamizhmann_works/volume_09_work_04.txt</t>
  </si>
  <si>
    <t>volume_09_work_05</t>
  </si>
  <si>
    <t>ark:/61220/utsc8994</t>
  </si>
  <si>
    <t>https://ark.digital.utsc.utoronto.ca/ark:/61220/utsc8994</t>
  </si>
  <si>
    <t>உரைவேந்தர் தமிழ்த்தொகை -5: சூளாமணிச் சுருக்கம்</t>
  </si>
  <si>
    <t>/srv/dsu-backup/Backup-Area/thamizhmann_works/volume_09_work_05.pdf</t>
  </si>
  <si>
    <t>/srv/dsu-backup/Backup-Area/thamizhmann_works/volume_09_work_05.docx</t>
  </si>
  <si>
    <t>/srv/dsu-backup/Backup-Area/thamizhmann_works/volume_09_work_05.txt</t>
  </si>
  <si>
    <t>volume_09_work_06</t>
  </si>
  <si>
    <t>ark:/61220/utsc8995</t>
  </si>
  <si>
    <t>https://ark.digital.utsc.utoronto.ca/ark:/61220/utsc8995</t>
  </si>
  <si>
    <t>உரைவேந்தர் தமிழ்த்தொகை -6: பெருங்கதைச் சுருக்கம்</t>
  </si>
  <si>
    <t>/srv/dsu-backup/Backup-Area/thamizhmann_works/volume_09_work_06.pdf</t>
  </si>
  <si>
    <t>/srv/dsu-backup/Backup-Area/thamizhmann_works/volume_09_work_06.docx</t>
  </si>
  <si>
    <t>/srv/dsu-backup/Backup-Area/thamizhmann_works/volume_09_work_06.txt</t>
  </si>
  <si>
    <t>volume_09_work_07</t>
  </si>
  <si>
    <t>ark:/61220/utsc8996</t>
  </si>
  <si>
    <t>https://ark.digital.utsc.utoronto.ca/ark:/61220/utsc8996</t>
  </si>
  <si>
    <t>உரைவேந்தர் தமிழ்த்தொகை -7: சிலப்பதிகார ஆராய்ச்சி | மணிமேகலை ஆராய்ச்சி | சீவகசிந்தாமணி ஆராய்ச்சி</t>
  </si>
  <si>
    <t>/srv/dsu-backup/Backup-Area/thamizhmann_works/volume_09_work_07.pdf</t>
  </si>
  <si>
    <t>/srv/dsu-backup/Backup-Area/thamizhmann_works/volume_09_work_07.docx</t>
  </si>
  <si>
    <t>/srv/dsu-backup/Backup-Area/thamizhmann_works/volume_09_work_07.txt</t>
  </si>
  <si>
    <t>volume_09_work_08</t>
  </si>
  <si>
    <t>ark:/61220/utsc8997</t>
  </si>
  <si>
    <t>https://ark.digital.utsc.utoronto.ca/ark:/61220/utsc8997</t>
  </si>
  <si>
    <t>உரைவேந்தர் தமிழ்த்தொகை -8: யசோதர காவியம்</t>
  </si>
  <si>
    <t>/srv/dsu-backup/Backup-Area/thamizhmann_works/volume_09_work_08.pdf</t>
  </si>
  <si>
    <t>/srv/dsu-backup/Backup-Area/thamizhmann_works/volume_09_work_08.docx</t>
  </si>
  <si>
    <t>/srv/dsu-backup/Backup-Area/thamizhmann_works/volume_09_work_08.txt</t>
  </si>
  <si>
    <t>volume_09_work_09</t>
  </si>
  <si>
    <t>ark:/61220/utsc8998</t>
  </si>
  <si>
    <t>https://ark.digital.utsc.utoronto.ca/ark:/61220/utsc8998</t>
  </si>
  <si>
    <t>உரைவேந்தர் தமிழ்த்தொகை -9: தமிழ் நாவலர் சரிதை</t>
  </si>
  <si>
    <t>/srv/dsu-backup/Backup-Area/thamizhmann_works/volume_09_work_09.pdf</t>
  </si>
  <si>
    <t>/srv/dsu-backup/Backup-Area/thamizhmann_works/volume_09_work_09.docx</t>
  </si>
  <si>
    <t>/srv/dsu-backup/Backup-Area/thamizhmann_works/volume_09_work_09.txt</t>
  </si>
  <si>
    <t>volume_09_work_10</t>
  </si>
  <si>
    <t>ark:/61220/utsc8999</t>
  </si>
  <si>
    <t>https://ark.digital.utsc.utoronto.ca/ark:/61220/utsc8999</t>
  </si>
  <si>
    <t>உரைவேந்தர் தமிழ்த்தொகை -10: சைவ இலக்கிய வரலாறு</t>
  </si>
  <si>
    <t>/srv/dsu-backup/Backup-Area/thamizhmann_works/volume_09_work_10.pdf</t>
  </si>
  <si>
    <t>/srv/dsu-backup/Backup-Area/thamizhmann_works/volume_09_work_10.docx</t>
  </si>
  <si>
    <t>/srv/dsu-backup/Backup-Area/thamizhmann_works/volume_09_work_10.txt</t>
  </si>
  <si>
    <t>volume_09_work_11</t>
  </si>
  <si>
    <t>ark:/61220/utsc9000</t>
  </si>
  <si>
    <t>https://ark.digital.utsc.utoronto.ca/ark:/61220/utsc9000</t>
  </si>
  <si>
    <t xml:space="preserve">உரைவேந்தர் தமிழ்த்தொகை -11: மாவை யமக அந்தாதி </t>
  </si>
  <si>
    <t>/srv/dsu-backup/Backup-Area/thamizhmann_works/volume_09_work_11.pdf</t>
  </si>
  <si>
    <t>/srv/dsu-backup/Backup-Area/thamizhmann_works/volume_09_work_11.docx</t>
  </si>
  <si>
    <t>/srv/dsu-backup/Backup-Area/thamizhmann_works/volume_09_work_11.txt</t>
  </si>
  <si>
    <t>volume_09_work_12</t>
  </si>
  <si>
    <t>ark:/61220/utsc9001</t>
  </si>
  <si>
    <t>https://ark.digital.utsc.utoronto.ca/ark:/61220/utsc9001</t>
  </si>
  <si>
    <t>உரைவேந்தர் தமிழ்த்தொகை -12: பரணர் தெய்வப்புலவர் திருவள்ளுவர்</t>
  </si>
  <si>
    <t>/srv/dsu-backup/Backup-Area/thamizhmann_works/volume_09_work_12.pdf</t>
  </si>
  <si>
    <t>/srv/dsu-backup/Backup-Area/thamizhmann_works/volume_09_work_12.docx</t>
  </si>
  <si>
    <t>/srv/dsu-backup/Backup-Area/thamizhmann_works/volume_09_work_12.txt</t>
  </si>
  <si>
    <t>volume_09_work_13</t>
  </si>
  <si>
    <t>ark:/61220/utsc9002</t>
  </si>
  <si>
    <t>https://ark.digital.utsc.utoronto.ca/ark:/61220/utsc9002</t>
  </si>
  <si>
    <t xml:space="preserve">உரைவேந்தர் தமிழ்த்தொகை -13: சேரமன்னர் வரலாறு </t>
  </si>
  <si>
    <t>/srv/dsu-backup/Backup-Area/thamizhmann_works/volume_09_work_13.pdf</t>
  </si>
  <si>
    <t>/srv/dsu-backup/Backup-Area/thamizhmann_works/volume_09_work_13.docx</t>
  </si>
  <si>
    <t>/srv/dsu-backup/Backup-Area/thamizhmann_works/volume_09_work_13.txt</t>
  </si>
  <si>
    <t>volume_09_work_14</t>
  </si>
  <si>
    <t>ark:/61220/utsc9003</t>
  </si>
  <si>
    <t>https://ark.digital.utsc.utoronto.ca/ark:/61220/utsc9003</t>
  </si>
  <si>
    <t>உரைவேந்தர் தமிழ்த்தொகை -14: நற்றிணை - 1</t>
  </si>
  <si>
    <t>/srv/dsu-backup/Backup-Area/thamizhmann_works/volume_09_work_14.pdf</t>
  </si>
  <si>
    <t>/srv/dsu-backup/Backup-Area/thamizhmann_works/volume_09_work_14.docx</t>
  </si>
  <si>
    <t>/srv/dsu-backup/Backup-Area/thamizhmann_works/volume_09_work_14.txt</t>
  </si>
  <si>
    <t>volume_09_work_15</t>
  </si>
  <si>
    <t>ark:/61220/utsc9004</t>
  </si>
  <si>
    <t>https://ark.digital.utsc.utoronto.ca/ark:/61220/utsc9004</t>
  </si>
  <si>
    <t>உரைவேந்தர் தமிழ்த்தொகை -15: நற்றிணை - 2</t>
  </si>
  <si>
    <t>/srv/dsu-backup/Backup-Area/thamizhmann_works/volume_09_work_15.pdf</t>
  </si>
  <si>
    <t>/srv/dsu-backup/Backup-Area/thamizhmann_works/volume_09_work_15.docx</t>
  </si>
  <si>
    <t>/srv/dsu-backup/Backup-Area/thamizhmann_works/volume_09_work_15.txt</t>
  </si>
  <si>
    <t>volume_09_work_16</t>
  </si>
  <si>
    <t>ark:/61220/utsc9005</t>
  </si>
  <si>
    <t>https://ark.digital.utsc.utoronto.ca/ark:/61220/utsc9005</t>
  </si>
  <si>
    <t>உரைவேந்தர் தமிழ்த்தொகை -16: நற்றிணை - 3</t>
  </si>
  <si>
    <t>/srv/dsu-backup/Backup-Area/thamizhmann_works/volume_09_work_16.pdf</t>
  </si>
  <si>
    <t>/srv/dsu-backup/Backup-Area/thamizhmann_works/volume_09_work_16.docx</t>
  </si>
  <si>
    <t>/srv/dsu-backup/Backup-Area/thamizhmann_works/volume_09_work_16.txt</t>
  </si>
  <si>
    <t>volume_09_work_17</t>
  </si>
  <si>
    <t>ark:/61220/utsc9006</t>
  </si>
  <si>
    <t>https://ark.digital.utsc.utoronto.ca/ark:/61220/utsc9006</t>
  </si>
  <si>
    <t>உரைவேந்தர் தமிழ்த்தொகை -17: நற்றிணை - 4</t>
  </si>
  <si>
    <t>/srv/dsu-backup/Backup-Area/thamizhmann_works/volume_09_work_17.pdf</t>
  </si>
  <si>
    <t>/srv/dsu-backup/Backup-Area/thamizhmann_works/volume_09_work_17.docx</t>
  </si>
  <si>
    <t>/srv/dsu-backup/Backup-Area/thamizhmann_works/volume_09_work_17.txt</t>
  </si>
  <si>
    <t>volume_09_work_18</t>
  </si>
  <si>
    <t>ark:/61220/utsc9007</t>
  </si>
  <si>
    <t>https://ark.digital.utsc.utoronto.ca/ark:/61220/utsc9007</t>
  </si>
  <si>
    <t>உரைவேந்தர் தமிழ்த்தொகை -18: ஐங்குறுநூறு - 1</t>
  </si>
  <si>
    <t>/srv/dsu-backup/Backup-Area/thamizhmann_works/volume_09_work_18.pdf</t>
  </si>
  <si>
    <t>/srv/dsu-backup/Backup-Area/thamizhmann_works/volume_09_work_18.docx</t>
  </si>
  <si>
    <t>/srv/dsu-backup/Backup-Area/thamizhmann_works/volume_09_work_18.txt</t>
  </si>
  <si>
    <t>volume_09_work_19</t>
  </si>
  <si>
    <t>ark:/61220/utsc9008</t>
  </si>
  <si>
    <t>https://ark.digital.utsc.utoronto.ca/ark:/61220/utsc9008</t>
  </si>
  <si>
    <t>உரைவேந்தர் தமிழ்த்தொகை -19: ஐங்குறுநூறு - 2</t>
  </si>
  <si>
    <t>/srv/dsu-backup/Backup-Area/thamizhmann_works/volume_09_work_19.pdf</t>
  </si>
  <si>
    <t>/srv/dsu-backup/Backup-Area/thamizhmann_works/volume_09_work_19.docx</t>
  </si>
  <si>
    <t>/srv/dsu-backup/Backup-Area/thamizhmann_works/volume_09_work_19.txt</t>
  </si>
  <si>
    <t>volume_09_work_20</t>
  </si>
  <si>
    <t>ark:/61220/utsc9009</t>
  </si>
  <si>
    <t>https://ark.digital.utsc.utoronto.ca/ark:/61220/utsc9009</t>
  </si>
  <si>
    <t>உரைவேந்தர் தமிழ்த்தொகை -20: பதிற்றுப்பத்து</t>
  </si>
  <si>
    <t>/srv/dsu-backup/Backup-Area/thamizhmann_works/volume_09_work_20.pdf</t>
  </si>
  <si>
    <t>/srv/dsu-backup/Backup-Area/thamizhmann_works/volume_09_work_20.docx</t>
  </si>
  <si>
    <t>/srv/dsu-backup/Backup-Area/thamizhmann_works/volume_09_work_20.txt</t>
  </si>
  <si>
    <t>volume_09_work_21</t>
  </si>
  <si>
    <t>ark:/61220/utsc9010</t>
  </si>
  <si>
    <t>https://ark.digital.utsc.utoronto.ca/ark:/61220/utsc9010</t>
  </si>
  <si>
    <t>உரைவேந்தர் தமிழ்த்தொகை -21: புறநானூறு - 1</t>
  </si>
  <si>
    <t>/srv/dsu-backup/Backup-Area/thamizhmann_works/volume_09_work_21.pdf</t>
  </si>
  <si>
    <t>/srv/dsu-backup/Backup-Area/thamizhmann_works/volume_09_work_21.docx</t>
  </si>
  <si>
    <t>/srv/dsu-backup/Backup-Area/thamizhmann_works/volume_09_work_21.txt</t>
  </si>
  <si>
    <t>volume_09_work_22</t>
  </si>
  <si>
    <t>ark:/61220/utsc9011</t>
  </si>
  <si>
    <t>https://ark.digital.utsc.utoronto.ca/ark:/61220/utsc9011</t>
  </si>
  <si>
    <t>உரைவேந்தர் தமிழ்த்தொகை -22: புறநானூறு - 2</t>
  </si>
  <si>
    <t>/srv/dsu-backup/Backup-Area/thamizhmann_works/volume_09_work_22.pdf</t>
  </si>
  <si>
    <t>/srv/dsu-backup/Backup-Area/thamizhmann_works/volume_09_work_22.docx</t>
  </si>
  <si>
    <t>/srv/dsu-backup/Backup-Area/thamizhmann_works/volume_09_work_22.txt</t>
  </si>
  <si>
    <t>volume_09_work_23</t>
  </si>
  <si>
    <t>ark:/61220/utsc9012</t>
  </si>
  <si>
    <t>https://ark.digital.utsc.utoronto.ca/ark:/61220/utsc9012</t>
  </si>
  <si>
    <t>உரைவேந்தர் தமிழ்த்தொகை -23: திருக்குறள் தெளிவு (கட்டுரைகள்) | பொதுமணித்திரள் (கட்டுரைகள்)</t>
  </si>
  <si>
    <t>/srv/dsu-backup/Backup-Area/thamizhmann_works/volume_09_work_23.pdf</t>
  </si>
  <si>
    <t>/srv/dsu-backup/Backup-Area/thamizhmann_works/volume_09_work_23.docx</t>
  </si>
  <si>
    <t>/srv/dsu-backup/Backup-Area/thamizhmann_works/volume_09_work_23.txt</t>
  </si>
  <si>
    <t>volume_09_work_24</t>
  </si>
  <si>
    <t>ark:/61220/utsc9013</t>
  </si>
  <si>
    <t>https://ark.digital.utsc.utoronto.ca/ark:/61220/utsc9013</t>
  </si>
  <si>
    <t>உரைவேந்தர் தமிழ்த்தொகை -24: செந்தமிழ் வளம் - 1 (கட்டுரைகள்)</t>
  </si>
  <si>
    <t>/srv/dsu-backup/Backup-Area/thamizhmann_works/volume_09_work_24.pdf</t>
  </si>
  <si>
    <t>/srv/dsu-backup/Backup-Area/thamizhmann_works/volume_09_work_24.docx</t>
  </si>
  <si>
    <t>/srv/dsu-backup/Backup-Area/thamizhmann_works/volume_09_work_24.txt</t>
  </si>
  <si>
    <t>volume_09_work_25</t>
  </si>
  <si>
    <t>ark:/61220/utsc9014</t>
  </si>
  <si>
    <t>https://ark.digital.utsc.utoronto.ca/ark:/61220/utsc9014</t>
  </si>
  <si>
    <t>உரைவேந்தர் தமிழ்த்தொகை -25: செந்தமிழ் வளம் - 2 (கட்டுரைகள்)</t>
  </si>
  <si>
    <t>/srv/dsu-backup/Backup-Area/thamizhmann_works/volume_09_work_25.pdf</t>
  </si>
  <si>
    <t>/srv/dsu-backup/Backup-Area/thamizhmann_works/volume_09_work_25.docx</t>
  </si>
  <si>
    <t>/srv/dsu-backup/Backup-Area/thamizhmann_works/volume_09_work_25.txt</t>
  </si>
  <si>
    <t>volume_09_work_26</t>
  </si>
  <si>
    <t>ark:/61220/utsc9015</t>
  </si>
  <si>
    <t>https://ark.digital.utsc.utoronto.ca/ark:/61220/utsc9015</t>
  </si>
  <si>
    <t>உரைவேந்தர் தமிழ்த்தொகை -26: வரலாற்று வாயில் (கட்டுரைகள்)</t>
  </si>
  <si>
    <t>/srv/dsu-backup/Backup-Area/thamizhmann_works/volume_09_work_26.pdf</t>
  </si>
  <si>
    <t>/srv/dsu-backup/Backup-Area/thamizhmann_works/volume_09_work_26.docx</t>
  </si>
  <si>
    <t>/srv/dsu-backup/Backup-Area/thamizhmann_works/volume_09_work_26.txt</t>
  </si>
  <si>
    <t>volume_09_work_27</t>
  </si>
  <si>
    <t>ark:/61220/utsc9016</t>
  </si>
  <si>
    <t>https://ark.digital.utsc.utoronto.ca/ark:/61220/utsc9016</t>
  </si>
  <si>
    <t>உரைவேந்தர் தமிழ்த்தொகை -27: சிவநெறிச் சிந்தனை - 1 (கட்டுரைகள்)</t>
  </si>
  <si>
    <t>/srv/dsu-backup/Backup-Area/thamizhmann_works/volume_09_work_27.pdf</t>
  </si>
  <si>
    <t>/srv/dsu-backup/Backup-Area/thamizhmann_works/volume_09_work_27.docx</t>
  </si>
  <si>
    <t>/srv/dsu-backup/Backup-Area/thamizhmann_works/volume_09_work_27.txt</t>
  </si>
  <si>
    <t>volume_09_work_28</t>
  </si>
  <si>
    <t>ark:/61220/utsc9017</t>
  </si>
  <si>
    <t>https://ark.digital.utsc.utoronto.ca/ark:/61220/utsc9017</t>
  </si>
  <si>
    <t>28. உரைவேந்தர் தமிழ்த்தொகை -28: சிவநெறிச் சிந்தனை - 2 (கட்டுரைகள்)மீள் பதிப்பு நூல்கள்</t>
  </si>
  <si>
    <t>/srv/dsu-backup/Backup-Area/thamizhmann_works/volume_09_work_28.pdf</t>
  </si>
  <si>
    <t>/srv/dsu-backup/Backup-Area/thamizhmann_works/volume_09_work_28.docx</t>
  </si>
  <si>
    <t>/srv/dsu-backup/Backup-Area/thamizhmann_works/volume_09_work_28.txt</t>
  </si>
  <si>
    <t>volume_10_work_01</t>
  </si>
  <si>
    <t>ark:/61220/utsc9018</t>
  </si>
  <si>
    <t>volume 10</t>
  </si>
  <si>
    <t>Tamil music collection: karuṇāmirta cākarattiraṭṭu (volume 10 - total parts 7)</t>
  </si>
  <si>
    <t>தமிழிசைக்களஞ்சியம்: கருணாமிர்த சாகரத்திரட்டு (தொகுப்பு 10 - மொத்த தொகுதிகள் 7)</t>
  </si>
  <si>
    <t>https://ark.digital.utsc.utoronto.ca/ark:/61220/utsc9018</t>
  </si>
  <si>
    <t>தமிழிசைக்களஞ்சியம் - 1</t>
  </si>
  <si>
    <t>ஆசிரியர்:ஆபிரகாம் பண்டிதர், மு. இராவ்சாகிப்</t>
  </si>
  <si>
    <t>Author:Āpirakām Paṇṭitar, Mu. Irāvcākip</t>
  </si>
  <si>
    <t>/srv/dsu-backup/Backup-Area/thamizhmann_works/volume_10_work_01.pdf</t>
  </si>
  <si>
    <t>/srv/dsu-backup/Backup-Area/thamizhmann_works/volume_10_work_01.docx</t>
  </si>
  <si>
    <t>/srv/dsu-backup/Backup-Area/thamizhmann_works/volume_10_work_01.txt</t>
  </si>
  <si>
    <t>volume_10_work_02</t>
  </si>
  <si>
    <t>ark:/61220/utsc9019</t>
  </si>
  <si>
    <t>https://ark.digital.utsc.utoronto.ca/ark:/61220/utsc9019</t>
  </si>
  <si>
    <t>தமிழிசைக்களஞ்சியம் - 2</t>
  </si>
  <si>
    <t>/srv/dsu-backup/Backup-Area/thamizhmann_works/volume_10_work_02.pdf</t>
  </si>
  <si>
    <t>/srv/dsu-backup/Backup-Area/thamizhmann_works/volume_10_work_02.docx</t>
  </si>
  <si>
    <t>/srv/dsu-backup/Backup-Area/thamizhmann_works/volume_10_work_02.txt</t>
  </si>
  <si>
    <t>volume_10_work_03</t>
  </si>
  <si>
    <t>ark:/61220/utsc9020</t>
  </si>
  <si>
    <t>https://ark.digital.utsc.utoronto.ca/ark:/61220/utsc9020</t>
  </si>
  <si>
    <t>தமிழிசைக்களஞ்சியம் - 3</t>
  </si>
  <si>
    <t>/srv/dsu-backup/Backup-Area/thamizhmann_works/volume_10_work_03.pdf</t>
  </si>
  <si>
    <t>/srv/dsu-backup/Backup-Area/thamizhmann_works/volume_10_work_03.docx</t>
  </si>
  <si>
    <t>/srv/dsu-backup/Backup-Area/thamizhmann_works/volume_10_work_03.txt</t>
  </si>
  <si>
    <t>volume_10_work_04</t>
  </si>
  <si>
    <t>ark:/61220/utsc9021</t>
  </si>
  <si>
    <t>https://ark.digital.utsc.utoronto.ca/ark:/61220/utsc9021</t>
  </si>
  <si>
    <t>தமிழிசைக்களஞ்சியம் - 4</t>
  </si>
  <si>
    <t>/srv/dsu-backup/Backup-Area/thamizhmann_works/volume_10_work_04.pdf</t>
  </si>
  <si>
    <t>/srv/dsu-backup/Backup-Area/thamizhmann_works/volume_10_work_04.docx</t>
  </si>
  <si>
    <t>/srv/dsu-backup/Backup-Area/thamizhmann_works/volume_10_work_04.txt</t>
  </si>
  <si>
    <t>volume_10_work_05</t>
  </si>
  <si>
    <t>ark:/61220/utsc9022</t>
  </si>
  <si>
    <t>https://ark.digital.utsc.utoronto.ca/ark:/61220/utsc9022</t>
  </si>
  <si>
    <t>`</t>
  </si>
  <si>
    <t>/srv/dsu-backup/Backup-Area/thamizhmann_works/volume_10_work_05.pdf</t>
  </si>
  <si>
    <t>/srv/dsu-backup/Backup-Area/thamizhmann_works/volume_10_work_05.docx</t>
  </si>
  <si>
    <t>/srv/dsu-backup/Backup-Area/thamizhmann_works/volume_10_work_05.txt</t>
  </si>
  <si>
    <t>volume_10_work_06</t>
  </si>
  <si>
    <t>ark:/61220/utsc9023</t>
  </si>
  <si>
    <t>https://ark.digital.utsc.utoronto.ca/ark:/61220/utsc9023</t>
  </si>
  <si>
    <t>தமிழிசைக்களஞ்சியம் - 6</t>
  </si>
  <si>
    <t>/srv/dsu-backup/Backup-Area/thamizhmann_works/volume_10_work_06.pdf</t>
  </si>
  <si>
    <t>/srv/dsu-backup/Backup-Area/thamizhmann_works/volume_10_work_06.docx</t>
  </si>
  <si>
    <t>/srv/dsu-backup/Backup-Area/thamizhmann_works/volume_10_work_06.txt</t>
  </si>
  <si>
    <t>volume_10_work_07</t>
  </si>
  <si>
    <t>ark:/61220/utsc9024</t>
  </si>
  <si>
    <t>https://ark.digital.utsc.utoronto.ca/ark:/61220/utsc9024</t>
  </si>
  <si>
    <t>தமிழிசைக்களஞ்சியம் - 7</t>
  </si>
  <si>
    <t>/srv/dsu-backup/Backup-Area/thamizhmann_works/volume_10_work_07.pdf</t>
  </si>
  <si>
    <t>/srv/dsu-backup/Backup-Area/thamizhmann_works/volume_10_work_07.docx</t>
  </si>
  <si>
    <t>/srv/dsu-backup/Backup-Area/thamizhmann_works/volume_10_work_07.txt</t>
  </si>
  <si>
    <t>volume_11_work_01</t>
  </si>
  <si>
    <t>ark:/61220/utsc9025</t>
  </si>
  <si>
    <t>volume 11</t>
  </si>
  <si>
    <t>Pāvēntam (volume 11 - total parts 25)</t>
  </si>
  <si>
    <t>பாவேந்தம் (தொகுப்பு 11 - மொத்த தொகுதிகள் 25)</t>
  </si>
  <si>
    <t>https://ark.digital.utsc.utoronto.ca/ark:/61220/utsc9025</t>
  </si>
  <si>
    <t>பாவேந்தம் தொகுதி - 1 : இறைமை இலக்கியம் | நாட்டுப் பாடல் இலக்கியம்</t>
  </si>
  <si>
    <t>ஆசிரியர்:பாரதிதாசன்</t>
  </si>
  <si>
    <t>Author:Pāratitācaṉ</t>
  </si>
  <si>
    <t>/srv/dsu-backup/Backup-Area/thamizhmann_works/volume_11_work_01.pdf</t>
  </si>
  <si>
    <t>/srv/dsu-backup/Backup-Area/thamizhmann_works/volume_11_work_01.docx</t>
  </si>
  <si>
    <t>/srv/dsu-backup/Backup-Area/thamizhmann_works/volume_11_work_01.txt</t>
  </si>
  <si>
    <t>volume_11_work_02</t>
  </si>
  <si>
    <t>ark:/61220/utsc9026</t>
  </si>
  <si>
    <t>https://ark.digital.utsc.utoronto.ca/ark:/61220/utsc9026</t>
  </si>
  <si>
    <t xml:space="preserve">பாவேந்தம் தொகுதி - 2: காப்பிய இலக்கியம் - 1        </t>
  </si>
  <si>
    <t>/srv/dsu-backup/Backup-Area/thamizhmann_works/volume_11_work_02.pdf</t>
  </si>
  <si>
    <t>/srv/dsu-backup/Backup-Area/thamizhmann_works/volume_11_work_02.docx</t>
  </si>
  <si>
    <t>/srv/dsu-backup/Backup-Area/thamizhmann_works/volume_11_work_02.txt</t>
  </si>
  <si>
    <t>volume_11_work_03</t>
  </si>
  <si>
    <t>ark:/61220/utsc9027</t>
  </si>
  <si>
    <t>https://ark.digital.utsc.utoronto.ca/ark:/61220/utsc9027</t>
  </si>
  <si>
    <t xml:space="preserve">பாவேந்தம் தொகுதி - 3: காப்பிய இலக்கியம் - 2        </t>
  </si>
  <si>
    <t>/srv/dsu-backup/Backup-Area/thamizhmann_works/volume_11_work_03.pdf</t>
  </si>
  <si>
    <t>/srv/dsu-backup/Backup-Area/thamizhmann_works/volume_11_work_03.docx</t>
  </si>
  <si>
    <t>/srv/dsu-backup/Backup-Area/thamizhmann_works/volume_11_work_03.txt</t>
  </si>
  <si>
    <t>volume_11_work_04</t>
  </si>
  <si>
    <t>ark:/61220/utsc9028</t>
  </si>
  <si>
    <t>https://ark.digital.utsc.utoronto.ca/ark:/61220/utsc9028</t>
  </si>
  <si>
    <t xml:space="preserve">பாவேந்தம் தொகுதி - 4: காப்பிய இலக்கியம் - 3        </t>
  </si>
  <si>
    <t>/srv/dsu-backup/Backup-Area/thamizhmann_works/volume_11_work_04.pdf</t>
  </si>
  <si>
    <t>/srv/dsu-backup/Backup-Area/thamizhmann_works/volume_11_work_04.docx</t>
  </si>
  <si>
    <t>/srv/dsu-backup/Backup-Area/thamizhmann_works/volume_11_work_04.txt</t>
  </si>
  <si>
    <t>volume_11_work_05</t>
  </si>
  <si>
    <t>ark:/61220/utsc9029</t>
  </si>
  <si>
    <t>https://ark.digital.utsc.utoronto.ca/ark:/61220/utsc9029</t>
  </si>
  <si>
    <t xml:space="preserve">பாவேந்தம் தொகுதி - 5: காப்பிய இலக்கியம் - 4        </t>
  </si>
  <si>
    <t>/srv/dsu-backup/Backup-Area/thamizhmann_works/volume_11_work_05.pdf</t>
  </si>
  <si>
    <t>/srv/dsu-backup/Backup-Area/thamizhmann_works/volume_11_work_05.docx</t>
  </si>
  <si>
    <t>/srv/dsu-backup/Backup-Area/thamizhmann_works/volume_11_work_05.txt</t>
  </si>
  <si>
    <t>volume_11_work_06</t>
  </si>
  <si>
    <t>ark:/61220/utsc9030</t>
  </si>
  <si>
    <t>https://ark.digital.utsc.utoronto.ca/ark:/61220/utsc9030</t>
  </si>
  <si>
    <t xml:space="preserve">பாவேந்தம் தொகுதி - 6: காப்பிய இலக்கியம் - 5        </t>
  </si>
  <si>
    <t>/srv/dsu-backup/Backup-Area/thamizhmann_works/volume_11_work_06.pdf</t>
  </si>
  <si>
    <t>/srv/dsu-backup/Backup-Area/thamizhmann_works/volume_11_work_06.docx</t>
  </si>
  <si>
    <t>/srv/dsu-backup/Backup-Area/thamizhmann_works/volume_11_work_06.txt</t>
  </si>
  <si>
    <t>volume_11_work_07</t>
  </si>
  <si>
    <t>ark:/61220/utsc9031</t>
  </si>
  <si>
    <t>https://ark.digital.utsc.utoronto.ca/ark:/61220/utsc9031</t>
  </si>
  <si>
    <t>பாவேந்தம் தொகுதி - 7 :  கதை, கவிதை, நாடக இலக்கியம் (சிறு காப்பியம்) | கவிதை நாடகங்கள்</t>
  </si>
  <si>
    <t>/srv/dsu-backup/Backup-Area/thamizhmann_works/volume_11_work_07.pdf</t>
  </si>
  <si>
    <t>/srv/dsu-backup/Backup-Area/thamizhmann_works/volume_11_work_07.docx</t>
  </si>
  <si>
    <t>/srv/dsu-backup/Backup-Area/thamizhmann_works/volume_11_work_07.txt</t>
  </si>
  <si>
    <t>volume_11_work_08</t>
  </si>
  <si>
    <t>ark:/61220/utsc9032</t>
  </si>
  <si>
    <t>https://ark.digital.utsc.utoronto.ca/ark:/61220/utsc9032</t>
  </si>
  <si>
    <t xml:space="preserve">பாவேந்தம் தொகுதி - 8 : உரைநடை நாடக இலக்கியம் - 1	</t>
  </si>
  <si>
    <t>/srv/dsu-backup/Backup-Area/thamizhmann_works/volume_11_work_08.pdf</t>
  </si>
  <si>
    <t>/srv/dsu-backup/Backup-Area/thamizhmann_works/volume_11_work_08.docx</t>
  </si>
  <si>
    <t>/srv/dsu-backup/Backup-Area/thamizhmann_works/volume_11_work_08.txt</t>
  </si>
  <si>
    <t>volume_11_work_09</t>
  </si>
  <si>
    <t>ark:/61220/utsc9033</t>
  </si>
  <si>
    <t>https://ark.digital.utsc.utoronto.ca/ark:/61220/utsc9033</t>
  </si>
  <si>
    <t xml:space="preserve">பாவேந்தம் தொகுதி - 9 : உரைநடை நாடக இலக்கியம் - 2	</t>
  </si>
  <si>
    <t>/srv/dsu-backup/Backup-Area/thamizhmann_works/volume_11_work_09.pdf</t>
  </si>
  <si>
    <t>/srv/dsu-backup/Backup-Area/thamizhmann_works/volume_11_work_09.docx</t>
  </si>
  <si>
    <t>/srv/dsu-backup/Backup-Area/thamizhmann_works/volume_11_work_09.txt</t>
  </si>
  <si>
    <t>volume_11_work_10</t>
  </si>
  <si>
    <t>ark:/61220/utsc9034</t>
  </si>
  <si>
    <t>https://ark.digital.utsc.utoronto.ca/ark:/61220/utsc9034</t>
  </si>
  <si>
    <t>பாவேந்தம் தொகுதி - 10 : உரைநடை நாடக இலக்கியம் - 3</t>
  </si>
  <si>
    <t>/srv/dsu-backup/Backup-Area/thamizhmann_works/volume_11_work_10.pdf</t>
  </si>
  <si>
    <t>/srv/dsu-backup/Backup-Area/thamizhmann_works/volume_11_work_10.docx</t>
  </si>
  <si>
    <t>/srv/dsu-backup/Backup-Area/thamizhmann_works/volume_11_work_10.txt</t>
  </si>
  <si>
    <t>volume_11_work_11</t>
  </si>
  <si>
    <t>ark:/61220/utsc9035</t>
  </si>
  <si>
    <t>https://ark.digital.utsc.utoronto.ca/ark:/61220/utsc9035</t>
  </si>
  <si>
    <t xml:space="preserve">பாவேந்தம் தொகுதி - 11 : உரைநடை நாடக இலக்கியம் - 4	</t>
  </si>
  <si>
    <t>/srv/dsu-backup/Backup-Area/thamizhmann_works/volume_11_work_11.pdf</t>
  </si>
  <si>
    <t>/srv/dsu-backup/Backup-Area/thamizhmann_works/volume_11_work_11.docx</t>
  </si>
  <si>
    <t>/srv/dsu-backup/Backup-Area/thamizhmann_works/volume_11_work_11.txt</t>
  </si>
  <si>
    <t>volume_11_work_12</t>
  </si>
  <si>
    <t>ark:/61220/utsc9036</t>
  </si>
  <si>
    <t>https://ark.digital.utsc.utoronto.ca/ark:/61220/utsc9036</t>
  </si>
  <si>
    <t>பாவேந்தம் தொகுதி -12 : உரைநடை நாடக இலக்கியம் - 5</t>
  </si>
  <si>
    <t>/srv/dsu-backup/Backup-Area/thamizhmann_works/volume_11_work_12.pdf</t>
  </si>
  <si>
    <t>/srv/dsu-backup/Backup-Area/thamizhmann_works/volume_11_work_12.docx</t>
  </si>
  <si>
    <t>/srv/dsu-backup/Backup-Area/thamizhmann_works/volume_11_work_12.txt</t>
  </si>
  <si>
    <t>volume_11_work_13</t>
  </si>
  <si>
    <t>ark:/61220/utsc9037</t>
  </si>
  <si>
    <t>https://ark.digital.utsc.utoronto.ca/ark:/61220/utsc9037</t>
  </si>
  <si>
    <t>பாவேந்தம் தொகுதி -13 : கதை இலக்கியம்</t>
  </si>
  <si>
    <t>/srv/dsu-backup/Backup-Area/thamizhmann_works/volume_11_work_13.pdf</t>
  </si>
  <si>
    <t>/srv/dsu-backup/Backup-Area/thamizhmann_works/volume_11_work_13.docx</t>
  </si>
  <si>
    <t>/srv/dsu-backup/Backup-Area/thamizhmann_works/volume_11_work_13.txt</t>
  </si>
  <si>
    <t>volume_11_work_14</t>
  </si>
  <si>
    <t>ark:/61220/utsc9038</t>
  </si>
  <si>
    <t>https://ark.digital.utsc.utoronto.ca/ark:/61220/utsc9038</t>
  </si>
  <si>
    <t xml:space="preserve">பாவேந்தம் தொகுதி -14 : திரை இலக்கியம்	</t>
  </si>
  <si>
    <t>/srv/dsu-backup/Backup-Area/thamizhmann_works/volume_11_work_14.pdf</t>
  </si>
  <si>
    <t>/srv/dsu-backup/Backup-Area/thamizhmann_works/volume_11_work_14.docx</t>
  </si>
  <si>
    <t>/srv/dsu-backup/Backup-Area/thamizhmann_works/volume_11_work_14.txt</t>
  </si>
  <si>
    <t>volume_11_work_15</t>
  </si>
  <si>
    <t>ark:/61220/utsc9039</t>
  </si>
  <si>
    <t>https://ark.digital.utsc.utoronto.ca/ark:/61220/utsc9039</t>
  </si>
  <si>
    <t>பாவேந்தம் தொகுதி -15 : பாட்டு இலக்கியம்</t>
  </si>
  <si>
    <t>/srv/dsu-backup/Backup-Area/thamizhmann_works/volume_11_work_15.pdf</t>
  </si>
  <si>
    <t>/srv/dsu-backup/Backup-Area/thamizhmann_works/volume_11_work_15.docx</t>
  </si>
  <si>
    <t>/srv/dsu-backup/Backup-Area/thamizhmann_works/volume_11_work_15.txt</t>
  </si>
  <si>
    <t>volume_11_work_16</t>
  </si>
  <si>
    <t>ark:/61220/utsc9040</t>
  </si>
  <si>
    <t>https://ark.digital.utsc.utoronto.ca/ark:/61220/utsc9040</t>
  </si>
  <si>
    <t>பாவேந்தம் தொகுதி -16 : பாட்டு இலக்கியம்</t>
  </si>
  <si>
    <t>/srv/dsu-backup/Backup-Area/thamizhmann_works/volume_11_work_16.pdf</t>
  </si>
  <si>
    <t>/srv/dsu-backup/Backup-Area/thamizhmann_works/volume_11_work_16.docx</t>
  </si>
  <si>
    <t>/srv/dsu-backup/Backup-Area/thamizhmann_works/volume_11_work_16.txt</t>
  </si>
  <si>
    <t>volume_11_work_17</t>
  </si>
  <si>
    <t>ark:/61220/utsc9041</t>
  </si>
  <si>
    <t>https://ark.digital.utsc.utoronto.ca/ark:/61220/utsc9041</t>
  </si>
  <si>
    <t>பாவேந்தம் தொகுதி -17 : பாட்டு இலக்கியம் - சமுதாயம்</t>
  </si>
  <si>
    <t>/srv/dsu-backup/Backup-Area/thamizhmann_works/volume_11_work_17.pdf</t>
  </si>
  <si>
    <t>/srv/dsu-backup/Backup-Area/thamizhmann_works/volume_11_work_17.docx</t>
  </si>
  <si>
    <t>/srv/dsu-backup/Backup-Area/thamizhmann_works/volume_11_work_17.txt</t>
  </si>
  <si>
    <t>volume_11_work_18</t>
  </si>
  <si>
    <t>ark:/61220/utsc9042</t>
  </si>
  <si>
    <t>https://ark.digital.utsc.utoronto.ca/ark:/61220/utsc9042</t>
  </si>
  <si>
    <t xml:space="preserve">பாவேந்தம் தொகுதி -18 : பாட்டு இலக்கியம்	</t>
  </si>
  <si>
    <t>/srv/dsu-backup/Backup-Area/thamizhmann_works/volume_11_work_18.pdf</t>
  </si>
  <si>
    <t>/srv/dsu-backup/Backup-Area/thamizhmann_works/volume_11_work_18.docx</t>
  </si>
  <si>
    <t>/srv/dsu-backup/Backup-Area/thamizhmann_works/volume_11_work_18.txt</t>
  </si>
  <si>
    <t>volume_11_work_19</t>
  </si>
  <si>
    <t>ark:/61220/utsc9043</t>
  </si>
  <si>
    <t>https://ark.digital.utsc.utoronto.ca/ark:/61220/utsc9043</t>
  </si>
  <si>
    <t xml:space="preserve">பாவேந்தம் தொகுதி -19 : மடல் இலக்கியம்	</t>
  </si>
  <si>
    <t>/srv/dsu-backup/Backup-Area/thamizhmann_works/volume_11_work_19.pdf</t>
  </si>
  <si>
    <t>/srv/dsu-backup/Backup-Area/thamizhmann_works/volume_11_work_19.docx</t>
  </si>
  <si>
    <t>/srv/dsu-backup/Backup-Area/thamizhmann_works/volume_11_work_19.txt</t>
  </si>
  <si>
    <t>volume_11_work_20</t>
  </si>
  <si>
    <t>ark:/61220/utsc9044</t>
  </si>
  <si>
    <t>https://ark.digital.utsc.utoronto.ca/ark:/61220/utsc9044</t>
  </si>
  <si>
    <t xml:space="preserve">பாவேந்தம் தொகுதி -20 : கட்டுரை இலக்கியம் - 1	</t>
  </si>
  <si>
    <t>/srv/dsu-backup/Backup-Area/thamizhmann_works/volume_11_work_20.pdf</t>
  </si>
  <si>
    <t>/srv/dsu-backup/Backup-Area/thamizhmann_works/volume_11_work_20.docx</t>
  </si>
  <si>
    <t>/srv/dsu-backup/Backup-Area/thamizhmann_works/volume_11_work_20.txt</t>
  </si>
  <si>
    <t>volume_11_work_21</t>
  </si>
  <si>
    <t>ark:/61220/utsc9045</t>
  </si>
  <si>
    <t>https://ark.digital.utsc.utoronto.ca/ark:/61220/utsc9045</t>
  </si>
  <si>
    <t xml:space="preserve">பாவேந்தம் தொகுதி -21 : கட்டுரை இலக்கியம் - 2	</t>
  </si>
  <si>
    <t>/srv/dsu-backup/Backup-Area/thamizhmann_works/volume_11_work_21.pdf</t>
  </si>
  <si>
    <t>/srv/dsu-backup/Backup-Area/thamizhmann_works/volume_11_work_21.docx</t>
  </si>
  <si>
    <t>/srv/dsu-backup/Backup-Area/thamizhmann_works/volume_11_work_21.txt</t>
  </si>
  <si>
    <t>volume_11_work_22</t>
  </si>
  <si>
    <t>ark:/61220/utsc9046</t>
  </si>
  <si>
    <t>https://ark.digital.utsc.utoronto.ca/ark:/61220/utsc9046</t>
  </si>
  <si>
    <t>பாவேந்தம் தொகுதி -22 : கட்டுரை இலக்கியம் - 3</t>
  </si>
  <si>
    <t>/srv/dsu-backup/Backup-Area/thamizhmann_works/volume_11_work_22.pdf</t>
  </si>
  <si>
    <t>/srv/dsu-backup/Backup-Area/thamizhmann_works/volume_11_work_22.docx</t>
  </si>
  <si>
    <t>/srv/dsu-backup/Backup-Area/thamizhmann_works/volume_11_work_22.txt</t>
  </si>
  <si>
    <t>volume_11_work_23</t>
  </si>
  <si>
    <t>ark:/61220/utsc9047</t>
  </si>
  <si>
    <t>https://ark.digital.utsc.utoronto.ca/ark:/61220/utsc9047</t>
  </si>
  <si>
    <t xml:space="preserve">பாவேந்தம் தொகுதி -23 : கட்டுரை இலக்கியம் - 4	</t>
  </si>
  <si>
    <t>/srv/dsu-backup/Backup-Area/thamizhmann_works/volume_11_work_23.pdf</t>
  </si>
  <si>
    <t>/srv/dsu-backup/Backup-Area/thamizhmann_works/volume_11_work_23.docx</t>
  </si>
  <si>
    <t>/srv/dsu-backup/Backup-Area/thamizhmann_works/volume_11_work_23.txt</t>
  </si>
  <si>
    <t>volume_11_work_24</t>
  </si>
  <si>
    <t>ark:/61220/utsc9048</t>
  </si>
  <si>
    <t>https://ark.digital.utsc.utoronto.ca/ark:/61220/utsc9048</t>
  </si>
  <si>
    <t xml:space="preserve">பாவேந்தம் தொகுதி -24 : கட்டுரை இலக்கியம் - 5	</t>
  </si>
  <si>
    <t>/srv/dsu-backup/Backup-Area/thamizhmann_works/volume_11_work_24.pdf</t>
  </si>
  <si>
    <t>/srv/dsu-backup/Backup-Area/thamizhmann_works/volume_11_work_24.docx</t>
  </si>
  <si>
    <t>/srv/dsu-backup/Backup-Area/thamizhmann_works/volume_11_work_24.txt</t>
  </si>
  <si>
    <t>volume_11_work_25</t>
  </si>
  <si>
    <t>ark:/61220/utsc9049</t>
  </si>
  <si>
    <t>https://ark.digital.utsc.utoronto.ca/ark:/61220/utsc9049</t>
  </si>
  <si>
    <t xml:space="preserve">பாவேந்தம் தொகுதி -25 : கட்டுரை இலக்கியம் - 6	</t>
  </si>
  <si>
    <t>/srv/dsu-backup/Backup-Area/thamizhmann_works/volume_11_work_25.pdf</t>
  </si>
  <si>
    <t>/srv/dsu-backup/Backup-Area/thamizhmann_works/volume_11_work_25.docx</t>
  </si>
  <si>
    <t>/srv/dsu-backup/Backup-Area/thamizhmann_works/volume_11_work_25.txt</t>
  </si>
  <si>
    <t>volume_12_work_01</t>
  </si>
  <si>
    <t>ark:/61220/utsc9050</t>
  </si>
  <si>
    <t>volume 12</t>
  </si>
  <si>
    <t>Pulavar Kuḻantai works (volume 12 - total parts 16)</t>
  </si>
  <si>
    <t>புலவர் குழந்தை படைப்புகள் (தொகுப்பு 12 - மொத்த தொகுதிகள் 16)</t>
  </si>
  <si>
    <t>https://ark.digital.utsc.utoronto.ca/ark:/61220/utsc9050</t>
  </si>
  <si>
    <t xml:space="preserve">நெருஞ்சிப்பழம் | திருநணாச்சிலேடை வெண்பா | உலகப்பெரியோன் கென்னடி
</t>
  </si>
  <si>
    <t>/srv/dsu-backup/Backup-Area/thamizhmann_works/volume_12_work_01.pdf</t>
  </si>
  <si>
    <t>/srv/dsu-backup/Backup-Area/thamizhmann_works/volume_12_work_01.docx</t>
  </si>
  <si>
    <t>/srv/dsu-backup/Backup-Area/thamizhmann_works/volume_12_work_01.txt</t>
  </si>
  <si>
    <t>volume_12_work_02</t>
  </si>
  <si>
    <t>ark:/61220/utsc9051</t>
  </si>
  <si>
    <t>https://ark.digital.utsc.utoronto.ca/ark:/61220/utsc9051</t>
  </si>
  <si>
    <t>அரசியலரங்கம்</t>
  </si>
  <si>
    <t>/srv/dsu-backup/Backup-Area/thamizhmann_works/volume_12_work_02.pdf</t>
  </si>
  <si>
    <t>/srv/dsu-backup/Backup-Area/thamizhmann_works/volume_12_work_02.docx</t>
  </si>
  <si>
    <t>/srv/dsu-backup/Backup-Area/thamizhmann_works/volume_12_work_02.txt</t>
  </si>
  <si>
    <t>volume_12_work_03</t>
  </si>
  <si>
    <t>ark:/61220/utsc9052</t>
  </si>
  <si>
    <t>https://ark.digital.utsc.utoronto.ca/ark:/61220/utsc9052</t>
  </si>
  <si>
    <t>காமஞ்சரி</t>
  </si>
  <si>
    <t>/srv/dsu-backup/Backup-Area/thamizhmann_works/volume_12_work_03.pdf</t>
  </si>
  <si>
    <t>/srv/dsu-backup/Backup-Area/thamizhmann_works/volume_12_work_03.docx</t>
  </si>
  <si>
    <t>/srv/dsu-backup/Backup-Area/thamizhmann_works/volume_12_work_03.txt</t>
  </si>
  <si>
    <t>volume_12_work_04</t>
  </si>
  <si>
    <t>ark:/61220/utsc9053</t>
  </si>
  <si>
    <t>https://ark.digital.utsc.utoronto.ca/ark:/61220/utsc9053</t>
  </si>
  <si>
    <t>புலவர் குழந்தை பாடல்கள் | வரலாற்று நூல்கள்</t>
  </si>
  <si>
    <t>/srv/dsu-backup/Backup-Area/thamizhmann_works/volume_12_work_04.pdf</t>
  </si>
  <si>
    <t>/srv/dsu-backup/Backup-Area/thamizhmann_works/volume_12_work_04.docx</t>
  </si>
  <si>
    <t>/srv/dsu-backup/Backup-Area/thamizhmann_works/volume_12_work_04.txt</t>
  </si>
  <si>
    <t>volume_12_work_05</t>
  </si>
  <si>
    <t>ark:/61220/utsc9054</t>
  </si>
  <si>
    <t>https://ark.digital.utsc.utoronto.ca/ark:/61220/utsc9054</t>
  </si>
  <si>
    <t>கொங்கு குலமணிகள் | கொங்கு நாடும் தமிழும் | தீரன்சின்னமலை | அண்ணல் காந்தி</t>
  </si>
  <si>
    <t>/srv/dsu-backup/Backup-Area/thamizhmann_works/volume_12_work_05.pdf</t>
  </si>
  <si>
    <t>/srv/dsu-backup/Backup-Area/thamizhmann_works/volume_12_work_05.docx</t>
  </si>
  <si>
    <t>/srv/dsu-backup/Backup-Area/thamizhmann_works/volume_12_work_05.txt</t>
  </si>
  <si>
    <t>volume_12_work_06</t>
  </si>
  <si>
    <t>ark:/61220/utsc9055</t>
  </si>
  <si>
    <t>https://ark.digital.utsc.utoronto.ca/ark:/61220/utsc9055</t>
  </si>
  <si>
    <t>தமிழக வரலாறு</t>
  </si>
  <si>
    <t>/srv/dsu-backup/Backup-Area/thamizhmann_works/volume_12_work_06.pdf</t>
  </si>
  <si>
    <t>/srv/dsu-backup/Backup-Area/thamizhmann_works/volume_12_work_06.docx</t>
  </si>
  <si>
    <t>/srv/dsu-backup/Backup-Area/thamizhmann_works/volume_12_work_06.txt</t>
  </si>
  <si>
    <t>volume_12_work_07</t>
  </si>
  <si>
    <t>ark:/61220/utsc9056</t>
  </si>
  <si>
    <t>https://ark.digital.utsc.utoronto.ca/ark:/61220/utsc9056</t>
  </si>
  <si>
    <t>கொங்கு நாட்டு வரலாறு | உரைநடை நூல்கள்</t>
  </si>
  <si>
    <t>/srv/dsu-backup/Backup-Area/thamizhmann_works/volume_12_work_07.pdf</t>
  </si>
  <si>
    <t>/srv/dsu-backup/Backup-Area/thamizhmann_works/volume_12_work_07.docx</t>
  </si>
  <si>
    <t>/srv/dsu-backup/Backup-Area/thamizhmann_works/volume_12_work_07.txt</t>
  </si>
  <si>
    <t>volume_12_work_08</t>
  </si>
  <si>
    <t>ark:/61220/utsc9057</t>
  </si>
  <si>
    <t>https://ark.digital.utsc.utoronto.ca/ark:/61220/utsc9057</t>
  </si>
  <si>
    <t>தமிழ் வாழ்க | தமிழ் எழுத்துச் சீர்த்திருத்தம் | அருந்தமிழ் விருந்து
 | அருந்தமிழ் அமிழ்து</t>
  </si>
  <si>
    <t>/srv/dsu-backup/Backup-Area/thamizhmann_works/volume_12_work_08.pdf</t>
  </si>
  <si>
    <t>/srv/dsu-backup/Backup-Area/thamizhmann_works/volume_12_work_08.docx</t>
  </si>
  <si>
    <t>/srv/dsu-backup/Backup-Area/thamizhmann_works/volume_12_work_08.txt</t>
  </si>
  <si>
    <t>volume_12_work_09</t>
  </si>
  <si>
    <t>ark:/61220/utsc9058</t>
  </si>
  <si>
    <t>https://ark.digital.utsc.utoronto.ca/ark:/61220/utsc9058</t>
  </si>
  <si>
    <t>இந்தி ஆட்சி மொழியானால் | ஒன்றே குலம் | சங்க இலக்கியச் செல்வம் | பூவா முல்லை | அறநூல்கள்</t>
  </si>
  <si>
    <t>/srv/dsu-backup/Backup-Area/thamizhmann_works/volume_12_work_09.pdf</t>
  </si>
  <si>
    <t>/srv/dsu-backup/Backup-Area/thamizhmann_works/volume_12_work_09.docx</t>
  </si>
  <si>
    <t>/srv/dsu-backup/Backup-Area/thamizhmann_works/volume_12_work_09.txt</t>
  </si>
  <si>
    <t>volume_12_work_10</t>
  </si>
  <si>
    <t>ark:/61220/utsc9059</t>
  </si>
  <si>
    <t>https://ark.digital.utsc.utoronto.ca/ark:/61220/utsc9059</t>
  </si>
  <si>
    <t>திருக்குறள் குழந்தை உரை | திருக்குறளும் பரிமேலழகரும்</t>
  </si>
  <si>
    <t>/srv/dsu-backup/Backup-Area/thamizhmann_works/volume_12_work_10.pdf</t>
  </si>
  <si>
    <t>/srv/dsu-backup/Backup-Area/thamizhmann_works/volume_12_work_10.docx</t>
  </si>
  <si>
    <t>/srv/dsu-backup/Backup-Area/thamizhmann_works/volume_12_work_10.txt</t>
  </si>
  <si>
    <t>volume_12_work_11</t>
  </si>
  <si>
    <t>ark:/61220/utsc9060</t>
  </si>
  <si>
    <t>https://ark.digital.utsc.utoronto.ca/ark:/61220/utsc9060</t>
  </si>
  <si>
    <t>நீதிக்களஞ்சியம் உரை 1</t>
  </si>
  <si>
    <t>/srv/dsu-backup/Backup-Area/thamizhmann_works/volume_12_work_11.pdf</t>
  </si>
  <si>
    <t>/srv/dsu-backup/Backup-Area/thamizhmann_works/volume_12_work_11.docx</t>
  </si>
  <si>
    <t>/srv/dsu-backup/Backup-Area/thamizhmann_works/volume_12_work_11.txt</t>
  </si>
  <si>
    <t>volume_12_work_12</t>
  </si>
  <si>
    <t>ark:/61220/utsc9061</t>
  </si>
  <si>
    <t>https://ark.digital.utsc.utoronto.ca/ark:/61220/utsc9061</t>
  </si>
  <si>
    <t>நீதிக்களஞ்சியம் உரை 2 | இலக்கண நூல்கள்</t>
  </si>
  <si>
    <t>/srv/dsu-backup/Backup-Area/thamizhmann_works/volume_12_work_12.pdf</t>
  </si>
  <si>
    <t>/srv/dsu-backup/Backup-Area/thamizhmann_works/volume_12_work_12.docx</t>
  </si>
  <si>
    <t>/srv/dsu-backup/Backup-Area/thamizhmann_works/volume_12_work_12.txt</t>
  </si>
  <si>
    <t>volume_12_work_13</t>
  </si>
  <si>
    <t>ark:/61220/utsc9062</t>
  </si>
  <si>
    <t>https://ark.digital.utsc.utoronto.ca/ark:/61220/utsc9062</t>
  </si>
  <si>
    <t>தொல்காப்பியம் பொருள் அதிகாரம்</t>
  </si>
  <si>
    <t>/srv/dsu-backup/Backup-Area/thamizhmann_works/volume_12_work_13.pdf</t>
  </si>
  <si>
    <t>/srv/dsu-backup/Backup-Area/thamizhmann_works/volume_12_work_13.docx</t>
  </si>
  <si>
    <t>/srv/dsu-backup/Backup-Area/thamizhmann_works/volume_12_work_13.txt</t>
  </si>
  <si>
    <t>volume_12_work_14</t>
  </si>
  <si>
    <t>ark:/61220/utsc9063</t>
  </si>
  <si>
    <t>https://ark.digital.utsc.utoronto.ca/ark:/61220/utsc9063</t>
  </si>
  <si>
    <t>யாப்பதிகாரம் | தொடையதிகாரம்</t>
  </si>
  <si>
    <t>/srv/dsu-backup/Backup-Area/thamizhmann_works/volume_12_work_14.pdf</t>
  </si>
  <si>
    <t>/srv/dsu-backup/Backup-Area/thamizhmann_works/volume_12_work_14.docx</t>
  </si>
  <si>
    <t>/srv/dsu-backup/Backup-Area/thamizhmann_works/volume_12_work_14.txt</t>
  </si>
  <si>
    <t>volume_12_work_15</t>
  </si>
  <si>
    <t>ark:/61220/utsc9064</t>
  </si>
  <si>
    <t>https://ark.digital.utsc.utoronto.ca/ark:/61220/utsc9064</t>
  </si>
  <si>
    <t>வள்ளுவர் தமிழ் இலக்கணம்</t>
  </si>
  <si>
    <t>/srv/dsu-backup/Backup-Area/thamizhmann_works/volume_12_work_15.pdf</t>
  </si>
  <si>
    <t>/srv/dsu-backup/Backup-Area/thamizhmann_works/volume_12_work_15.docx</t>
  </si>
  <si>
    <t>/srv/dsu-backup/Backup-Area/thamizhmann_works/volume_12_work_15.txt</t>
  </si>
  <si>
    <t>volume_12_work_16</t>
  </si>
  <si>
    <t>ark:/61220/utsc9065</t>
  </si>
  <si>
    <t>https://ark.digital.utsc.utoronto.ca/ark:/61220/utsc9065</t>
  </si>
  <si>
    <t>தொல்காப்பியக் காலத் தமிழர் | இன்னிலை</t>
  </si>
  <si>
    <t>/srv/dsu-backup/Backup-Area/thamizhmann_works/volume_12_work_16.pdf</t>
  </si>
  <si>
    <t>/srv/dsu-backup/Backup-Area/thamizhmann_works/volume_12_work_16.docx</t>
  </si>
  <si>
    <t>/srv/dsu-backup/Backup-Area/thamizhmann_works/volume_12_work_16.txt</t>
  </si>
  <si>
    <t>volume_13_work_01</t>
  </si>
  <si>
    <t>ark:/61220/utsc9066</t>
  </si>
  <si>
    <t>volume 13</t>
  </si>
  <si>
    <t>Nāvalar Nāṭṭār Tamil prose (volume 13 - total parts 24)</t>
  </si>
  <si>
    <t>நாவலர் நாட்டார் தமிழ் உரைகள் (தொகுப்பு 13 - மொத்த தொகுதிகள் 24)</t>
  </si>
  <si>
    <t>https://ark.digital.utsc.utoronto.ca/ark:/61220/utsc9066</t>
  </si>
  <si>
    <t>சிலப்பதிகாரம் - புகார்க்காண்டம்</t>
  </si>
  <si>
    <t>ஆசிரியர்:வேங்கடசாமி நாட்டார், ந. மு.</t>
  </si>
  <si>
    <t>Author:Vēṅkaṭacāmi Nāṭṭār, Na. Mu.</t>
  </si>
  <si>
    <t>/srv/dsu-backup/Backup-Area/thamizhmann_works/volume_13_work_01.pdf</t>
  </si>
  <si>
    <t>/srv/dsu-backup/Backup-Area/thamizhmann_works/volume_13_work_01.docx</t>
  </si>
  <si>
    <t>/srv/dsu-backup/Backup-Area/thamizhmann_works/volume_13_work_01.txt</t>
  </si>
  <si>
    <t>volume_13_work_02</t>
  </si>
  <si>
    <t>ark:/61220/utsc9067</t>
  </si>
  <si>
    <t>https://ark.digital.utsc.utoronto.ca/ark:/61220/utsc9067</t>
  </si>
  <si>
    <t>சிலப்பதிகாரம் - மதுரைக்காண்டம்</t>
  </si>
  <si>
    <t>/srv/dsu-backup/Backup-Area/thamizhmann_works/volume_13_work_02.pdf</t>
  </si>
  <si>
    <t>/srv/dsu-backup/Backup-Area/thamizhmann_works/volume_13_work_02.docx</t>
  </si>
  <si>
    <t>/srv/dsu-backup/Backup-Area/thamizhmann_works/volume_13_work_02.txt</t>
  </si>
  <si>
    <t>volume_13_work_03</t>
  </si>
  <si>
    <t>ark:/61220/utsc9068</t>
  </si>
  <si>
    <t>https://ark.digital.utsc.utoronto.ca/ark:/61220/utsc9068</t>
  </si>
  <si>
    <t>சிலப்பதிகாரம் - வஞ்சிக்காண்டம்</t>
  </si>
  <si>
    <t>/srv/dsu-backup/Backup-Area/thamizhmann_works/volume_13_work_03.pdf</t>
  </si>
  <si>
    <t>/srv/dsu-backup/Backup-Area/thamizhmann_works/volume_13_work_03.docx</t>
  </si>
  <si>
    <t>/srv/dsu-backup/Backup-Area/thamizhmann_works/volume_13_work_03.txt</t>
  </si>
  <si>
    <t>volume_13_work_04</t>
  </si>
  <si>
    <t>ark:/61220/utsc9069</t>
  </si>
  <si>
    <t>https://ark.digital.utsc.utoronto.ca/ark:/61220/utsc9069</t>
  </si>
  <si>
    <t>மணிமேகலை - 1</t>
  </si>
  <si>
    <t>/srv/dsu-backup/Backup-Area/thamizhmann_works/volume_13_work_04.pdf</t>
  </si>
  <si>
    <t>/srv/dsu-backup/Backup-Area/thamizhmann_works/volume_13_work_04.docx</t>
  </si>
  <si>
    <t>/srv/dsu-backup/Backup-Area/thamizhmann_works/volume_13_work_04.txt</t>
  </si>
  <si>
    <t>volume_13_work_05</t>
  </si>
  <si>
    <t>ark:/61220/utsc9070</t>
  </si>
  <si>
    <t>https://ark.digital.utsc.utoronto.ca/ark:/61220/utsc9070</t>
  </si>
  <si>
    <t>மணிமேகலை - 2</t>
  </si>
  <si>
    <t>/srv/dsu-backup/Backup-Area/thamizhmann_works/volume_13_work_05.pdf</t>
  </si>
  <si>
    <t>/srv/dsu-backup/Backup-Area/thamizhmann_works/volume_13_work_05.docx</t>
  </si>
  <si>
    <t>/srv/dsu-backup/Backup-Area/thamizhmann_works/volume_13_work_05.txt</t>
  </si>
  <si>
    <t>volume_13_work_06</t>
  </si>
  <si>
    <t>ark:/61220/utsc9071</t>
  </si>
  <si>
    <t>https://ark.digital.utsc.utoronto.ca/ark:/61220/utsc9071</t>
  </si>
  <si>
    <t>அகநானூறு - களிற்றியானைநிரை</t>
  </si>
  <si>
    <t>/srv/dsu-backup/Backup-Area/thamizhmann_works/volume_13_work_06.pdf</t>
  </si>
  <si>
    <t>/srv/dsu-backup/Backup-Area/thamizhmann_works/volume_13_work_06.docx</t>
  </si>
  <si>
    <t>/srv/dsu-backup/Backup-Area/thamizhmann_works/volume_13_work_06.txt</t>
  </si>
  <si>
    <t>volume_13_work_07</t>
  </si>
  <si>
    <t>ark:/61220/utsc9072</t>
  </si>
  <si>
    <t>https://ark.digital.utsc.utoronto.ca/ark:/61220/utsc9072</t>
  </si>
  <si>
    <t>அகநானூறு - மணிமிடை பவளம்</t>
  </si>
  <si>
    <t>/srv/dsu-backup/Backup-Area/thamizhmann_works/volume_13_work_07.pdf</t>
  </si>
  <si>
    <t>/srv/dsu-backup/Backup-Area/thamizhmann_works/volume_13_work_07.docx</t>
  </si>
  <si>
    <t>/srv/dsu-backup/Backup-Area/thamizhmann_works/volume_13_work_07.txt</t>
  </si>
  <si>
    <t>volume_13_work_08</t>
  </si>
  <si>
    <t>ark:/61220/utsc9073</t>
  </si>
  <si>
    <t>https://ark.digital.utsc.utoronto.ca/ark:/61220/utsc9073</t>
  </si>
  <si>
    <t>அகநானூறு - நிலத்திலக்கோவை</t>
  </si>
  <si>
    <t>/srv/dsu-backup/Backup-Area/thamizhmann_works/volume_13_work_08.pdf</t>
  </si>
  <si>
    <t>/srv/dsu-backup/Backup-Area/thamizhmann_works/volume_13_work_08.docx</t>
  </si>
  <si>
    <t>/srv/dsu-backup/Backup-Area/thamizhmann_works/volume_13_work_08.txt</t>
  </si>
  <si>
    <t>volume_13_work_09</t>
  </si>
  <si>
    <t>ark:/61220/utsc9074</t>
  </si>
  <si>
    <t>https://ark.digital.utsc.utoronto.ca/ark:/61220/utsc9074</t>
  </si>
  <si>
    <t>திருவிளையாடற்புராணம் - மதுரைக்காண்டம் 1</t>
  </si>
  <si>
    <t>/srv/dsu-backup/Backup-Area/thamizhmann_works/volume_13_work_09.pdf</t>
  </si>
  <si>
    <t>/srv/dsu-backup/Backup-Area/thamizhmann_works/volume_13_work_09.docx</t>
  </si>
  <si>
    <t>/srv/dsu-backup/Backup-Area/thamizhmann_works/volume_13_work_09.txt</t>
  </si>
  <si>
    <t>volume_13_work_10</t>
  </si>
  <si>
    <t>ark:/61220/utsc9075</t>
  </si>
  <si>
    <t>https://ark.digital.utsc.utoronto.ca/ark:/61220/utsc9075</t>
  </si>
  <si>
    <t>திருவிளையாடற்புராணம் - மதுரைக்காண்டம் 2</t>
  </si>
  <si>
    <t>/srv/dsu-backup/Backup-Area/thamizhmann_works/volume_13_work_10.pdf</t>
  </si>
  <si>
    <t>/srv/dsu-backup/Backup-Area/thamizhmann_works/volume_13_work_10.docx</t>
  </si>
  <si>
    <t>/srv/dsu-backup/Backup-Area/thamizhmann_works/volume_13_work_10.txt</t>
  </si>
  <si>
    <t>volume_13_work_11</t>
  </si>
  <si>
    <t>ark:/61220/utsc9076</t>
  </si>
  <si>
    <t>https://ark.digital.utsc.utoronto.ca/ark:/61220/utsc9076</t>
  </si>
  <si>
    <t>திருவிளையாடற்புராணம் - மதுரைக்காண்டம் 3</t>
  </si>
  <si>
    <t>/srv/dsu-backup/Backup-Area/thamizhmann_works/volume_13_work_11.pdf</t>
  </si>
  <si>
    <t>/srv/dsu-backup/Backup-Area/thamizhmann_works/volume_13_work_11.docx</t>
  </si>
  <si>
    <t>/srv/dsu-backup/Backup-Area/thamizhmann_works/volume_13_work_11.txt</t>
  </si>
  <si>
    <t>volume_13_work_12</t>
  </si>
  <si>
    <t>ark:/61220/utsc9077</t>
  </si>
  <si>
    <t>https://ark.digital.utsc.utoronto.ca/ark:/61220/utsc9077</t>
  </si>
  <si>
    <t>திருவிளையாடற்புராணம் - கூடற் காண்டம் 1</t>
  </si>
  <si>
    <t>/srv/dsu-backup/Backup-Area/thamizhmann_works/volume_13_work_12.pdf</t>
  </si>
  <si>
    <t>/srv/dsu-backup/Backup-Area/thamizhmann_works/volume_13_work_12.docx</t>
  </si>
  <si>
    <t>/srv/dsu-backup/Backup-Area/thamizhmann_works/volume_13_work_12.txt</t>
  </si>
  <si>
    <t>volume_13_work_13</t>
  </si>
  <si>
    <t>ark:/61220/utsc9078</t>
  </si>
  <si>
    <t>https://ark.digital.utsc.utoronto.ca/ark:/61220/utsc9078</t>
  </si>
  <si>
    <t>திருவிளையாடற்புராணம் - கூடற் காண்டம் 2</t>
  </si>
  <si>
    <t>/srv/dsu-backup/Backup-Area/thamizhmann_works/volume_13_work_13.pdf</t>
  </si>
  <si>
    <t>/srv/dsu-backup/Backup-Area/thamizhmann_works/volume_13_work_13.docx</t>
  </si>
  <si>
    <t>/srv/dsu-backup/Backup-Area/thamizhmann_works/volume_13_work_13.txt</t>
  </si>
  <si>
    <t>volume_13_work_14</t>
  </si>
  <si>
    <t>ark:/61220/utsc9079</t>
  </si>
  <si>
    <t>https://ark.digital.utsc.utoronto.ca/ark:/61220/utsc9079</t>
  </si>
  <si>
    <t>திருவிளையாடற்புராணம் - திருவாலவாய்க் காண்டம் 1</t>
  </si>
  <si>
    <t>/srv/dsu-backup/Backup-Area/thamizhmann_works/volume_13_work_14.pdf</t>
  </si>
  <si>
    <t>/srv/dsu-backup/Backup-Area/thamizhmann_works/volume_13_work_14.docx</t>
  </si>
  <si>
    <t>/srv/dsu-backup/Backup-Area/thamizhmann_works/volume_13_work_14.txt</t>
  </si>
  <si>
    <t>volume_13_work_15</t>
  </si>
  <si>
    <t>ark:/61220/utsc9080</t>
  </si>
  <si>
    <t>https://ark.digital.utsc.utoronto.ca/ark:/61220/utsc9080</t>
  </si>
  <si>
    <t>திருவிளையாடற்புராணம் - திருவாலவாய்க் காண்டம் 2</t>
  </si>
  <si>
    <t>/srv/dsu-backup/Backup-Area/thamizhmann_works/volume_13_work_15.pdf</t>
  </si>
  <si>
    <t>/srv/dsu-backup/Backup-Area/thamizhmann_works/volume_13_work_15.docx</t>
  </si>
  <si>
    <t>/srv/dsu-backup/Backup-Area/thamizhmann_works/volume_13_work_15.txt</t>
  </si>
  <si>
    <t>volume_13_work_16</t>
  </si>
  <si>
    <t>ark:/61220/utsc9081</t>
  </si>
  <si>
    <t>https://ark.digital.utsc.utoronto.ca/ark:/61220/utsc9081</t>
  </si>
  <si>
    <t>இலக்கியக் கட்டுரைகள் | இலக்கணக் கட்டுரைகள்</t>
  </si>
  <si>
    <t>/srv/dsu-backup/Backup-Area/thamizhmann_works/volume_13_work_16.pdf</t>
  </si>
  <si>
    <t>/srv/dsu-backup/Backup-Area/thamizhmann_works/volume_13_work_16.docx</t>
  </si>
  <si>
    <t>/srv/dsu-backup/Backup-Area/thamizhmann_works/volume_13_work_16.txt</t>
  </si>
  <si>
    <t>volume_13_work_17</t>
  </si>
  <si>
    <t>ark:/61220/utsc9082</t>
  </si>
  <si>
    <t>https://ark.digital.utsc.utoronto.ca/ark:/61220/utsc9082</t>
  </si>
  <si>
    <t>சொற்பொழிவுக் கட்டுரைகள் | வரலாற்றுக் கட்டுரைகள்</t>
  </si>
  <si>
    <t>/srv/dsu-backup/Backup-Area/thamizhmann_works/volume_13_work_17.pdf</t>
  </si>
  <si>
    <t>/srv/dsu-backup/Backup-Area/thamizhmann_works/volume_13_work_17.docx</t>
  </si>
  <si>
    <t>/srv/dsu-backup/Backup-Area/thamizhmann_works/volume_13_work_17.txt</t>
  </si>
  <si>
    <t>volume_13_work_18</t>
  </si>
  <si>
    <t>ark:/61220/utsc9083</t>
  </si>
  <si>
    <t>https://ark.digital.utsc.utoronto.ca/ark:/61220/utsc9083</t>
  </si>
  <si>
    <t>வேளிர் வரலாற்றின் ஆராய்ச்சி | சோழர் சரித்திரம் | கள்ளர் சரித்திரம்</t>
  </si>
  <si>
    <t>/srv/dsu-backup/Backup-Area/thamizhmann_works/volume_13_work_18.pdf</t>
  </si>
  <si>
    <t>/srv/dsu-backup/Backup-Area/thamizhmann_works/volume_13_work_18.docx</t>
  </si>
  <si>
    <t>/srv/dsu-backup/Backup-Area/thamizhmann_works/volume_13_work_18.txt</t>
  </si>
  <si>
    <t>volume_13_work_19</t>
  </si>
  <si>
    <t>ark:/61220/utsc9084</t>
  </si>
  <si>
    <t>https://ark.digital.utsc.utoronto.ca/ark:/61220/utsc9084</t>
  </si>
  <si>
    <t>நக்கீரர் | கபிலர் | அகத்தியர் | இளம்பூரணம்</t>
  </si>
  <si>
    <t>/srv/dsu-backup/Backup-Area/thamizhmann_works/volume_13_work_19.pdf</t>
  </si>
  <si>
    <t>/srv/dsu-backup/Backup-Area/thamizhmann_works/volume_13_work_19.docx</t>
  </si>
  <si>
    <t>/srv/dsu-backup/Backup-Area/thamizhmann_works/volume_13_work_19.txt</t>
  </si>
  <si>
    <t>volume_13_work_20</t>
  </si>
  <si>
    <t>ark:/61220/utsc9085</t>
  </si>
  <si>
    <t>https://ark.digital.utsc.utoronto.ca/ark:/61220/utsc9085</t>
  </si>
  <si>
    <t>நீதிநூல்கள் | பதிணென்கீழ்க்கணக்குநூல்கள்</t>
  </si>
  <si>
    <t>/srv/dsu-backup/Backup-Area/thamizhmann_works/volume_13_work_20.pdf</t>
  </si>
  <si>
    <t>/srv/dsu-backup/Backup-Area/thamizhmann_works/volume_13_work_20.docx</t>
  </si>
  <si>
    <t>/srv/dsu-backup/Backup-Area/thamizhmann_works/volume_13_work_20.txt</t>
  </si>
  <si>
    <t>volume_13_work_21</t>
  </si>
  <si>
    <t>ark:/61220/utsc9086</t>
  </si>
  <si>
    <t>https://ark.digital.utsc.utoronto.ca/ark:/61220/utsc9086</t>
  </si>
  <si>
    <t>நாட்டார் நாட்குறிப்பு - 1</t>
  </si>
  <si>
    <t>/srv/dsu-backup/Backup-Area/thamizhmann_works/volume_13_work_21.pdf</t>
  </si>
  <si>
    <t>/srv/dsu-backup/Backup-Area/thamizhmann_works/volume_13_work_21.docx</t>
  </si>
  <si>
    <t>/srv/dsu-backup/Backup-Area/thamizhmann_works/volume_13_work_21.txt</t>
  </si>
  <si>
    <t>volume_13_work_22</t>
  </si>
  <si>
    <t>ark:/61220/utsc9087</t>
  </si>
  <si>
    <t>https://ark.digital.utsc.utoronto.ca/ark:/61220/utsc9087</t>
  </si>
  <si>
    <t>நாட்டார் நாட்குறிப்பு - 2 | வாழ்க்கை வரலாறு</t>
  </si>
  <si>
    <t>/srv/dsu-backup/Backup-Area/thamizhmann_works/volume_13_work_22.pdf</t>
  </si>
  <si>
    <t>/srv/dsu-backup/Backup-Area/thamizhmann_works/volume_13_work_22.docx</t>
  </si>
  <si>
    <t>/srv/dsu-backup/Backup-Area/thamizhmann_works/volume_13_work_22.txt</t>
  </si>
  <si>
    <t>volume_13_work_23</t>
  </si>
  <si>
    <t>ark:/61220/utsc9088</t>
  </si>
  <si>
    <t>https://ark.digital.utsc.utoronto.ca/ark:/61220/utsc9088</t>
  </si>
  <si>
    <t>கல்வெட்டுகளின் குறிப்புகள் | சாசனங்கள்</t>
  </si>
  <si>
    <t>/srv/dsu-backup/Backup-Area/thamizhmann_works/volume_13_work_23.pdf</t>
  </si>
  <si>
    <t>/srv/dsu-backup/Backup-Area/thamizhmann_works/volume_13_work_23.docx</t>
  </si>
  <si>
    <t>/srv/dsu-backup/Backup-Area/thamizhmann_works/volume_13_work_23.txt</t>
  </si>
  <si>
    <t>volume_13_work_24</t>
  </si>
  <si>
    <t>ark:/61220/utsc9089</t>
  </si>
  <si>
    <t>https://ark.digital.utsc.utoronto.ca/ark:/61220/utsc9089</t>
  </si>
  <si>
    <t>நாட்டார் புலமையும் பண்பும்</t>
  </si>
  <si>
    <t>/srv/dsu-backup/Backup-Area/thamizhmann_works/volume_13_work_24.pdf</t>
  </si>
  <si>
    <t>/srv/dsu-backup/Backup-Area/thamizhmann_works/volume_13_work_24.docx</t>
  </si>
  <si>
    <t>/srv/dsu-backup/Backup-Area/thamizhmann_works/volume_13_work_24.txt</t>
  </si>
  <si>
    <t>volume_14_work_01</t>
  </si>
  <si>
    <t>ark:/61220/utsc9090</t>
  </si>
  <si>
    <t>volume 14</t>
  </si>
  <si>
    <t>Kaviyaracar Muṭiyaracaṉ works (volume 14 - total parts 13)</t>
  </si>
  <si>
    <t>கவியரசர் முடியரசன் படைப்புகள் (தொகுப்பு 14 - மொத்த தொகுதிகள் 13)</t>
  </si>
  <si>
    <t>https://ark.digital.utsc.utoronto.ca/ark:/61220/utsc9090</t>
  </si>
  <si>
    <t>முடியரசன் கவிதைகள் | நெஞ்சிற் பூத்தவை</t>
  </si>
  <si>
    <t>/srv/dsu-backup/Backup-Area/thamizhmann_works/volume_14_work_01.pdf</t>
  </si>
  <si>
    <t>/srv/dsu-backup/Backup-Area/thamizhmann_works/volume_14_work_01.docx</t>
  </si>
  <si>
    <t>/srv/dsu-backup/Backup-Area/thamizhmann_works/volume_14_work_01.txt</t>
  </si>
  <si>
    <t>volume_14_work_02</t>
  </si>
  <si>
    <t>ark:/61220/utsc9091</t>
  </si>
  <si>
    <t>https://ark.digital.utsc.utoronto.ca/ark:/61220/utsc9091</t>
  </si>
  <si>
    <t>காவியப்பாவை | பாடுங்குயில்</t>
  </si>
  <si>
    <t>/srv/dsu-backup/Backup-Area/thamizhmann_works/volume_14_work_02.pdf</t>
  </si>
  <si>
    <t>/srv/dsu-backup/Backup-Area/thamizhmann_works/volume_14_work_02.docx</t>
  </si>
  <si>
    <t>/srv/dsu-backup/Backup-Area/thamizhmann_works/volume_14_work_02.txt</t>
  </si>
  <si>
    <t>volume_14_work_03</t>
  </si>
  <si>
    <t>ark:/61220/utsc9092</t>
  </si>
  <si>
    <t>https://ark.digital.utsc.utoronto.ca/ark:/61220/utsc9092</t>
  </si>
  <si>
    <t>கவியரங்கில் முடியரசன் | தமிழ் முழக்கம்</t>
  </si>
  <si>
    <t>/srv/dsu-backup/Backup-Area/thamizhmann_works/volume_14_work_03.pdf</t>
  </si>
  <si>
    <t>/srv/dsu-backup/Backup-Area/thamizhmann_works/volume_14_work_03.docx</t>
  </si>
  <si>
    <t>/srv/dsu-backup/Backup-Area/thamizhmann_works/volume_14_work_03.txt</t>
  </si>
  <si>
    <t>volume_14_work_04</t>
  </si>
  <si>
    <t>ark:/61220/utsc9093</t>
  </si>
  <si>
    <t>https://ark.digital.utsc.utoronto.ca/ark:/61220/utsc9093</t>
  </si>
  <si>
    <t>நெஞ்சு பொறுக்கவில்லையே | மனிதனைத் தேடுகிறேன் | மனிதரைக் கண்டுகொண்டேன்</t>
  </si>
  <si>
    <t>/srv/dsu-backup/Backup-Area/thamizhmann_works/volume_14_work_04.pdf</t>
  </si>
  <si>
    <t>/srv/dsu-backup/Backup-Area/thamizhmann_works/volume_14_work_04.docx</t>
  </si>
  <si>
    <t>/srv/dsu-backup/Backup-Area/thamizhmann_works/volume_14_work_04.txt</t>
  </si>
  <si>
    <t>volume_14_work_05</t>
  </si>
  <si>
    <t>ark:/61220/utsc9094</t>
  </si>
  <si>
    <t>https://ark.digital.utsc.utoronto.ca/ark:/61220/utsc9094</t>
  </si>
  <si>
    <t>தாய்மொழி காப்போம் | புதியதொரு விதிசெய்வோம்</t>
  </si>
  <si>
    <t>/srv/dsu-backup/Backup-Area/thamizhmann_works/volume_14_work_05.pdf</t>
  </si>
  <si>
    <t>/srv/dsu-backup/Backup-Area/thamizhmann_works/volume_14_work_05.docx</t>
  </si>
  <si>
    <t>/srv/dsu-backup/Backup-Area/thamizhmann_works/volume_14_work_05.txt</t>
  </si>
  <si>
    <t>volume_14_work_06</t>
  </si>
  <si>
    <t>ark:/61220/utsc9095</t>
  </si>
  <si>
    <t>https://ark.digital.utsc.utoronto.ca/ark:/61220/utsc9095</t>
  </si>
  <si>
    <t>வள்ளுவர் கோட்டம் | ஞாயிறும் திங்களும்</t>
  </si>
  <si>
    <t>/srv/dsu-backup/Backup-Area/thamizhmann_works/volume_14_work_06.pdf</t>
  </si>
  <si>
    <t>/srv/dsu-backup/Backup-Area/thamizhmann_works/volume_14_work_06.docx</t>
  </si>
  <si>
    <t>/srv/dsu-backup/Backup-Area/thamizhmann_works/volume_14_work_06.txt</t>
  </si>
  <si>
    <t>volume_14_work_07</t>
  </si>
  <si>
    <t>ark:/61220/utsc9096</t>
  </si>
  <si>
    <t>https://ark.digital.utsc.utoronto.ca/ark:/61220/utsc9096</t>
  </si>
  <si>
    <t>பூங்கொடி | வீரகாவியம்</t>
  </si>
  <si>
    <t>/srv/dsu-backup/Backup-Area/thamizhmann_works/volume_14_work_07.pdf</t>
  </si>
  <si>
    <t>volume_14_work_08</t>
  </si>
  <si>
    <t>ark:/61220/utsc9097</t>
  </si>
  <si>
    <t>https://ark.digital.utsc.utoronto.ca/ark:/61220/utsc9097</t>
  </si>
  <si>
    <t xml:space="preserve">ஊன்றுகோல் | இளம்பெருவழுதி </t>
  </si>
  <si>
    <t>/srv/dsu-backup/Backup-Area/thamizhmann_works/volume_14_work_08.pdf</t>
  </si>
  <si>
    <t>/srv/dsu-backup/Backup-Area/thamizhmann_works/volume_14_work_08.docx</t>
  </si>
  <si>
    <t>/srv/dsu-backup/Backup-Area/thamizhmann_works/volume_14_work_08.txt</t>
  </si>
  <si>
    <t>volume_14_work_09</t>
  </si>
  <si>
    <t>ark:/61220/utsc9098</t>
  </si>
  <si>
    <t>https://ark.digital.utsc.utoronto.ca/ark:/61220/utsc9098</t>
  </si>
  <si>
    <t>தமிழ் இலக்கணம் | பாடுங்குயில்</t>
  </si>
  <si>
    <t>/srv/dsu-backup/Backup-Area/thamizhmann_works/volume_14_work_09.pdf</t>
  </si>
  <si>
    <t>/srv/dsu-backup/Backup-Area/thamizhmann_works/volume_14_work_09.docx</t>
  </si>
  <si>
    <t>/srv/dsu-backup/Backup-Area/thamizhmann_works/volume_14_work_09.txt</t>
  </si>
  <si>
    <t>volume_14_work_10</t>
  </si>
  <si>
    <t>ark:/61220/utsc9099</t>
  </si>
  <si>
    <t>https://ark.digital.utsc.utoronto.ca/ark:/61220/utsc9099</t>
  </si>
  <si>
    <t>பாட்டுப் பறவையின் வாழ்க்கைப் பயணம் | கடித இலக்கியம்</t>
  </si>
  <si>
    <t>/srv/dsu-backup/Backup-Area/thamizhmann_works/volume_14_work_10.pdf</t>
  </si>
  <si>
    <t>/srv/dsu-backup/Backup-Area/thamizhmann_works/volume_14_work_10.docx</t>
  </si>
  <si>
    <t>/srv/dsu-backup/Backup-Area/thamizhmann_works/volume_14_work_10.txt</t>
  </si>
  <si>
    <t>volume_14_work_11</t>
  </si>
  <si>
    <t>ark:/61220/utsc9100</t>
  </si>
  <si>
    <t>https://ark.digital.utsc.utoronto.ca/ark:/61220/utsc9100</t>
  </si>
  <si>
    <t>அன்புள்ள பாண்டியனுக்கு | அன்புள்ள இளவரசனுக்கு</t>
  </si>
  <si>
    <t>/srv/dsu-backup/Backup-Area/thamizhmann_works/volume_14_work_11.pdf</t>
  </si>
  <si>
    <t>/srv/dsu-backup/Backup-Area/thamizhmann_works/volume_14_work_11.docx</t>
  </si>
  <si>
    <t>/srv/dsu-backup/Backup-Area/thamizhmann_works/volume_14_work_11.txt</t>
  </si>
  <si>
    <t>volume_14_work_12</t>
  </si>
  <si>
    <t>ark:/61220/utsc9101</t>
  </si>
  <si>
    <t>https://ark.digital.utsc.utoronto.ca/ark:/61220/utsc9101</t>
  </si>
  <si>
    <t>எப்படி வளரும் தமிழ்? | எக்கோவின் காதல்</t>
  </si>
  <si>
    <t>/srv/dsu-backup/Backup-Area/thamizhmann_works/volume_14_work_12.pdf</t>
  </si>
  <si>
    <t>/srv/dsu-backup/Backup-Area/thamizhmann_works/volume_14_work_12.docx</t>
  </si>
  <si>
    <t>/srv/dsu-backup/Backup-Area/thamizhmann_works/volume_14_work_12.txt</t>
  </si>
  <si>
    <t>volume_14_work_13</t>
  </si>
  <si>
    <t>ark:/61220/utsc9102</t>
  </si>
  <si>
    <t>https://ark.digital.utsc.utoronto.ca/ark:/61220/utsc9102</t>
  </si>
  <si>
    <t>சீர்திருத்தச் செம்மல் | வை. சு. சண்முகனார்</t>
  </si>
  <si>
    <t>/srv/dsu-backup/Backup-Area/thamizhmann_works/volume_14_work_13.pdf</t>
  </si>
  <si>
    <t>/srv/dsu-backup/Backup-Area/thamizhmann_works/volume_14_work_13.docx</t>
  </si>
  <si>
    <t>/srv/dsu-backup/Backup-Area/thamizhmann_works/volume_14_work_13.txt</t>
  </si>
  <si>
    <t>volume_15_work_01</t>
  </si>
  <si>
    <t>ark:/61220/utsc9103</t>
  </si>
  <si>
    <t>volume 15</t>
  </si>
  <si>
    <t>Treasury of classic literature (volume 15 - total parts 15)</t>
  </si>
  <si>
    <t>செவ்விலக்கியக் கருவூலம் (தொகுப்பு 15 - மொத்த தொகுதிகள் 15)</t>
  </si>
  <si>
    <t>https://ark.digital.utsc.utoronto.ca/ark:/61220/utsc9103</t>
  </si>
  <si>
    <t xml:space="preserve">பத்துப்பாட்டு - ந.சி.கந்தையா </t>
  </si>
  <si>
    <t>உரையாசிரியர்: துரைசாமிப்பிள்ளை, ஔவை சு</t>
  </si>
  <si>
    <t>Commentator: Turaicāmippiḷḷai, Auvai Cu.</t>
  </si>
  <si>
    <t>/srv/dsu-backup/Backup-Area/thamizhmann_works/volume_15_work_01.pdf</t>
  </si>
  <si>
    <t>volume_15_work_02</t>
  </si>
  <si>
    <t>ark:/61220/utsc9104</t>
  </si>
  <si>
    <t>https://ark.digital.utsc.utoronto.ca/ark:/61220/utsc9104</t>
  </si>
  <si>
    <t xml:space="preserve">நற்றிணை-1 - ஒளவை துரைசாமிப்பிள்ளை </t>
  </si>
  <si>
    <t>/srv/dsu-backup/Backup-Area/thamizhmann_works/volume_15_work_02.pdf</t>
  </si>
  <si>
    <t>volume_15_work_03</t>
  </si>
  <si>
    <t>ark:/61220/utsc9105</t>
  </si>
  <si>
    <t>https://ark.digital.utsc.utoronto.ca/ark:/61220/utsc9105</t>
  </si>
  <si>
    <t xml:space="preserve">நற்றிணை-2 - ஒளவை துரைசாமிப்பிள்ளை </t>
  </si>
  <si>
    <t>/srv/dsu-backup/Backup-Area/thamizhmann_works/volume_15_work_03.pdf</t>
  </si>
  <si>
    <t>volume_15_work_04</t>
  </si>
  <si>
    <t>ark:/61220/utsc9106</t>
  </si>
  <si>
    <t>https://ark.digital.utsc.utoronto.ca/ark:/61220/utsc9106</t>
  </si>
  <si>
    <t xml:space="preserve">நற்றிணை-3 - ஒளவை துரைசாமிப்பிள்ளை </t>
  </si>
  <si>
    <t>/srv/dsu-backup/Backup-Area/thamizhmann_works/volume_15_work_04.pdf</t>
  </si>
  <si>
    <t>volume_15_work_05</t>
  </si>
  <si>
    <t>ark:/61220/utsc9107</t>
  </si>
  <si>
    <t>https://ark.digital.utsc.utoronto.ca/ark:/61220/utsc9107</t>
  </si>
  <si>
    <t xml:space="preserve">நற்றிணை-4 - ஒளவை துரைசாமிப்பிள்ளை </t>
  </si>
  <si>
    <t>/srv/dsu-backup/Backup-Area/thamizhmann_works/volume_15_work_05.pdf</t>
  </si>
  <si>
    <t>volume_15_work_06</t>
  </si>
  <si>
    <t>ark:/61220/utsc9108</t>
  </si>
  <si>
    <t>https://ark.digital.utsc.utoronto.ca/ark:/61220/utsc9108</t>
  </si>
  <si>
    <t>குறுந்தொகை - சக்திதாசன் சுப்பிரமணியன்</t>
  </si>
  <si>
    <t>/srv/dsu-backup/Backup-Area/thamizhmann_works/volume_15_work_06.pdf</t>
  </si>
  <si>
    <t>volume_15_work_07</t>
  </si>
  <si>
    <t>ark:/61220/utsc9109</t>
  </si>
  <si>
    <t>https://ark.digital.utsc.utoronto.ca/ark:/61220/utsc9109</t>
  </si>
  <si>
    <t xml:space="preserve">ஐங்குறுநூறு 1 - ஒளவை துரைசாமிப்பிள்ளை </t>
  </si>
  <si>
    <t>/srv/dsu-backup/Backup-Area/thamizhmann_works/volume_15_work_07.pdf</t>
  </si>
  <si>
    <t>volume_15_work_08</t>
  </si>
  <si>
    <t>ark:/61220/utsc9110</t>
  </si>
  <si>
    <t>https://ark.digital.utsc.utoronto.ca/ark:/61220/utsc9110</t>
  </si>
  <si>
    <t xml:space="preserve">ஐங்குறுநூறு 2 - ஒளவை துரைசாமிப்பிள்ளை </t>
  </si>
  <si>
    <t>/srv/dsu-backup/Backup-Area/thamizhmann_works/volume_15_work_08.pdf</t>
  </si>
  <si>
    <t>volume_15_work_09</t>
  </si>
  <si>
    <t>ark:/61220/utsc9111</t>
  </si>
  <si>
    <t>https://ark.digital.utsc.utoronto.ca/ark:/61220/utsc9111</t>
  </si>
  <si>
    <t>பதிற்றுப்பத்து - ஒளவை துரைசாமிப்பிள்ளை</t>
  </si>
  <si>
    <t>/srv/dsu-backup/Backup-Area/thamizhmann_works/volume_15_work_09.pdf</t>
  </si>
  <si>
    <t>volume_15_work_10</t>
  </si>
  <si>
    <t>ark:/61220/utsc9112</t>
  </si>
  <si>
    <t>https://ark.digital.utsc.utoronto.ca/ark:/61220/utsc9112</t>
  </si>
  <si>
    <t xml:space="preserve">பரிபாடல் - ந.சி.கந்தையா </t>
  </si>
  <si>
    <t>/srv/dsu-backup/Backup-Area/thamizhmann_works/volume_15_work_10.pdf</t>
  </si>
  <si>
    <t>volume_15_work_11</t>
  </si>
  <si>
    <t>ark:/61220/utsc9113</t>
  </si>
  <si>
    <t>https://ark.digital.utsc.utoronto.ca/ark:/61220/utsc9113</t>
  </si>
  <si>
    <t>கலித்தொகை - சக்திதாசன் சுப்பிரமணியன்</t>
  </si>
  <si>
    <t>/srv/dsu-backup/Backup-Area/thamizhmann_works/volume_15_work_11.pdf</t>
  </si>
  <si>
    <t>volume_15_work_12</t>
  </si>
  <si>
    <t>ark:/61220/utsc9114</t>
  </si>
  <si>
    <t>https://ark.digital.utsc.utoronto.ca/ark:/61220/utsc9114</t>
  </si>
  <si>
    <t xml:space="preserve">அகநானூறு - ந.சி.கந்தையா </t>
  </si>
  <si>
    <t>/srv/dsu-backup/Backup-Area/thamizhmann_works/volume_15_work_12.pdf</t>
  </si>
  <si>
    <t>volume_15_work_13</t>
  </si>
  <si>
    <t>ark:/61220/utsc9115</t>
  </si>
  <si>
    <t>https://ark.digital.utsc.utoronto.ca/ark:/61220/utsc9115</t>
  </si>
  <si>
    <t xml:space="preserve">புறநானூறு 1 - ஒளவை துரைசாமிப்பிள்ளை </t>
  </si>
  <si>
    <t>/srv/dsu-backup/Backup-Area/thamizhmann_works/volume_15_work_13.pdf</t>
  </si>
  <si>
    <t>volume_15_work_14</t>
  </si>
  <si>
    <t>ark:/61220/utsc9116</t>
  </si>
  <si>
    <t>https://ark.digital.utsc.utoronto.ca/ark:/61220/utsc9116</t>
  </si>
  <si>
    <t xml:space="preserve">புறநானூறு 2 - ஒளவை துரைசாமிப்பிள்ளை </t>
  </si>
  <si>
    <t>/srv/dsu-backup/Backup-Area/thamizhmann_works/volume_15_work_14.pdf</t>
  </si>
  <si>
    <t>volume_15_work_15</t>
  </si>
  <si>
    <t>ark:/61220/utsc9117</t>
  </si>
  <si>
    <t>https://ark.digital.utsc.utoronto.ca/ark:/61220/utsc9117</t>
  </si>
  <si>
    <t>சங்க இலக்கிய ஆராய்ச்சி அட்டவணைகள் - ந.சஞ்சீவி</t>
  </si>
  <si>
    <t>/srv/dsu-backup/Backup-Area/thamizhmann_works/volume_15_work_15.pdf</t>
  </si>
  <si>
    <t>volume_16_work_01</t>
  </si>
  <si>
    <t>ark:/61220/utsc9118</t>
  </si>
  <si>
    <t>volume 16</t>
  </si>
  <si>
    <t>Irākavaṉ books collection (volume 16 - total parts 16)</t>
  </si>
  <si>
    <t>இராகவன் நூற்களஞ்சியம் (தொகுப்பு 16 - மொத்த தொகுதிகள் 16)</t>
  </si>
  <si>
    <t>https://ark.digital.utsc.utoronto.ca/ark:/61220/utsc9118</t>
  </si>
  <si>
    <t xml:space="preserve">குடியரசுக் கட்டுரைகள்  </t>
  </si>
  <si>
    <t>/srv/dsu-backup/Backup-Area/thamizhmann_works/volume_16_work_01.pdf</t>
  </si>
  <si>
    <t>/srv/dsu-backup/Backup-Area/thamizhmann_works/volume_16_work_01.docx</t>
  </si>
  <si>
    <t>/srv/dsu-backup/Backup-Area/thamizhmann_works/volume_16_work_01.txt</t>
  </si>
  <si>
    <t>volume_16_work_02</t>
  </si>
  <si>
    <t>ark:/61220/utsc9119</t>
  </si>
  <si>
    <t>https://ark.digital.utsc.utoronto.ca/ark:/61220/utsc9119</t>
  </si>
  <si>
    <t xml:space="preserve">தமிழர் பண்பாட்டில் தாமரை </t>
  </si>
  <si>
    <t>/srv/dsu-backup/Backup-Area/thamizhmann_works/volume_16_work_02.pdf</t>
  </si>
  <si>
    <t>/srv/dsu-backup/Backup-Area/thamizhmann_works/volume_16_work_02.docx</t>
  </si>
  <si>
    <t>/srv/dsu-backup/Backup-Area/thamizhmann_works/volume_16_work_02.txt</t>
  </si>
  <si>
    <t>volume_16_work_03</t>
  </si>
  <si>
    <t>ark:/61220/utsc9120</t>
  </si>
  <si>
    <t>https://ark.digital.utsc.utoronto.ca/ark:/61220/utsc9120</t>
  </si>
  <si>
    <t xml:space="preserve">தமிழ்நாட்டுத் திருவிளக்குகள் </t>
  </si>
  <si>
    <t>/srv/dsu-backup/Backup-Area/thamizhmann_works/volume_16_work_03.pdf</t>
  </si>
  <si>
    <t>/srv/dsu-backup/Backup-Area/thamizhmann_works/volume_16_work_03.docx</t>
  </si>
  <si>
    <t>/srv/dsu-backup/Backup-Area/thamizhmann_works/volume_16_work_03.txt</t>
  </si>
  <si>
    <t>volume_16_work_04</t>
  </si>
  <si>
    <t>ark:/61220/utsc9121</t>
  </si>
  <si>
    <t>https://ark.digital.utsc.utoronto.ca/ark:/61220/utsc9121</t>
  </si>
  <si>
    <t xml:space="preserve">தமிழக சாவக கலைத் தொடர்புகள் </t>
  </si>
  <si>
    <t>/srv/dsu-backup/Backup-Area/thamizhmann_works/volume_16_work_04.pdf</t>
  </si>
  <si>
    <t>/srv/dsu-backup/Backup-Area/thamizhmann_works/volume_16_work_04.docx</t>
  </si>
  <si>
    <t>/srv/dsu-backup/Backup-Area/thamizhmann_works/volume_16_work_04.txt</t>
  </si>
  <si>
    <t>volume_16_work_05</t>
  </si>
  <si>
    <t>ark:/61220/utsc9122</t>
  </si>
  <si>
    <t>https://ark.digital.utsc.utoronto.ca/ark:/61220/utsc9122</t>
  </si>
  <si>
    <t xml:space="preserve">இறைவனின் எண்வகை வடிவங்கள் </t>
  </si>
  <si>
    <t>/srv/dsu-backup/Backup-Area/thamizhmann_works/volume_16_work_05.pdf</t>
  </si>
  <si>
    <t>/srv/dsu-backup/Backup-Area/thamizhmann_works/volume_16_work_05.docx</t>
  </si>
  <si>
    <t>/srv/dsu-backup/Backup-Area/thamizhmann_works/volume_16_work_05.txt</t>
  </si>
  <si>
    <t>volume_16_work_06</t>
  </si>
  <si>
    <t>ark:/61220/utsc9123</t>
  </si>
  <si>
    <t>https://ark.digital.utsc.utoronto.ca/ark:/61220/utsc9123</t>
  </si>
  <si>
    <t xml:space="preserve">வேளாளர் வரலாறு </t>
  </si>
  <si>
    <t>/srv/dsu-backup/Backup-Area/thamizhmann_works/volume_16_work_06.pdf</t>
  </si>
  <si>
    <t>/srv/dsu-backup/Backup-Area/thamizhmann_works/volume_16_work_06.docx</t>
  </si>
  <si>
    <t>/srv/dsu-backup/Backup-Area/thamizhmann_works/volume_16_work_06.txt</t>
  </si>
  <si>
    <t>volume_16_work_07</t>
  </si>
  <si>
    <t>ark:/61220/utsc9124</t>
  </si>
  <si>
    <t>https://ark.digital.utsc.utoronto.ca/ark:/61220/utsc9124</t>
  </si>
  <si>
    <t xml:space="preserve">நம் நாட்டு கப்பற்கலை </t>
  </si>
  <si>
    <t>தமிழர் அறிவியலும் தொழில்நுட்பம்</t>
  </si>
  <si>
    <t>/srv/dsu-backup/Backup-Area/thamizhmann_works/volume_16_work_07.pdf</t>
  </si>
  <si>
    <t>/srv/dsu-backup/Backup-Area/thamizhmann_works/volume_16_work_07.docx</t>
  </si>
  <si>
    <t>/srv/dsu-backup/Backup-Area/thamizhmann_works/volume_16_work_07.txt</t>
  </si>
  <si>
    <t>volume_16_work_08</t>
  </si>
  <si>
    <t>ark:/61220/utsc9125</t>
  </si>
  <si>
    <t>https://ark.digital.utsc.utoronto.ca/ark:/61220/utsc9125</t>
  </si>
  <si>
    <t xml:space="preserve">தமிழ்நாட்டு அணிகலன்கள் </t>
  </si>
  <si>
    <t>/srv/dsu-backup/Backup-Area/thamizhmann_works/volume_16_work_08.pdf</t>
  </si>
  <si>
    <t>/srv/dsu-backup/Backup-Area/thamizhmann_works/volume_16_work_08.docx</t>
  </si>
  <si>
    <t>/srv/dsu-backup/Backup-Area/thamizhmann_works/volume_16_work_08.txt</t>
  </si>
  <si>
    <t>volume_16_work_09</t>
  </si>
  <si>
    <t>ark:/61220/utsc9126</t>
  </si>
  <si>
    <t>https://ark.digital.utsc.utoronto.ca/ark:/61220/utsc9126</t>
  </si>
  <si>
    <t xml:space="preserve">தமிழ்நாட்டுப் படைக்கலன்கள் </t>
  </si>
  <si>
    <t>/srv/dsu-backup/Backup-Area/thamizhmann_works/volume_16_work_09.pdf</t>
  </si>
  <si>
    <t>/srv/dsu-backup/Backup-Area/thamizhmann_works/volume_16_work_09.docx</t>
  </si>
  <si>
    <t>/srv/dsu-backup/Backup-Area/thamizhmann_works/volume_16_work_09.txt</t>
  </si>
  <si>
    <t>volume_16_work_10</t>
  </si>
  <si>
    <t>ark:/61220/utsc9127</t>
  </si>
  <si>
    <t>https://ark.digital.utsc.utoronto.ca/ark:/61220/utsc9127</t>
  </si>
  <si>
    <t>தமிழ்நாட்டுக் கோயிற்கட்டடக்கலை 1</t>
  </si>
  <si>
    <t>/srv/dsu-backup/Backup-Area/thamizhmann_works/volume_16_work_10.pdf</t>
  </si>
  <si>
    <t>/srv/dsu-backup/Backup-Area/thamizhmann_works/volume_16_work_10.docx</t>
  </si>
  <si>
    <t>/srv/dsu-backup/Backup-Area/thamizhmann_works/volume_16_work_10.txt</t>
  </si>
  <si>
    <t>volume_16_work_11</t>
  </si>
  <si>
    <t>ark:/61220/utsc9128</t>
  </si>
  <si>
    <t>https://ark.digital.utsc.utoronto.ca/ark:/61220/utsc9128</t>
  </si>
  <si>
    <t xml:space="preserve">இசையும் யாழும் </t>
  </si>
  <si>
    <t>/srv/dsu-backup/Backup-Area/thamizhmann_works/volume_16_work_11.pdf</t>
  </si>
  <si>
    <t>/srv/dsu-backup/Backup-Area/thamizhmann_works/volume_16_work_11.docx</t>
  </si>
  <si>
    <t>/srv/dsu-backup/Backup-Area/thamizhmann_works/volume_16_work_11.txt</t>
  </si>
  <si>
    <t>volume_16_work_12</t>
  </si>
  <si>
    <t>ark:/61220/utsc9129</t>
  </si>
  <si>
    <t>https://ark.digital.utsc.utoronto.ca/ark:/61220/utsc9129</t>
  </si>
  <si>
    <t xml:space="preserve">கோநகர் கொற்கை </t>
  </si>
  <si>
    <t>/srv/dsu-backup/Backup-Area/thamizhmann_works/volume_16_work_12.pdf</t>
  </si>
  <si>
    <t>/srv/dsu-backup/Backup-Area/thamizhmann_works/volume_16_work_12.docx</t>
  </si>
  <si>
    <t>/srv/dsu-backup/Backup-Area/thamizhmann_works/volume_16_work_12.txt</t>
  </si>
  <si>
    <t>volume_16_work_13</t>
  </si>
  <si>
    <t>ark:/61220/utsc9130</t>
  </si>
  <si>
    <t>https://ark.digital.utsc.utoronto.ca/ark:/61220/utsc9130</t>
  </si>
  <si>
    <t xml:space="preserve">ஆதிச்சநல்லூரும் பொருநைவெளி நாகரிகமும் </t>
  </si>
  <si>
    <t>/srv/dsu-backup/Backup-Area/thamizhmann_works/volume_16_work_13.pdf</t>
  </si>
  <si>
    <t>/srv/dsu-backup/Backup-Area/thamizhmann_works/volume_16_work_13.docx</t>
  </si>
  <si>
    <t>/srv/dsu-backup/Backup-Area/thamizhmann_works/volume_16_work_13.txt</t>
  </si>
  <si>
    <t>volume_16_work_14</t>
  </si>
  <si>
    <t>ark:/61220/utsc9131</t>
  </si>
  <si>
    <t>https://ark.digital.utsc.utoronto.ca/ark:/61220/utsc9131</t>
  </si>
  <si>
    <t xml:space="preserve">அறிவு இதழ்க் கட்டுரைகள் </t>
  </si>
  <si>
    <t>மெய்யியல்</t>
  </si>
  <si>
    <t>/srv/dsu-backup/Backup-Area/thamizhmann_works/volume_16_work_14.pdf</t>
  </si>
  <si>
    <t>/srv/dsu-backup/Backup-Area/thamizhmann_works/volume_16_work_14.docx</t>
  </si>
  <si>
    <t>/srv/dsu-backup/Backup-Area/thamizhmann_works/volume_16_work_14.txt</t>
  </si>
  <si>
    <t>volume_16_work_15</t>
  </si>
  <si>
    <t>ark:/61220/utsc9132</t>
  </si>
  <si>
    <t>https://ark.digital.utsc.utoronto.ca/ark:/61220/utsc9132</t>
  </si>
  <si>
    <t>ஆய்வுக் கட்டுரைகள்</t>
  </si>
  <si>
    <t>/srv/dsu-backup/Backup-Area/thamizhmann_works/volume_16_work_15.pdf</t>
  </si>
  <si>
    <t>/srv/dsu-backup/Backup-Area/thamizhmann_works/volume_16_work_15.docx</t>
  </si>
  <si>
    <t>/srv/dsu-backup/Backup-Area/thamizhmann_works/volume_16_work_15.txt</t>
  </si>
  <si>
    <t>volume_16_work_16</t>
  </si>
  <si>
    <t>ark:/61220/utsc9133</t>
  </si>
  <si>
    <t>https://ark.digital.utsc.utoronto.ca/ark:/61220/utsc9133</t>
  </si>
  <si>
    <t>தமிழ்நாட்டுக் கோயிற்கட்டடக்கலை 2</t>
  </si>
  <si>
    <t>/srv/dsu-backup/Backup-Area/thamizhmann_works/volume_16_work_16.pdf</t>
  </si>
  <si>
    <t>/srv/dsu-backup/Backup-Area/thamizhmann_works/volume_16_work_16.docx</t>
  </si>
  <si>
    <t>/srv/dsu-backup/Backup-Area/thamizhmann_works/volume_16_work_16.txt</t>
  </si>
  <si>
    <t>volume_17_work_01</t>
  </si>
  <si>
    <t>ark:/61220/utsc9134</t>
  </si>
  <si>
    <t>volume 17</t>
  </si>
  <si>
    <t>Tamiḻaka historical series (volume 17 - total parts 12)</t>
  </si>
  <si>
    <t>தமிழக வரலாற்று வரிசை (தொகுப்பு 17 - மொத்த தொகுதிகள் 12)</t>
  </si>
  <si>
    <t>https://ark.digital.utsc.utoronto.ca/ark:/61220/utsc9134</t>
  </si>
  <si>
    <t xml:space="preserve">பாண்டியர் வரலாறு - தி.வை சதாசிவப்பண்டாரத்தார் </t>
  </si>
  <si>
    <t>ஆசிரியர்:சதாசிவப் பண்டாரத்தார், தி. வை.|ஆசிரியர்: துரைசாமிப்பிள்ளை, ஒளவை சு.|ஆசிரியர்: இராசமாணிக்கனார், மா.|ஆசிரியர்: வேங்கடசாமி, மயிலை சீனி.|ஆசிரியர்: பன்னீர்செல்வம் இரா.|ஆசிரியர்: அருணாசலம், மு.|ஆசிரியர்: காசிநாதன், நடன.|ஆசிரியர்: குழந்தைசாமி, அ. மு. (புலவர் குழந்தை)|ஆசிரியர்: தங்கவேலு, கோ.</t>
  </si>
  <si>
    <t>Author:Catācivap Paṇṭārattār, Ti. Vai.|Author: Turaicāmippiḷḷai, Avvai Cu.|Author: Irācamāṇikkaṉār, Mā.|Author: Vēṅkaṭacāmi, Mayilai Cīṉi.|Author: Paṉṉīrcelvam Irā.|Author: Aruṇācalam, Mu.|Author: Kācinātaṉ, Naṭaṉa.|Author: Kuḻantaicāmi, A. Mu. (Pulavar Kuḻantai)|Author: Taṅkavēlu, Kō.</t>
  </si>
  <si>
    <t>/srv/dsu-backup/Backup-Area/thamizhmann_works/volume_17_work_01.pdf</t>
  </si>
  <si>
    <t>/srv/dsu-backup/Backup-Area/thamizhmann_works/volume_17_work_01.docx</t>
  </si>
  <si>
    <t>/srv/dsu-backup/Backup-Area/thamizhmann_works/volume_17_work_01.txt</t>
  </si>
  <si>
    <t>volume_17_work_02</t>
  </si>
  <si>
    <t>ark:/61220/utsc9135</t>
  </si>
  <si>
    <t>https://ark.digital.utsc.utoronto.ca/ark:/61220/utsc9135</t>
  </si>
  <si>
    <t>பிற்காலச் சோழர் சரித்திரம்-1 - தி.வை சதாசிவப்பண்டாரத்தார்</t>
  </si>
  <si>
    <t>/srv/dsu-backup/Backup-Area/thamizhmann_works/volume_17_work_02.pdf</t>
  </si>
  <si>
    <t>/srv/dsu-backup/Backup-Area/thamizhmann_works/volume_17_work_02.docx</t>
  </si>
  <si>
    <t>/srv/dsu-backup/Backup-Area/thamizhmann_works/volume_17_work_02.txt</t>
  </si>
  <si>
    <t>volume_17_work_03</t>
  </si>
  <si>
    <t>ark:/61220/utsc9136</t>
  </si>
  <si>
    <t>https://ark.digital.utsc.utoronto.ca/ark:/61220/utsc9136</t>
  </si>
  <si>
    <t>பிற்காலச் சோழர் சரித்திரம்-2 - தி.வை சதாசிவப்பண்டாரத்தார்</t>
  </si>
  <si>
    <t>/srv/dsu-backup/Backup-Area/thamizhmann_works/volume_17_work_03.pdf</t>
  </si>
  <si>
    <t>/srv/dsu-backup/Backup-Area/thamizhmann_works/volume_17_work_03.docx</t>
  </si>
  <si>
    <t>/srv/dsu-backup/Backup-Area/thamizhmann_works/volume_17_work_03.txt</t>
  </si>
  <si>
    <t>volume_17_work_04</t>
  </si>
  <si>
    <t>ark:/61220/utsc9137</t>
  </si>
  <si>
    <t>https://ark.digital.utsc.utoronto.ca/ark:/61220/utsc9137</t>
  </si>
  <si>
    <t>சேர மன்னர் வரலாறு - ஒளவை துரைசாமிப்பிள்ளை</t>
  </si>
  <si>
    <t>/srv/dsu-backup/Backup-Area/thamizhmann_works/volume_17_work_04.pdf</t>
  </si>
  <si>
    <t>/srv/dsu-backup/Backup-Area/thamizhmann_works/volume_17_work_04.docx</t>
  </si>
  <si>
    <t>/srv/dsu-backup/Backup-Area/thamizhmann_works/volume_17_work_04.txt</t>
  </si>
  <si>
    <t>volume_17_work_05</t>
  </si>
  <si>
    <t>ark:/61220/utsc9138</t>
  </si>
  <si>
    <t>https://ark.digital.utsc.utoronto.ca/ark:/61220/utsc9138</t>
  </si>
  <si>
    <t xml:space="preserve">பல்லவர் வரலாறு - மா. இராசமாணிக்கனார் </t>
  </si>
  <si>
    <t>/srv/dsu-backup/Backup-Area/thamizhmann_works/volume_17_work_05.pdf</t>
  </si>
  <si>
    <t>/srv/dsu-backup/Backup-Area/thamizhmann_works/volume_17_work_05.docx</t>
  </si>
  <si>
    <t>/srv/dsu-backup/Backup-Area/thamizhmann_works/volume_17_work_05.txt</t>
  </si>
  <si>
    <t>volume_17_work_06</t>
  </si>
  <si>
    <t>ark:/61220/utsc9139</t>
  </si>
  <si>
    <t>https://ark.digital.utsc.utoronto.ca/ark:/61220/utsc9139</t>
  </si>
  <si>
    <t xml:space="preserve">கொங்கு-துளு நாட்டு வரலாறு - மயிலை. சீனிவேங்கடசாமி </t>
  </si>
  <si>
    <t>/srv/dsu-backup/Backup-Area/thamizhmann_works/volume_17_work_06.pdf</t>
  </si>
  <si>
    <t>/srv/dsu-backup/Backup-Area/thamizhmann_works/volume_17_work_06.docx</t>
  </si>
  <si>
    <t>/srv/dsu-backup/Backup-Area/thamizhmann_works/volume_17_work_06.txt</t>
  </si>
  <si>
    <t>volume_17_work_07</t>
  </si>
  <si>
    <t>ark:/61220/utsc9140</t>
  </si>
  <si>
    <t>https://ark.digital.utsc.utoronto.ca/ark:/61220/utsc9140</t>
  </si>
  <si>
    <t xml:space="preserve">களப்பிரர் காலத் தமிழகம் - மயிலை. சீனிவேங்கடசாமி </t>
  </si>
  <si>
    <t>/srv/dsu-backup/Backup-Area/thamizhmann_works/volume_17_work_07.pdf</t>
  </si>
  <si>
    <t>/srv/dsu-backup/Backup-Area/thamizhmann_works/volume_17_work_07.docx</t>
  </si>
  <si>
    <t>/srv/dsu-backup/Backup-Area/thamizhmann_works/volume_17_work_07.txt</t>
  </si>
  <si>
    <t>volume_17_work_08</t>
  </si>
  <si>
    <t>ark:/61220/utsc9141</t>
  </si>
  <si>
    <t>https://ark.digital.utsc.utoronto.ca/ark:/61220/utsc9141</t>
  </si>
  <si>
    <t xml:space="preserve">தமிழக வரலாறு - புலவர். குழந்தை </t>
  </si>
  <si>
    <t>/srv/dsu-backup/Backup-Area/thamizhmann_works/volume_17_work_08.pdf</t>
  </si>
  <si>
    <t>/srv/dsu-backup/Backup-Area/thamizhmann_works/volume_17_work_08.docx</t>
  </si>
  <si>
    <t>/srv/dsu-backup/Backup-Area/thamizhmann_works/volume_17_work_08.txt</t>
  </si>
  <si>
    <t>volume_17_work_09</t>
  </si>
  <si>
    <t>ark:/61220/utsc9142</t>
  </si>
  <si>
    <t>https://ark.digital.utsc.utoronto.ca/ark:/61220/utsc9142</t>
  </si>
  <si>
    <t xml:space="preserve">தாய் நில வரலாறு 1 - கோ. தங்கவேலு </t>
  </si>
  <si>
    <t>/srv/dsu-backup/Backup-Area/thamizhmann_works/volume_17_work_09.pdf</t>
  </si>
  <si>
    <t>/srv/dsu-backup/Backup-Area/thamizhmann_works/volume_17_work_09.docx</t>
  </si>
  <si>
    <t>/srv/dsu-backup/Backup-Area/thamizhmann_works/volume_17_work_09.txt</t>
  </si>
  <si>
    <t>volume_17_work_10</t>
  </si>
  <si>
    <t>ark:/61220/utsc9143</t>
  </si>
  <si>
    <t>https://ark.digital.utsc.utoronto.ca/ark:/61220/utsc9143</t>
  </si>
  <si>
    <t xml:space="preserve">தாய் நில வரலாறு 2 - கோ. தங்கவேலு </t>
  </si>
  <si>
    <t>/srv/dsu-backup/Backup-Area/thamizhmann_works/volume_17_work_10.pdf</t>
  </si>
  <si>
    <t>/srv/dsu-backup/Backup-Area/thamizhmann_works/volume_17_work_10.docx</t>
  </si>
  <si>
    <t>/srv/dsu-backup/Backup-Area/thamizhmann_works/volume_17_work_10.txt</t>
  </si>
  <si>
    <t>volume_17_work_11</t>
  </si>
  <si>
    <t>ark:/61220/utsc9144</t>
  </si>
  <si>
    <t>https://ark.digital.utsc.utoronto.ca/ark:/61220/utsc9144</t>
  </si>
  <si>
    <t xml:space="preserve">தமிழகச் சமூகப் பண்பாட்டு வரலாறு 1 - கோ. தங்கவேலு </t>
  </si>
  <si>
    <t>/srv/dsu-backup/Backup-Area/thamizhmann_works/volume_17_work_11.pdf</t>
  </si>
  <si>
    <t>/srv/dsu-backup/Backup-Area/thamizhmann_works/volume_17_work_11.docx</t>
  </si>
  <si>
    <t>/srv/dsu-backup/Backup-Area/thamizhmann_works/volume_17_work_11.txt</t>
  </si>
  <si>
    <t>volume_17_work_12</t>
  </si>
  <si>
    <t>ark:/61220/utsc9145</t>
  </si>
  <si>
    <t>https://ark.digital.utsc.utoronto.ca/ark:/61220/utsc9145</t>
  </si>
  <si>
    <t xml:space="preserve">தமிழகச் சமூகப் பண்பாட்டு வரலாறு 2 - கோ. தங்கவேலு </t>
  </si>
  <si>
    <t>/srv/dsu-backup/Backup-Area/thamizhmann_works/volume_17_work_12.pdf</t>
  </si>
  <si>
    <t>/srv/dsu-backup/Backup-Area/thamizhmann_works/volume_17_work_12.docx</t>
  </si>
  <si>
    <t>/srv/dsu-backup/Backup-Area/thamizhmann_works/volume_17_work_12.txt</t>
  </si>
  <si>
    <t>volume_18_work_01</t>
  </si>
  <si>
    <t>ark:/61220/utsc9146</t>
  </si>
  <si>
    <t>volume 18</t>
  </si>
  <si>
    <t>Catācivap Paṇṭārattār (volume 18 - total parts 10)</t>
  </si>
  <si>
    <t>சதாசிவப் பண்டாரத்தார் (தொகுப்பு 18 - மொத்த தொகுதிகள் 10)</t>
  </si>
  <si>
    <t>https://ark.digital.utsc.utoronto.ca/ark:/61220/utsc9146</t>
  </si>
  <si>
    <t>முதற்குலோத்துங்க சோழன் | திரும்புறம்பயத் தல வரலாறு | காவிரிப் பூம்பட்டினம் | செம்பியன் மாதேவித் தலவரலாறு</t>
  </si>
  <si>
    <t>ஆசிரியர்:சதாசிவப் பண்டாரத்தார், தி. வை.|ஆசிரியர்: சத்தியமூர்த்தி, அ. ம.</t>
  </si>
  <si>
    <t>Author:Catācivap Paṇṭārattār, Ti. Vai.|Author: Cattiyamūrtti, A. Ma.</t>
  </si>
  <si>
    <t>/srv/dsu-backup/Backup-Area/thamizhmann_works/volume_18_work_01.pdf</t>
  </si>
  <si>
    <t>/srv/dsu-backup/Backup-Area/thamizhmann_works/volume_18_work_01.docx</t>
  </si>
  <si>
    <t>/srv/dsu-backup/Backup-Area/thamizhmann_works/volume_18_work_01.txt</t>
  </si>
  <si>
    <t>volume_18_work_02</t>
  </si>
  <si>
    <t>ark:/61220/utsc9147</t>
  </si>
  <si>
    <t>https://ark.digital.utsc.utoronto.ca/ark:/61220/utsc9147</t>
  </si>
  <si>
    <t>பாண்டியர் வரலாறு</t>
  </si>
  <si>
    <t>/srv/dsu-backup/Backup-Area/thamizhmann_works/volume_18_work_02.pdf</t>
  </si>
  <si>
    <t>/srv/dsu-backup/Backup-Area/thamizhmann_works/volume_18_work_02.docx</t>
  </si>
  <si>
    <t>/srv/dsu-backup/Backup-Area/thamizhmann_works/volume_18_work_02.txt</t>
  </si>
  <si>
    <t>volume_18_work_03</t>
  </si>
  <si>
    <t>ark:/61220/utsc9148</t>
  </si>
  <si>
    <t>https://ark.digital.utsc.utoronto.ca/ark:/61220/utsc9148</t>
  </si>
  <si>
    <t>பிற்காலச் சோழர் சரித்திரம் - பகுதி 1</t>
  </si>
  <si>
    <t>/srv/dsu-backup/Backup-Area/thamizhmann_works/volume_18_work_03.pdf</t>
  </si>
  <si>
    <t>/srv/dsu-backup/Backup-Area/thamizhmann_works/volume_18_work_03.docx</t>
  </si>
  <si>
    <t>/srv/dsu-backup/Backup-Area/thamizhmann_works/volume_18_work_03.txt</t>
  </si>
  <si>
    <t>volume_18_work_04</t>
  </si>
  <si>
    <t>ark:/61220/utsc9149</t>
  </si>
  <si>
    <t>https://ark.digital.utsc.utoronto.ca/ark:/61220/utsc9149</t>
  </si>
  <si>
    <t>பிற்காலச் சோழர் சரித்திரம் - பகுதி 2</t>
  </si>
  <si>
    <t>/srv/dsu-backup/Backup-Area/thamizhmann_works/volume_18_work_04.pdf</t>
  </si>
  <si>
    <t>/srv/dsu-backup/Backup-Area/thamizhmann_works/volume_18_work_04.docx</t>
  </si>
  <si>
    <t>/srv/dsu-backup/Backup-Area/thamizhmann_works/volume_18_work_04.txt</t>
  </si>
  <si>
    <t>volume_18_work_05</t>
  </si>
  <si>
    <t>ark:/61220/utsc9150</t>
  </si>
  <si>
    <t>https://ark.digital.utsc.utoronto.ca/ark:/61220/utsc9150</t>
  </si>
  <si>
    <t>பிற்காலச் சோழர் சரித்திரம் - பகுதி 3</t>
  </si>
  <si>
    <t>/srv/dsu-backup/Backup-Area/thamizhmann_works/volume_18_work_05.pdf</t>
  </si>
  <si>
    <t>/srv/dsu-backup/Backup-Area/thamizhmann_works/volume_18_work_05.docx</t>
  </si>
  <si>
    <t>/srv/dsu-backup/Backup-Area/thamizhmann_works/volume_18_work_05.txt</t>
  </si>
  <si>
    <t>volume_18_work_06</t>
  </si>
  <si>
    <t>ark:/61220/utsc9151</t>
  </si>
  <si>
    <t>https://ark.digital.utsc.utoronto.ca/ark:/61220/utsc9151</t>
  </si>
  <si>
    <t>தமிழ் இலக்கிய வரலாறு (கி.பி. 250 - 600) | தமிழ் இலக்கிய வரலாறு (13,14,15 ஆம் நூற்றாண்டுகள்)</t>
  </si>
  <si>
    <t>/srv/dsu-backup/Backup-Area/thamizhmann_works/volume_18_work_06.pdf</t>
  </si>
  <si>
    <t>/srv/dsu-backup/Backup-Area/thamizhmann_works/volume_18_work_06.docx</t>
  </si>
  <si>
    <t>/srv/dsu-backup/Backup-Area/thamizhmann_works/volume_18_work_06.txt</t>
  </si>
  <si>
    <t>volume_18_work_07</t>
  </si>
  <si>
    <t>ark:/61220/utsc9152</t>
  </si>
  <si>
    <t>https://ark.digital.utsc.utoronto.ca/ark:/61220/utsc9152</t>
  </si>
  <si>
    <t>இலக்கிய ஆராய்ச்சியும் கல்வெட்டுக்களும் | கல்வெட்டுக்களால் அறியப்பெறும் உண்மைகள்</t>
  </si>
  <si>
    <t>/srv/dsu-backup/Backup-Area/thamizhmann_works/volume_18_work_07.pdf</t>
  </si>
  <si>
    <t>/srv/dsu-backup/Backup-Area/thamizhmann_works/volume_18_work_07.docx</t>
  </si>
  <si>
    <t>/srv/dsu-backup/Backup-Area/thamizhmann_works/volume_18_work_07.txt</t>
  </si>
  <si>
    <t>volume_18_work_08</t>
  </si>
  <si>
    <t>ark:/61220/utsc9153</t>
  </si>
  <si>
    <t>https://ark.digital.utsc.utoronto.ca/ark:/61220/utsc9153</t>
  </si>
  <si>
    <t>சதாசிவப் பண்டாரத்தார் ஆய்வுக் கட்டுரைகள் | தொல்காப்பியமும் பாயிரவுரையும்</t>
  </si>
  <si>
    <t>/srv/dsu-backup/Backup-Area/thamizhmann_works/volume_18_work_08.pdf</t>
  </si>
  <si>
    <t>/srv/dsu-backup/Backup-Area/thamizhmann_works/volume_18_work_08.docx</t>
  </si>
  <si>
    <t>/srv/dsu-backup/Backup-Area/thamizhmann_works/volume_18_work_08.txt</t>
  </si>
  <si>
    <t>volume_18_work_09</t>
  </si>
  <si>
    <t>ark:/61220/utsc9154</t>
  </si>
  <si>
    <t>https://ark.digital.utsc.utoronto.ca/ark:/61220/utsc9154</t>
  </si>
  <si>
    <t>தி.வை. சதாசிவப் பண்டாரத்தார் வாழ்க்கை வரலாறு</t>
  </si>
  <si>
    <t>/srv/dsu-backup/Backup-Area/thamizhmann_works/volume_18_work_09.pdf</t>
  </si>
  <si>
    <t>/srv/dsu-backup/Backup-Area/thamizhmann_works/volume_18_work_09.docx</t>
  </si>
  <si>
    <t>/srv/dsu-backup/Backup-Area/thamizhmann_works/volume_18_work_09.txt</t>
  </si>
  <si>
    <t>volume_18_work_10</t>
  </si>
  <si>
    <t>ark:/61220/utsc9155</t>
  </si>
  <si>
    <t>https://ark.digital.utsc.utoronto.ca/ark:/61220/utsc9155</t>
  </si>
  <si>
    <t>சான்றோர்கள் பார்வையில் பண்டாரத்தார்</t>
  </si>
  <si>
    <t>/srv/dsu-backup/Backup-Area/thamizhmann_works/volume_18_work_10.pdf</t>
  </si>
  <si>
    <t>/srv/dsu-backup/Backup-Area/thamizhmann_works/volume_18_work_10.docx</t>
  </si>
  <si>
    <t>/srv/dsu-backup/Backup-Area/thamizhmann_works/volume_18_work_10.txt</t>
  </si>
  <si>
    <t>volume_19_work_01</t>
  </si>
  <si>
    <t>ark:/61220/utsc9156</t>
  </si>
  <si>
    <t>volume 19</t>
  </si>
  <si>
    <t>Ve. Cāmināta Carmā books collection (volume 19 - total parts 31)</t>
  </si>
  <si>
    <t>வெ. சாமிநாத சர்மா நூல் திரட்டு (தொகுப்பு 19 - மொத்த தொகுதிகள் 31)</t>
  </si>
  <si>
    <t>https://ark.digital.utsc.utoronto.ca/ark:/61220/utsc9156</t>
  </si>
  <si>
    <t>மகாத்மா காந்தி</t>
  </si>
  <si>
    <t>ஆசிரியர்:இராதாகிருட்டினன், எஸ்.|ஆசிரியர்: சாமிநாத சர்மா, வெ.</t>
  </si>
  <si>
    <t>Author:irātākiruṭṭiṉaṉ, es.|Author: cāmināta carmā, ve.</t>
  </si>
  <si>
    <t>/srv/dsu-backup/Backup-Area/thamizhmann_works/volume_19_work_01.pdf</t>
  </si>
  <si>
    <t>/srv/dsu-backup/Backup-Area/thamizhmann_works/volume_19_work_01.docx</t>
  </si>
  <si>
    <t>/srv/dsu-backup/Backup-Area/thamizhmann_works/volume_19_work_01.txt</t>
  </si>
  <si>
    <t>volume_19_work_02</t>
  </si>
  <si>
    <t>ark:/61220/utsc9157</t>
  </si>
  <si>
    <t>https://ark.digital.utsc.utoronto.ca/ark:/61220/utsc9157</t>
  </si>
  <si>
    <t>காந்தி யார் |  காந்தியும் விவேகானந்தரும் | காந்தியும் நேருவும் | லோகமான்ய பாலகங்காதர திலகர் | பண்டித மோதிலால் நேரு</t>
  </si>
  <si>
    <t>/srv/dsu-backup/Backup-Area/thamizhmann_works/volume_19_work_02.pdf</t>
  </si>
  <si>
    <t>/srv/dsu-backup/Backup-Area/thamizhmann_works/volume_19_work_02.docx</t>
  </si>
  <si>
    <t>/srv/dsu-backup/Backup-Area/thamizhmann_works/volume_19_work_02.txt</t>
  </si>
  <si>
    <t>volume_19_work_03</t>
  </si>
  <si>
    <t>ark:/61220/utsc9158</t>
  </si>
  <si>
    <t>https://ark.digital.utsc.utoronto.ca/ark:/61220/utsc9158</t>
  </si>
  <si>
    <t>நான் கண்ட நால்வர் | ஸ்ரீ ராமகிருஷ்ணர் ஒரு தீர்க்கதரிசி</t>
  </si>
  <si>
    <t>/srv/dsu-backup/Backup-Area/thamizhmann_works/volume_19_work_03.pdf</t>
  </si>
  <si>
    <t>/srv/dsu-backup/Backup-Area/thamizhmann_works/volume_19_work_03.docx</t>
  </si>
  <si>
    <t>/srv/dsu-backup/Backup-Area/thamizhmann_works/volume_19_work_03.txt</t>
  </si>
  <si>
    <t>volume_19_work_04</t>
  </si>
  <si>
    <t>ark:/61220/utsc9159</t>
  </si>
  <si>
    <t>https://ark.digital.utsc.utoronto.ca/ark:/61220/utsc9159</t>
  </si>
  <si>
    <t>ஐசக் நியூட்டன் | எடிசன் | சர்.சி.வி.இராமன் | ஜெகதீ சந்திரபோஸ் | பிரபுல்ல சந்திரரே | டார்வின்</t>
  </si>
  <si>
    <t>/srv/dsu-backup/Backup-Area/thamizhmann_works/volume_19_work_04.pdf</t>
  </si>
  <si>
    <t>/srv/dsu-backup/Backup-Area/thamizhmann_works/volume_19_work_04.docx</t>
  </si>
  <si>
    <t>/srv/dsu-backup/Backup-Area/thamizhmann_works/volume_19_work_04.txt</t>
  </si>
  <si>
    <t>volume_19_work_05</t>
  </si>
  <si>
    <t>ark:/61220/utsc9160</t>
  </si>
  <si>
    <t>https://ark.digital.utsc.utoronto.ca/ark:/61220/utsc9160</t>
  </si>
  <si>
    <t>மாஜினி | மாஜினியின் மணிமொழிகள் | மாஜினியின் மனிதன் கடமை</t>
  </si>
  <si>
    <t>/srv/dsu-backup/Backup-Area/thamizhmann_works/volume_19_work_05.pdf</t>
  </si>
  <si>
    <t>/srv/dsu-backup/Backup-Area/thamizhmann_works/volume_19_work_05.docx</t>
  </si>
  <si>
    <t>/srv/dsu-backup/Backup-Area/thamizhmann_works/volume_19_work_05.txt</t>
  </si>
  <si>
    <t>volume_19_work_06</t>
  </si>
  <si>
    <t>ark:/61220/utsc9161</t>
  </si>
  <si>
    <t>https://ark.digital.utsc.utoronto.ca/ark:/61220/utsc9161</t>
  </si>
  <si>
    <t>உரூசோ | உரூசோவின் சமுதாய ஒப்பந்தம்</t>
  </si>
  <si>
    <t>/srv/dsu-backup/Backup-Area/thamizhmann_works/volume_19_work_06.pdf</t>
  </si>
  <si>
    <t>/srv/dsu-backup/Backup-Area/thamizhmann_works/volume_19_work_06.docx</t>
  </si>
  <si>
    <t>/srv/dsu-backup/Backup-Area/thamizhmann_works/volume_19_work_06.txt</t>
  </si>
  <si>
    <t>volume_19_work_07</t>
  </si>
  <si>
    <t>ark:/61220/utsc9162</t>
  </si>
  <si>
    <t>https://ark.digital.utsc.utoronto.ca/ark:/61220/utsc9162</t>
  </si>
  <si>
    <t>கார்ல் மார்க்ஸ் | சன்யாட்சன்</t>
  </si>
  <si>
    <t>/srv/dsu-backup/Backup-Area/thamizhmann_works/volume_19_work_07.pdf</t>
  </si>
  <si>
    <t>/srv/dsu-backup/Backup-Area/thamizhmann_works/volume_19_work_07.docx</t>
  </si>
  <si>
    <t>/srv/dsu-backup/Backup-Area/thamizhmann_works/volume_19_work_07.txt</t>
  </si>
  <si>
    <t>volume_19_work_08</t>
  </si>
  <si>
    <t>ark:/61220/utsc9163</t>
  </si>
  <si>
    <t>https://ark.digital.utsc.utoronto.ca/ark:/61220/utsc9163</t>
  </si>
  <si>
    <t>இட்லர் | முசோலினி</t>
  </si>
  <si>
    <t>/srv/dsu-backup/Backup-Area/thamizhmann_works/volume_19_work_08.pdf</t>
  </si>
  <si>
    <t>/srv/dsu-backup/Backup-Area/thamizhmann_works/volume_19_work_08.docx</t>
  </si>
  <si>
    <t>/srv/dsu-backup/Backup-Area/thamizhmann_works/volume_19_work_08.txt</t>
  </si>
  <si>
    <t>volume_19_work_09</t>
  </si>
  <si>
    <t>ark:/61220/utsc9164</t>
  </si>
  <si>
    <t>https://ark.digital.utsc.utoronto.ca/ark:/61220/utsc9164</t>
  </si>
  <si>
    <t xml:space="preserve"> சமுதாய சிற்பிகள் | அபிசீனிய சக்ரவர்த்தி | கமால் அத்தாத் துர்க்       </t>
  </si>
  <si>
    <t>/srv/dsu-backup/Backup-Area/thamizhmann_works/volume_19_work_09.pdf</t>
  </si>
  <si>
    <t>/srv/dsu-backup/Backup-Area/thamizhmann_works/volume_19_work_09.docx</t>
  </si>
  <si>
    <t>/srv/dsu-backup/Backup-Area/thamizhmann_works/volume_19_work_09.txt</t>
  </si>
  <si>
    <t>volume_19_work_10</t>
  </si>
  <si>
    <t>ark:/61220/utsc9165</t>
  </si>
  <si>
    <t>https://ark.digital.utsc.utoronto.ca/ark:/61220/utsc9165</t>
  </si>
  <si>
    <t>மகனே உனக்கு | அவள் பிரிவு | பிளேட்டோவின் கடிதங்கள் | வரலாறு கண்ட கடிதங்கள் | பாரதமாதாவின் கடிதங்கள் |</t>
  </si>
  <si>
    <t>/srv/dsu-backup/Backup-Area/thamizhmann_works/volume_19_work_10.pdf</t>
  </si>
  <si>
    <t>/srv/dsu-backup/Backup-Area/thamizhmann_works/volume_19_work_10.docx</t>
  </si>
  <si>
    <t>/srv/dsu-backup/Backup-Area/thamizhmann_works/volume_19_work_10.txt</t>
  </si>
  <si>
    <t>volume_19_work_11</t>
  </si>
  <si>
    <t>ark:/61220/utsc9166</t>
  </si>
  <si>
    <t>https://ark.digital.utsc.utoronto.ca/ark:/61220/utsc9166</t>
  </si>
  <si>
    <t>பாணபுரத்து வீரன் | அபிமன்யு | மனோதருமம் | உத்தியோகம் |  உலகம் பலவிதம்</t>
  </si>
  <si>
    <t>/srv/dsu-backup/Backup-Area/thamizhmann_works/volume_19_work_11.pdf</t>
  </si>
  <si>
    <t>/srv/dsu-backup/Backup-Area/thamizhmann_works/volume_19_work_11.docx</t>
  </si>
  <si>
    <t>/srv/dsu-backup/Backup-Area/thamizhmann_works/volume_19_work_11.txt</t>
  </si>
  <si>
    <t>volume_19_work_12</t>
  </si>
  <si>
    <t>ark:/61220/utsc9167</t>
  </si>
  <si>
    <t>https://ark.digital.utsc.utoronto.ca/ark:/61220/utsc9167</t>
  </si>
  <si>
    <t>மானிட ஜாதியின் சுதந்திரம் | சுதந்திர முழக்கம் | சுதந்திரத்தின் தேவைகள் யாவை?(சன்யாட்சென்னின் உரைகள்)</t>
  </si>
  <si>
    <t>/srv/dsu-backup/Backup-Area/thamizhmann_works/volume_19_work_12.pdf</t>
  </si>
  <si>
    <t>/srv/dsu-backup/Backup-Area/thamizhmann_works/volume_19_work_12.docx</t>
  </si>
  <si>
    <t>/srv/dsu-backup/Backup-Area/thamizhmann_works/volume_19_work_12.txt</t>
  </si>
  <si>
    <t>volume_19_work_13</t>
  </si>
  <si>
    <t>ark:/61220/utsc9168</t>
  </si>
  <si>
    <t>https://ark.digital.utsc.utoronto.ca/ark:/61220/utsc9168</t>
  </si>
  <si>
    <t xml:space="preserve">ஸ்பெயின் குழப்பம் | நமது ஆர்யாவர்த்தம் | ஆசிய உலக சமாதானம் </t>
  </si>
  <si>
    <t>/srv/dsu-backup/Backup-Area/thamizhmann_works/volume_19_work_13.pdf</t>
  </si>
  <si>
    <t>/srv/dsu-backup/Backup-Area/thamizhmann_works/volume_19_work_13.docx</t>
  </si>
  <si>
    <t>/srv/dsu-backup/Backup-Area/thamizhmann_works/volume_19_work_13.txt</t>
  </si>
  <si>
    <t>volume_19_work_14</t>
  </si>
  <si>
    <t>ark:/61220/utsc9169</t>
  </si>
  <si>
    <t>https://ark.digital.utsc.utoronto.ca/ark:/61220/utsc9169</t>
  </si>
  <si>
    <t>ஜெக்கோஸ்லோவாகியா | பாலஸ்தீனம்</t>
  </si>
  <si>
    <t>/srv/dsu-backup/Backup-Area/thamizhmann_works/volume_19_work_14.pdf</t>
  </si>
  <si>
    <t>/srv/dsu-backup/Backup-Area/thamizhmann_works/volume_19_work_14.docx</t>
  </si>
  <si>
    <t>/srv/dsu-backup/Backup-Area/thamizhmann_works/volume_19_work_14.txt</t>
  </si>
  <si>
    <t>volume_19_work_15</t>
  </si>
  <si>
    <t>ark:/61220/utsc9170</t>
  </si>
  <si>
    <t>https://ark.digital.utsc.utoronto.ca/ark:/61220/utsc9170</t>
  </si>
  <si>
    <t>சோவியத் ருஷ்யா</t>
  </si>
  <si>
    <t>/srv/dsu-backup/Backup-Area/thamizhmann_works/volume_19_work_15.pdf</t>
  </si>
  <si>
    <t>/srv/dsu-backup/Backup-Area/thamizhmann_works/volume_19_work_15.docx</t>
  </si>
  <si>
    <t>/srv/dsu-backup/Backup-Area/thamizhmann_works/volume_19_work_15.txt</t>
  </si>
  <si>
    <t>volume_19_work_16</t>
  </si>
  <si>
    <t>ark:/61220/utsc9171</t>
  </si>
  <si>
    <t>https://ark.digital.utsc.utoronto.ca/ark:/61220/utsc9171</t>
  </si>
  <si>
    <t>பர்மா வழி நடைப்பயணம் | பிரிக்கப்பட்ட பர்மா</t>
  </si>
  <si>
    <t>/srv/dsu-backup/Backup-Area/thamizhmann_works/volume_19_work_16.pdf</t>
  </si>
  <si>
    <t>/srv/dsu-backup/Backup-Area/thamizhmann_works/volume_19_work_16.docx</t>
  </si>
  <si>
    <t>/srv/dsu-backup/Backup-Area/thamizhmann_works/volume_19_work_16.txt</t>
  </si>
  <si>
    <t>volume_19_work_17</t>
  </si>
  <si>
    <t>ark:/61220/utsc9172</t>
  </si>
  <si>
    <t>https://ark.digital.utsc.utoronto.ca/ark:/61220/utsc9172</t>
  </si>
  <si>
    <t xml:space="preserve">புதிய சீனா </t>
  </si>
  <si>
    <t>/srv/dsu-backup/Backup-Area/thamizhmann_works/volume_19_work_17.pdf</t>
  </si>
  <si>
    <t>/srv/dsu-backup/Backup-Area/thamizhmann_works/volume_19_work_17.docx</t>
  </si>
  <si>
    <t>/srv/dsu-backup/Backup-Area/thamizhmann_works/volume_19_work_17.txt</t>
  </si>
  <si>
    <t>volume_19_work_18</t>
  </si>
  <si>
    <t>ark:/61220/utsc9173</t>
  </si>
  <si>
    <t>https://ark.digital.utsc.utoronto.ca/ark:/61220/utsc9173</t>
  </si>
  <si>
    <t xml:space="preserve">ருஷ்யாவின் வரலாறு </t>
  </si>
  <si>
    <t>/srv/dsu-backup/Backup-Area/thamizhmann_works/volume_19_work_18.pdf</t>
  </si>
  <si>
    <t>/srv/dsu-backup/Backup-Area/thamizhmann_works/volume_19_work_18.docx</t>
  </si>
  <si>
    <t>/srv/dsu-backup/Backup-Area/thamizhmann_works/volume_19_work_18.txt</t>
  </si>
  <si>
    <t>volume_19_work_19</t>
  </si>
  <si>
    <t>ark:/61220/utsc9174</t>
  </si>
  <si>
    <t>https://ark.digital.utsc.utoronto.ca/ark:/61220/utsc9174</t>
  </si>
  <si>
    <t xml:space="preserve"> சீனாவின் வரலாறு </t>
  </si>
  <si>
    <t>/srv/dsu-backup/Backup-Area/thamizhmann_works/volume_19_work_19.pdf</t>
  </si>
  <si>
    <t>/srv/dsu-backup/Backup-Area/thamizhmann_works/volume_19_work_19.docx</t>
  </si>
  <si>
    <t>/srv/dsu-backup/Backup-Area/thamizhmann_works/volume_19_work_19.txt</t>
  </si>
  <si>
    <t>volume_19_work_20</t>
  </si>
  <si>
    <t>ark:/61220/utsc9175</t>
  </si>
  <si>
    <t>https://ark.digital.utsc.utoronto.ca/ark:/61220/utsc9175</t>
  </si>
  <si>
    <t xml:space="preserve">கிரீஸ் வாழ்ந்த வரலாறு </t>
  </si>
  <si>
    <t>/srv/dsu-backup/Backup-Area/thamizhmann_works/volume_19_work_20.pdf</t>
  </si>
  <si>
    <t>/srv/dsu-backup/Backup-Area/thamizhmann_works/volume_19_work_20.docx</t>
  </si>
  <si>
    <t>/srv/dsu-backup/Backup-Area/thamizhmann_works/volume_19_work_20.txt</t>
  </si>
  <si>
    <t>volume_19_work_21</t>
  </si>
  <si>
    <t>ark:/61220/utsc9176</t>
  </si>
  <si>
    <t>https://ark.digital.utsc.utoronto.ca/ark:/61220/utsc9176</t>
  </si>
  <si>
    <t>1919 (அ) பஞ்சாப் படுகொலை</t>
  </si>
  <si>
    <t>/srv/dsu-backup/Backup-Area/thamizhmann_works/volume_19_work_21.pdf</t>
  </si>
  <si>
    <t>/srv/dsu-backup/Backup-Area/thamizhmann_works/volume_19_work_21.docx</t>
  </si>
  <si>
    <t>/srv/dsu-backup/Backup-Area/thamizhmann_works/volume_19_work_21.txt</t>
  </si>
  <si>
    <t>volume_19_work_22</t>
  </si>
  <si>
    <t>ark:/61220/utsc9177</t>
  </si>
  <si>
    <t>https://ark.digital.utsc.utoronto.ca/ark:/61220/utsc9177</t>
  </si>
  <si>
    <t>பெடரல் இந்தியா | சமஸ்தான இந்தியா | இந்தியாவின் தேவை | பார்லிமெண்ட் | நமது தேசிய கொடி</t>
  </si>
  <si>
    <t>/srv/dsu-backup/Backup-Area/thamizhmann_works/volume_19_work_22.pdf</t>
  </si>
  <si>
    <t>/srv/dsu-backup/Backup-Area/thamizhmann_works/volume_19_work_22.docx</t>
  </si>
  <si>
    <t>/srv/dsu-backup/Backup-Area/thamizhmann_works/volume_19_work_22.txt</t>
  </si>
  <si>
    <t>volume_19_work_23</t>
  </si>
  <si>
    <t>ark:/61220/utsc9178</t>
  </si>
  <si>
    <t>https://ark.digital.utsc.utoronto.ca/ark:/61220/utsc9178</t>
  </si>
  <si>
    <t>பிளேட்டோவின் அரசியல்</t>
  </si>
  <si>
    <t>/srv/dsu-backup/Backup-Area/thamizhmann_works/volume_19_work_23.pdf</t>
  </si>
  <si>
    <t>/srv/dsu-backup/Backup-Area/thamizhmann_works/volume_19_work_23.docx</t>
  </si>
  <si>
    <t>/srv/dsu-backup/Backup-Area/thamizhmann_works/volume_19_work_23.txt</t>
  </si>
  <si>
    <t>volume_19_work_24</t>
  </si>
  <si>
    <t>ark:/61220/utsc9179</t>
  </si>
  <si>
    <t>https://ark.digital.utsc.utoronto.ca/ark:/61220/utsc9179</t>
  </si>
  <si>
    <t>அரசியல் வரலாறு | ஐக்கிய தேசஸ்தாபனம் | அரசாங்கத்தின் பிறப்பு | பிரஜைகளின் உரிமைகளும் கடமைகளும் | அரசியல் கட்சிகள்</t>
  </si>
  <si>
    <t>/srv/dsu-backup/Backup-Area/thamizhmann_works/volume_19_work_24.pdf</t>
  </si>
  <si>
    <t>/srv/dsu-backup/Backup-Area/thamizhmann_works/volume_19_work_24.docx</t>
  </si>
  <si>
    <t>/srv/dsu-backup/Backup-Area/thamizhmann_works/volume_19_work_24.txt</t>
  </si>
  <si>
    <t>volume_19_work_25</t>
  </si>
  <si>
    <t>ark:/61220/utsc9180</t>
  </si>
  <si>
    <t>https://ark.digital.utsc.utoronto.ca/ark:/61220/utsc9180</t>
  </si>
  <si>
    <t xml:space="preserve">ராஜதந்திர- யுத்த களப் பிரசங்கங்கள் </t>
  </si>
  <si>
    <t>/srv/dsu-backup/Backup-Area/thamizhmann_works/volume_19_work_25.pdf</t>
  </si>
  <si>
    <t>/srv/dsu-backup/Backup-Area/thamizhmann_works/volume_19_work_25.docx</t>
  </si>
  <si>
    <t>/srv/dsu-backup/Backup-Area/thamizhmann_works/volume_19_work_25.txt</t>
  </si>
  <si>
    <t>volume_19_work_26</t>
  </si>
  <si>
    <t>ark:/61220/utsc9181</t>
  </si>
  <si>
    <t>https://ark.digital.utsc.utoronto.ca/ark:/61220/utsc9181</t>
  </si>
  <si>
    <t>புராதன இந்தியாவில் அரசியல்</t>
  </si>
  <si>
    <t>/srv/dsu-backup/Backup-Area/thamizhmann_works/volume_19_work_26.pdf</t>
  </si>
  <si>
    <t>/srv/dsu-backup/Backup-Area/thamizhmann_works/volume_19_work_26.docx</t>
  </si>
  <si>
    <t>/srv/dsu-backup/Backup-Area/thamizhmann_works/volume_19_work_26.txt</t>
  </si>
  <si>
    <t>volume_19_work_27</t>
  </si>
  <si>
    <t>ark:/61220/utsc9182</t>
  </si>
  <si>
    <t>https://ark.digital.utsc.utoronto.ca/ark:/61220/utsc9182</t>
  </si>
  <si>
    <t>கௌரீமணி | தலை தீபாவளி | Essentials of Gandhism</t>
  </si>
  <si>
    <t>/srv/dsu-backup/Backup-Area/thamizhmann_works/volume_19_work_27.pdf</t>
  </si>
  <si>
    <t>/srv/dsu-backup/Backup-Area/thamizhmann_works/volume_19_work_27.docx</t>
  </si>
  <si>
    <t>/srv/dsu-backup/Backup-Area/thamizhmann_works/volume_19_work_27.txt</t>
  </si>
  <si>
    <t>volume_19_work_28</t>
  </si>
  <si>
    <t>ark:/61220/utsc9183</t>
  </si>
  <si>
    <t>https://ark.digital.utsc.utoronto.ca/ark:/61220/utsc9183</t>
  </si>
  <si>
    <t>நமது பிற்போக்கு | எப்படி வாழ வேண்டும் | நாடும் மொழியும் | சுதந்திரமும் சீர்திருத்தமும்</t>
  </si>
  <si>
    <t>/srv/dsu-backup/Backup-Area/thamizhmann_works/volume_19_work_28.pdf</t>
  </si>
  <si>
    <t>/srv/dsu-backup/Backup-Area/thamizhmann_works/volume_19_work_28.docx</t>
  </si>
  <si>
    <t>/srv/dsu-backup/Backup-Area/thamizhmann_works/volume_19_work_28.txt</t>
  </si>
  <si>
    <t>volume_19_work_29</t>
  </si>
  <si>
    <t>ark:/61220/utsc9184</t>
  </si>
  <si>
    <t>https://ark.digital.utsc.utoronto.ca/ark:/61220/utsc9184</t>
  </si>
  <si>
    <t>நகைத்தல் நல்லது | பெண்மையிலேதான் வாழ்வு | மனிதன் யார்? | இக்கரையும் அக்கரையும்</t>
  </si>
  <si>
    <t>/srv/dsu-backup/Backup-Area/thamizhmann_works/volume_19_work_29.pdf</t>
  </si>
  <si>
    <t>/srv/dsu-backup/Backup-Area/thamizhmann_works/volume_19_work_29.docx</t>
  </si>
  <si>
    <t>/srv/dsu-backup/Backup-Area/thamizhmann_works/volume_19_work_29.txt</t>
  </si>
  <si>
    <t>volume_19_work_30</t>
  </si>
  <si>
    <t>ark:/61220/utsc9185</t>
  </si>
  <si>
    <t>https://ark.digital.utsc.utoronto.ca/ark:/61220/utsc9185</t>
  </si>
  <si>
    <t>கட்டுரைக் களஞ்சியம் |  உலகக் கண்ணாடி | நாடாண்ட நங்கையர்</t>
  </si>
  <si>
    <t>/srv/dsu-backup/Backup-Area/thamizhmann_works/volume_19_work_30.pdf</t>
  </si>
  <si>
    <t>/srv/dsu-backup/Backup-Area/thamizhmann_works/volume_19_work_30.docx</t>
  </si>
  <si>
    <t>/srv/dsu-backup/Backup-Area/thamizhmann_works/volume_19_work_30.txt</t>
  </si>
  <si>
    <t>volume_20_work_01</t>
  </si>
  <si>
    <t>ark:/61220/utsc9186</t>
  </si>
  <si>
    <t>volume 20</t>
  </si>
  <si>
    <t>Nāvalar Pāratiyār's Tamil research (volume 20 - total parts 5)</t>
  </si>
  <si>
    <t>நாவலர் பாரதியார் நற்றமிழ் ஆய்வுகள் (தொகுப்பு 20 - மொத்த தொகுதிகள் 5)</t>
  </si>
  <si>
    <t>https://ark.digital.utsc.utoronto.ca/ark:/61220/utsc9186</t>
  </si>
  <si>
    <t xml:space="preserve">நற்றமிழ் ஆய்வுகள் - 1: திருவள்ளுவர் | தசரதன் குறையும் கைகேயி நிறையும் | சேரர் தாயமுறை | சேரர் பேரூர்
</t>
  </si>
  <si>
    <t>ஆசிரியர் : பாரதியார், நாவலர் ச. சோ.</t>
  </si>
  <si>
    <t>Author: Pāratiyār, Nāvalar Ca. Cō.</t>
  </si>
  <si>
    <t>/srv/dsu-backup/Backup-Area/thamizhmann_works/volume_20_work_01.pdf</t>
  </si>
  <si>
    <t>/srv/dsu-backup/Backup-Area/thamizhmann_works/volume_20_work_01.docx</t>
  </si>
  <si>
    <t>/srv/dsu-backup/Backup-Area/thamizhmann_works/volume_20_work_01.txt</t>
  </si>
  <si>
    <t>volume_20_work_02</t>
  </si>
  <si>
    <t>ark:/61220/utsc9187</t>
  </si>
  <si>
    <t>https://ark.digital.utsc.utoronto.ca/ark:/61220/utsc9187</t>
  </si>
  <si>
    <t>நற்றமிழ் ஆய்வுகள் - 2: தொல்காப்பியர் பொருட்படலப் புத்துரை</t>
  </si>
  <si>
    <t>/srv/dsu-backup/Backup-Area/thamizhmann_works/volume_20_work_02.pdf</t>
  </si>
  <si>
    <t>/srv/dsu-backup/Backup-Area/thamizhmann_works/volume_20_work_02.docx</t>
  </si>
  <si>
    <t>/srv/dsu-backup/Backup-Area/thamizhmann_works/volume_20_work_02.txt</t>
  </si>
  <si>
    <t>volume_20_work_03</t>
  </si>
  <si>
    <t>ark:/61220/utsc9188</t>
  </si>
  <si>
    <t>https://ark.digital.utsc.utoronto.ca/ark:/61220/utsc9188</t>
  </si>
  <si>
    <t>நற்றமிழ் ஆய்வுகள் - 3: மாரிவாயில் | மங்கலக் குறிச்சிப் பொங்கல் நிகழ்ச்சி</t>
  </si>
  <si>
    <t>/srv/dsu-backup/Backup-Area/thamizhmann_works/volume_20_work_03.pdf</t>
  </si>
  <si>
    <t>/srv/dsu-backup/Backup-Area/thamizhmann_works/volume_20_work_03.docx</t>
  </si>
  <si>
    <t>/srv/dsu-backup/Backup-Area/thamizhmann_works/volume_20_work_03.txt</t>
  </si>
  <si>
    <t>volume_20_work_04</t>
  </si>
  <si>
    <t>ark:/61220/utsc9189</t>
  </si>
  <si>
    <t>https://ark.digital.utsc.utoronto.ca/ark:/61220/utsc9189</t>
  </si>
  <si>
    <t>நற்றமிழ் ஆய்வுகள் - 4: சமயம் வரலாறு இலக்கணம் சார்ந்த கட்டுரைகள்</t>
  </si>
  <si>
    <t>/srv/dsu-backup/Backup-Area/thamizhmann_works/volume_20_work_04.pdf</t>
  </si>
  <si>
    <t>/srv/dsu-backup/Backup-Area/thamizhmann_works/volume_20_work_04.docx</t>
  </si>
  <si>
    <t>/srv/dsu-backup/Backup-Area/thamizhmann_works/volume_20_work_04.txt</t>
  </si>
  <si>
    <t>volume_20_work_05</t>
  </si>
  <si>
    <t>ark:/61220/utsc9190</t>
  </si>
  <si>
    <t>https://ark.digital.utsc.utoronto.ca/ark:/61220/utsc9190</t>
  </si>
  <si>
    <t xml:space="preserve">நற்றமிழ் ஆய்வுகள் - 5 (கட்டுரைகள்) </t>
  </si>
  <si>
    <t>/srv/dsu-backup/Backup-Area/thamizhmann_works/volume_20_work_05.pdf</t>
  </si>
  <si>
    <t>/srv/dsu-backup/Backup-Area/thamizhmann_works/volume_20_work_05.docx</t>
  </si>
  <si>
    <t>/srv/dsu-backup/Backup-Area/thamizhmann_works/volume_20_work_05.txt</t>
  </si>
  <si>
    <t>volume_21_work_01</t>
  </si>
  <si>
    <t>ark:/61220/utsc9191</t>
  </si>
  <si>
    <t>volume 21</t>
  </si>
  <si>
    <t>The five great epics (volume 21 - total parts 5)</t>
  </si>
  <si>
    <t>ஐம்பெருங் காப்பியங்கள் (தொகுப்பு 21 - மொத்த தொகுதிகள் 5)</t>
  </si>
  <si>
    <t>https://ark.digital.utsc.utoronto.ca/ark:/61220/utsc9191</t>
  </si>
  <si>
    <t xml:space="preserve">சிலப்பதிகாரம் - உரை: ந.மு. வேங்கடசாமி நாட்டார் </t>
  </si>
  <si>
    <t>ஆசிரியர்:இளங்கோ அடிகள்|ஆசிரியர்: சீத்தலைச் சாத்தனார்|ஆசிரியர்: திருத்தக்கதேவர்|ஆசிரியர்: நாதகுத்தனார்</t>
  </si>
  <si>
    <t>Author:Iḷaṅkō Aṭikaḷ|Author: Cīttalaic Cāttaṉār|Author: Tiruttakkatēvar|Author: Nātakuttaṉār</t>
  </si>
  <si>
    <t>/srv/dsu-backup/Backup-Area/thamizhmann_works/volume_21_work_01.pdf</t>
  </si>
  <si>
    <t>/srv/dsu-backup/Backup-Area/thamizhmann_works/volume_21_work_01.docx</t>
  </si>
  <si>
    <t>/srv/dsu-backup/Backup-Area/thamizhmann_works/volume_21_work_01.txt</t>
  </si>
  <si>
    <t>volume_21_work_02</t>
  </si>
  <si>
    <t>ark:/61220/utsc9192</t>
  </si>
  <si>
    <t>https://ark.digital.utsc.utoronto.ca/ark:/61220/utsc9192</t>
  </si>
  <si>
    <t xml:space="preserve">மணிமேகலை - உரை: ந.மு. வேங்கடசாமி நாட்டார் | ஒளவை துரைசாமிப்பிள்ளை  </t>
  </si>
  <si>
    <t>/srv/dsu-backup/Backup-Area/thamizhmann_works/volume_21_work_02.pdf</t>
  </si>
  <si>
    <t>/srv/dsu-backup/Backup-Area/thamizhmann_works/volume_21_work_02.docx</t>
  </si>
  <si>
    <t>/srv/dsu-backup/Backup-Area/thamizhmann_works/volume_21_work_02.txt</t>
  </si>
  <si>
    <t>volume_21_work_03</t>
  </si>
  <si>
    <t>ark:/61220/utsc9193</t>
  </si>
  <si>
    <t>https://ark.digital.utsc.utoronto.ca/ark:/61220/utsc9193</t>
  </si>
  <si>
    <t xml:space="preserve">சீவகசிந்தாமணி 1 - உரை: நச்சினார்க்கினியர் </t>
  </si>
  <si>
    <t>/srv/dsu-backup/Backup-Area/thamizhmann_works/volume_21_work_03.pdf</t>
  </si>
  <si>
    <t>/srv/dsu-backup/Backup-Area/thamizhmann_works/volume_21_work_03.docx</t>
  </si>
  <si>
    <t>/srv/dsu-backup/Backup-Area/thamizhmann_works/volume_21_work_03.txt</t>
  </si>
  <si>
    <t>volume_21_work_04</t>
  </si>
  <si>
    <t>ark:/61220/utsc9194</t>
  </si>
  <si>
    <t>https://ark.digital.utsc.utoronto.ca/ark:/61220/utsc9194</t>
  </si>
  <si>
    <t xml:space="preserve">சீவகசிந்தாமணி 2 - உரை: நச்சினாரக்கினியர் </t>
  </si>
  <si>
    <t>/srv/dsu-backup/Backup-Area/thamizhmann_works/volume_21_work_04.pdf</t>
  </si>
  <si>
    <t>/srv/dsu-backup/Backup-Area/thamizhmann_works/volume_21_work_04.docx</t>
  </si>
  <si>
    <t>/srv/dsu-backup/Backup-Area/thamizhmann_works/volume_21_work_04.txt</t>
  </si>
  <si>
    <t>volume_21_work_05</t>
  </si>
  <si>
    <t>ark:/61220/utsc9195</t>
  </si>
  <si>
    <t>https://ark.digital.utsc.utoronto.ca/ark:/61220/utsc9195</t>
  </si>
  <si>
    <t>வளையாபதி | குண்டலகேசி - உரை: இரா.இளங்குமரனார்</t>
  </si>
  <si>
    <t>/srv/dsu-backup/Backup-Area/thamizhmann_works/volume_21_work_05.pdf</t>
  </si>
  <si>
    <t>/srv/dsu-backup/Backup-Area/thamizhmann_works/volume_21_work_05.docx</t>
  </si>
  <si>
    <t>/srv/dsu-backup/Backup-Area/thamizhmann_works/volume_21_work_05.txt</t>
  </si>
  <si>
    <t>volume_22_work_01</t>
  </si>
  <si>
    <t>ark:/61220/utsc9196</t>
  </si>
  <si>
    <t>volume 22</t>
  </si>
  <si>
    <t>Patiṉeṇkīḻkkaṇakku (volume 22 - total parts 3)</t>
  </si>
  <si>
    <t>பதினெண்கீழ்க்கணக்கு (தொகுப்பு 22 - மொத்த தொகுதிகள் 3)</t>
  </si>
  <si>
    <t>https://ark.digital.utsc.utoronto.ca/ark:/61220/utsc9196</t>
  </si>
  <si>
    <t>நாலடியார் | நான்மணிக்கடிகை | கார் நாற்பது | களவழி நாற்பது | இன்னா நாற்பது | இனியவை நாற்பது | ஐந்திணை யைம்பது | ஐந்திணை யெழுபது | திணைமாலை நூற்றைம்பது | திணைமொழி யைம்பது</t>
  </si>
  <si>
    <t>ஆசிரியர்:சமணமுனிவர்|ஆசிரியர்: திருவள்ளுவர்|ஆசிரியர்: மூன்றுறையரையனார்|</t>
  </si>
  <si>
    <t>Author:Camaṇamuṉivar|Author: Tiruvaḷḷuvar|Author: Mūṉṟuṟaiyaraiyaṉār|</t>
  </si>
  <si>
    <t>/srv/dsu-backup/Backup-Area/thamizhmann_works/volume_22_work_01.pdf</t>
  </si>
  <si>
    <t>/srv/dsu-backup/Backup-Area/thamizhmann_works/volume_22_work_01.docx</t>
  </si>
  <si>
    <t>/srv/dsu-backup/Backup-Area/thamizhmann_works/volume_22_work_01.txt</t>
  </si>
  <si>
    <t>volume_22_work_02</t>
  </si>
  <si>
    <t>ark:/61220/utsc9197</t>
  </si>
  <si>
    <t>https://ark.digital.utsc.utoronto.ca/ark:/61220/utsc9197</t>
  </si>
  <si>
    <t>திருக்குறள் | திரிகடுகம் | ஆசாரக்கோவை</t>
  </si>
  <si>
    <t>/srv/dsu-backup/Backup-Area/thamizhmann_works/volume_22_work_02.pdf</t>
  </si>
  <si>
    <t>/srv/dsu-backup/Backup-Area/thamizhmann_works/volume_22_work_02.docx</t>
  </si>
  <si>
    <t>/srv/dsu-backup/Backup-Area/thamizhmann_works/volume_22_work_02.txt</t>
  </si>
  <si>
    <t>volume_22_work_03</t>
  </si>
  <si>
    <t>ark:/61220/utsc9198</t>
  </si>
  <si>
    <t>https://ark.digital.utsc.utoronto.ca/ark:/61220/utsc9198</t>
  </si>
  <si>
    <t>பழமொழி நானூறு | சிறுபஞ்சமூலம் | கைந் நிலை | முதுமொழிக் காஞ்சி | ஏலாதி</t>
  </si>
  <si>
    <t>/srv/dsu-backup/Backup-Area/thamizhmann_works/volume_22_work_03.pdf</t>
  </si>
  <si>
    <t>/srv/dsu-backup/Backup-Area/thamizhmann_works/volume_22_work_03.docx</t>
  </si>
  <si>
    <t>/srv/dsu-backup/Backup-Area/thamizhmann_works/volume_22_work_03.txt</t>
  </si>
  <si>
    <t>volume_23_work_01</t>
  </si>
  <si>
    <t>ark:/61220/utsc9199</t>
  </si>
  <si>
    <t>volume 23</t>
  </si>
  <si>
    <t>Proverbs collection (volume 23 - total parts 5)</t>
  </si>
  <si>
    <t>முதுமொழிக் களஞ்சியம்  (தொகுப்பு 23 - மொத்த தொகுதிகள் 5)</t>
  </si>
  <si>
    <t>https://ark.digital.utsc.utoronto.ca/ark:/61220/utsc9199</t>
  </si>
  <si>
    <t>முதுமொழிக்களஞ்சியம் - 1</t>
  </si>
  <si>
    <t>/srv/dsu-backup/Backup-Area/thamizhmann_works/volume_23_work_01.pdf</t>
  </si>
  <si>
    <t>/srv/dsu-backup/Backup-Area/thamizhmann_works/volume_23_work_01.docx</t>
  </si>
  <si>
    <t>/srv/dsu-backup/Backup-Area/thamizhmann_works/volume_23_work_01.txt</t>
  </si>
  <si>
    <t>volume_23_work_02</t>
  </si>
  <si>
    <t>ark:/61220/utsc9200</t>
  </si>
  <si>
    <t>https://ark.digital.utsc.utoronto.ca/ark:/61220/utsc9200</t>
  </si>
  <si>
    <t>முதுமொழிக்களஞ்சியம் - 2</t>
  </si>
  <si>
    <t>/srv/dsu-backup/Backup-Area/thamizhmann_works/volume_23_work_02.pdf</t>
  </si>
  <si>
    <t>/srv/dsu-backup/Backup-Area/thamizhmann_works/volume_23_work_02.docx</t>
  </si>
  <si>
    <t>/srv/dsu-backup/Backup-Area/thamizhmann_works/volume_23_work_02.txt</t>
  </si>
  <si>
    <t>volume_23_work_03</t>
  </si>
  <si>
    <t>ark:/61220/utsc9201</t>
  </si>
  <si>
    <t>https://ark.digital.utsc.utoronto.ca/ark:/61220/utsc9201</t>
  </si>
  <si>
    <t>முதுமொழிக்களஞ்சியம் - 3</t>
  </si>
  <si>
    <t>/srv/dsu-backup/Backup-Area/thamizhmann_works/volume_23_work_03.pdf</t>
  </si>
  <si>
    <t>/srv/dsu-backup/Backup-Area/thamizhmann_works/volume_23_work_03.docx</t>
  </si>
  <si>
    <t>/srv/dsu-backup/Backup-Area/thamizhmann_works/volume_23_work_03.txt</t>
  </si>
  <si>
    <t>volume_23_work_04</t>
  </si>
  <si>
    <t>ark:/61220/utsc9202</t>
  </si>
  <si>
    <t>https://ark.digital.utsc.utoronto.ca/ark:/61220/utsc9202</t>
  </si>
  <si>
    <t>முதுமொழிக்களஞ்சியம் - 4</t>
  </si>
  <si>
    <t>/srv/dsu-backup/Backup-Area/thamizhmann_works/volume_23_work_04.pdf</t>
  </si>
  <si>
    <t>/srv/dsu-backup/Backup-Area/thamizhmann_works/volume_23_work_04.docx</t>
  </si>
  <si>
    <t>/srv/dsu-backup/Backup-Area/thamizhmann_works/volume_23_work_04.txt</t>
  </si>
  <si>
    <t>volume_23_work_05</t>
  </si>
  <si>
    <t>ark:/61220/utsc9203</t>
  </si>
  <si>
    <t>https://ark.digital.utsc.utoronto.ca/ark:/61220/utsc9203</t>
  </si>
  <si>
    <t>முதுமொழிக்களஞ்சியம் - 5</t>
  </si>
  <si>
    <t>/srv/dsu-backup/Backup-Area/thamizhmann_works/volume_23_work_05.pdf</t>
  </si>
  <si>
    <t>/srv/dsu-backup/Backup-Area/thamizhmann_works/volume_23_work_05.docx</t>
  </si>
  <si>
    <t>/srv/dsu-backup/Backup-Area/thamizhmann_works/volume_23_work_05.txt</t>
  </si>
  <si>
    <t>volume_24_work_01</t>
  </si>
  <si>
    <t>ark:/61220/utsc9204</t>
  </si>
  <si>
    <t>volume 24</t>
  </si>
  <si>
    <t>Cemmoḻic cemmalkaḷ (volume 24 - total parts 2)</t>
  </si>
  <si>
    <t>செம்மொழிச் செம்மல்கள் (தொகுப்பு 24 - மொத்த தொகுதிகள் 2)</t>
  </si>
  <si>
    <t>https://ark.digital.utsc.utoronto.ca/ark:/61220/utsc9204</t>
  </si>
  <si>
    <t>செம்மொழிச் செம்மல்கள் - 1 - பா. இறையரசன்</t>
  </si>
  <si>
    <t>/srv/dsu-backup/Backup-Area/thamizhmann_works/volume_24_work_01.pdf</t>
  </si>
  <si>
    <t>/srv/dsu-backup/Backup-Area/thamizhmann_works/volume_24_work_01.docx</t>
  </si>
  <si>
    <t>/srv/dsu-backup/Backup-Area/thamizhmann_works/volume_24_work_01.txt</t>
  </si>
  <si>
    <t>volume_24_work_02</t>
  </si>
  <si>
    <t>ark:/61220/utsc9205</t>
  </si>
  <si>
    <t>https://ark.digital.utsc.utoronto.ca/ark:/61220/utsc9205</t>
  </si>
  <si>
    <t>செம்மொழிச் செம்மல்கள் - 2 - பா. இறையரசன்</t>
  </si>
  <si>
    <t>/srv/dsu-backup/Backup-Area/thamizhmann_works/volume_24_work_02.pdf</t>
  </si>
  <si>
    <t>/srv/dsu-backup/Backup-Area/thamizhmann_works/volume_24_work_02.docx</t>
  </si>
  <si>
    <t>/srv/dsu-backup/Backup-Area/thamizhmann_works/volume_24_work_02.txt</t>
  </si>
  <si>
    <t>volume_25_work_01</t>
  </si>
  <si>
    <t>ark:/61220/utsc9206</t>
  </si>
  <si>
    <t>volume 25</t>
  </si>
  <si>
    <t>Pi. Irāmanātaṉ books (volume 25 - total parts 10)</t>
  </si>
  <si>
    <t>பி. இராமநாதன் நூல்கள் (தொகுப்பு 25 - மொத்த தொகுதிகள் 10)</t>
  </si>
  <si>
    <t>https://ark.digital.utsc.utoronto.ca/ark:/61220/utsc9206</t>
  </si>
  <si>
    <t>தமிழரின் தோற்றமும் பரவலும் - வி.ஆர் இராமச்சந்திர தீட்சிதர் (தமிழாக்கம் : பி. இராமநாதன்)</t>
  </si>
  <si>
    <t>ஆசிரியர்:சிலேட்டர், கில்பெர்ட்|ஆசிரியர்: இராமச்சந்திர தீட்சிதர், வி. ஆர்.|ஆசிரியர்: காந்திரதாவ், அலெக்சாந்தர்|ஆசிரியர்: சீனிவாச ஐயங்கார், பி. டி.</t>
  </si>
  <si>
    <t>Author:Slater, Gilbert|Author: Irāmaccantira Tīṭcitar, Vi. ār.|Author: Kāntiratāv, Alekcāntar|Author: Cīṉivāca Aiyaṅkār, Pi. ṭi.</t>
  </si>
  <si>
    <t>/srv/dsu-backup/Backup-Area/thamizhmann_works/volume_25_work_01.pdf</t>
  </si>
  <si>
    <t>/srv/dsu-backup/Backup-Area/thamizhmann_works/volume_25_work_01.docx</t>
  </si>
  <si>
    <t>/srv/dsu-backup/Backup-Area/thamizhmann_works/volume_25_work_01.txt</t>
  </si>
  <si>
    <t>volume_25_work_02</t>
  </si>
  <si>
    <t>ark:/61220/utsc9207</t>
  </si>
  <si>
    <t>https://ark.digital.utsc.utoronto.ca/ark:/61220/utsc9207</t>
  </si>
  <si>
    <t>தமிழ நாகரிகமும் சிந்துவெளி நாகரிகமும்  (தென் பெருங்கடல் ஆய்வுகள்; தமிழாக்கம் : பி. இராமநாதன்)</t>
  </si>
  <si>
    <t>/srv/dsu-backup/Backup-Area/thamizhmann_works/volume_25_work_02.pdf</t>
  </si>
  <si>
    <t>/srv/dsu-backup/Backup-Area/thamizhmann_works/volume_25_work_02.docx</t>
  </si>
  <si>
    <t>/srv/dsu-backup/Backup-Area/thamizhmann_works/volume_25_work_02.txt</t>
  </si>
  <si>
    <t>volume_25_work_03</t>
  </si>
  <si>
    <t>ark:/61220/utsc9208</t>
  </si>
  <si>
    <t>https://ark.digital.utsc.utoronto.ca/ark:/61220/utsc9208</t>
  </si>
  <si>
    <t xml:space="preserve">தொன்மைசெம்மொழித் தமிழ் - பி. இராமநாதன் </t>
  </si>
  <si>
    <t>/srv/dsu-backup/Backup-Area/thamizhmann_works/volume_25_work_03.pdf</t>
  </si>
  <si>
    <t>/srv/dsu-backup/Backup-Area/thamizhmann_works/volume_25_work_03.docx</t>
  </si>
  <si>
    <t>/srv/dsu-backup/Backup-Area/thamizhmann_works/volume_25_work_03.txt</t>
  </si>
  <si>
    <t>volume_25_work_04</t>
  </si>
  <si>
    <t>ark:/61220/utsc9209</t>
  </si>
  <si>
    <t>https://ark.digital.utsc.utoronto.ca/ark:/61220/utsc9209</t>
  </si>
  <si>
    <t>தமிழர் வரலாறு - இன்றைய நோக்கில் - பி. இராமநாதன் (பண்டு முதல் இன்று வரை)</t>
  </si>
  <si>
    <t>/srv/dsu-backup/Backup-Area/thamizhmann_works/volume_25_work_04.pdf</t>
  </si>
  <si>
    <t>/srv/dsu-backup/Backup-Area/thamizhmann_works/volume_25_work_04.docx</t>
  </si>
  <si>
    <t>/srv/dsu-backup/Backup-Area/thamizhmann_works/volume_25_work_04.txt</t>
  </si>
  <si>
    <t>volume_25_work_05</t>
  </si>
  <si>
    <t>ark:/61220/utsc9210</t>
  </si>
  <si>
    <t>https://ark.digital.utsc.utoronto.ca/ark:/61220/utsc9210</t>
  </si>
  <si>
    <t>உலக அறிஞர்கள் பார்வையில் தமிழ் - பி. இராமநாதன்</t>
  </si>
  <si>
    <t>/srv/dsu-backup/Backup-Area/thamizhmann_works/volume_25_work_05.pdf</t>
  </si>
  <si>
    <t>/srv/dsu-backup/Backup-Area/thamizhmann_works/volume_25_work_05.docx</t>
  </si>
  <si>
    <t>/srv/dsu-backup/Backup-Area/thamizhmann_works/volume_25_work_05.txt</t>
  </si>
  <si>
    <t>volume_25_work_06</t>
  </si>
  <si>
    <t>ark:/61220/utsc9211</t>
  </si>
  <si>
    <t>https://ark.digital.utsc.utoronto.ca/ark:/61220/utsc9211</t>
  </si>
  <si>
    <t xml:space="preserve">இந்திய நாகரிகத்தில் திராவிடக் (தமிழியக்) கூறுகள் </t>
  </si>
  <si>
    <t>/srv/dsu-backup/Backup-Area/thamizhmann_works/volume_25_work_06.pdf</t>
  </si>
  <si>
    <t>/srv/dsu-backup/Backup-Area/thamizhmann_works/volume_25_work_06.docx</t>
  </si>
  <si>
    <t>/srv/dsu-backup/Backup-Area/thamizhmann_works/volume_25_work_06.txt</t>
  </si>
  <si>
    <t>volume_25_work_07</t>
  </si>
  <si>
    <t>ark:/61220/utsc9212</t>
  </si>
  <si>
    <t>https://ark.digital.utsc.utoronto.ca/ark:/61220/utsc9212</t>
  </si>
  <si>
    <t xml:space="preserve">பன்னாட்டறிஞர்கள் பார்வையில் தமிழும் - தமிழரும் </t>
  </si>
  <si>
    <t>/srv/dsu-backup/Backup-Area/thamizhmann_works/volume_25_work_07.pdf</t>
  </si>
  <si>
    <t>/srv/dsu-backup/Backup-Area/thamizhmann_works/volume_25_work_07.docx</t>
  </si>
  <si>
    <t>/srv/dsu-backup/Backup-Area/thamizhmann_works/volume_25_work_07.txt</t>
  </si>
  <si>
    <t>volume_25_work_08</t>
  </si>
  <si>
    <t>ark:/61220/utsc9213</t>
  </si>
  <si>
    <t>https://ark.digital.utsc.utoronto.ca/ark:/61220/utsc9213</t>
  </si>
  <si>
    <t xml:space="preserve">தமிழுக்குத் தொண்டு செய்த பிறநாட்டு அறிஞர்கள் </t>
  </si>
  <si>
    <t>/srv/dsu-backup/Backup-Area/thamizhmann_works/volume_25_work_08.pdf</t>
  </si>
  <si>
    <t>/srv/dsu-backup/Backup-Area/thamizhmann_works/volume_25_work_08.docx</t>
  </si>
  <si>
    <t>/srv/dsu-backup/Backup-Area/thamizhmann_works/volume_25_work_08.txt</t>
  </si>
  <si>
    <t>volume_25_work_09</t>
  </si>
  <si>
    <t>ark:/61220/utsc9214</t>
  </si>
  <si>
    <t>https://ark.digital.utsc.utoronto.ca/ark:/61220/utsc9214</t>
  </si>
  <si>
    <t xml:space="preserve">தொல்தமிழிய சிந்து நாகரிகம் </t>
  </si>
  <si>
    <t>/srv/dsu-backup/Backup-Area/thamizhmann_works/volume_25_work_09.pdf</t>
  </si>
  <si>
    <t>/srv/dsu-backup/Backup-Area/thamizhmann_works/volume_25_work_09.docx</t>
  </si>
  <si>
    <t>/srv/dsu-backup/Backup-Area/thamizhmann_works/volume_25_work_09.txt</t>
  </si>
  <si>
    <t>volume_25_work_10</t>
  </si>
  <si>
    <t>ark:/61220/utsc9215</t>
  </si>
  <si>
    <t>https://ark.digital.utsc.utoronto.ca/ark:/61220/utsc9215</t>
  </si>
  <si>
    <t>தமிழர் வரலாறு கி.பி. 600 வரை - பி.டி. சீனிவாசன்</t>
  </si>
  <si>
    <t>/srv/dsu-backup/Backup-Area/thamizhmann_works/volume_25_work_10.pdf</t>
  </si>
  <si>
    <t>/srv/dsu-backup/Backup-Area/thamizhmann_works/volume_25_work_10.docx</t>
  </si>
  <si>
    <t>/srv/dsu-backup/Backup-Area/thamizhmann_works/volume_25_work_10.txt</t>
  </si>
  <si>
    <t>volume_26_work_01</t>
  </si>
  <si>
    <t>ark:/61220/utsc9216</t>
  </si>
  <si>
    <t>volume 26</t>
  </si>
  <si>
    <t>Na. Ci. Ka. books collection (volume 26 - total parts 24)</t>
  </si>
  <si>
    <t>ந. சி. க. நூல் திரட்டு (தொகுப்பு 26 - மொத்த தொகுதிகள் 24)</t>
  </si>
  <si>
    <t>https://ark.digital.utsc.utoronto.ca/ark:/61220/utsc9216</t>
  </si>
  <si>
    <t>பத்துப்பாட்டு | பதிற்றுப்பத்து</t>
  </si>
  <si>
    <t>ஆசிரியர்:கந்தையா பிள்ளை, ந. சி.</t>
  </si>
  <si>
    <t>Author:Kantaiyā Piḷḷai, Na. Ci.</t>
  </si>
  <si>
    <t>/srv/dsu-backup/Backup-Area/thamizhmann_works/volume_26_work_01.pdf</t>
  </si>
  <si>
    <t>/srv/dsu-backup/Backup-Area/thamizhmann_works/volume_26_work_01.docx</t>
  </si>
  <si>
    <t>/srv/dsu-backup/Backup-Area/thamizhmann_works/volume_26_work_01.txt</t>
  </si>
  <si>
    <t>volume_26_work_02</t>
  </si>
  <si>
    <t>ark:/61220/utsc9217</t>
  </si>
  <si>
    <t>https://ark.digital.utsc.utoronto.ca/ark:/61220/utsc9217</t>
  </si>
  <si>
    <t xml:space="preserve">கலித்தொகை  | பரிபாடல் </t>
  </si>
  <si>
    <t>/srv/dsu-backup/Backup-Area/thamizhmann_works/volume_26_work_02.pdf</t>
  </si>
  <si>
    <t>/srv/dsu-backup/Backup-Area/thamizhmann_works/volume_26_work_02.docx</t>
  </si>
  <si>
    <t>/srv/dsu-backup/Backup-Area/thamizhmann_works/volume_26_work_02.txt</t>
  </si>
  <si>
    <t>volume_26_work_03</t>
  </si>
  <si>
    <t>ark:/61220/utsc9218</t>
  </si>
  <si>
    <t>https://ark.digital.utsc.utoronto.ca/ark:/61220/utsc9218</t>
  </si>
  <si>
    <t>அகநானூறு</t>
  </si>
  <si>
    <t>/srv/dsu-backup/Backup-Area/thamizhmann_works/volume_26_work_03.pdf</t>
  </si>
  <si>
    <t>/srv/dsu-backup/Backup-Area/thamizhmann_works/volume_26_work_03.docx</t>
  </si>
  <si>
    <t>/srv/dsu-backup/Backup-Area/thamizhmann_works/volume_26_work_03.txt</t>
  </si>
  <si>
    <t>volume_26_work_04</t>
  </si>
  <si>
    <t>ark:/61220/utsc9219</t>
  </si>
  <si>
    <t>https://ark.digital.utsc.utoronto.ca/ark:/61220/utsc9219</t>
  </si>
  <si>
    <t>புறப்பொருள் விளக்கம் | கலிங்கத்துப்பரணி | விறலிவிடுதூது</t>
  </si>
  <si>
    <t>/srv/dsu-backup/Backup-Area/thamizhmann_works/volume_26_work_04.pdf</t>
  </si>
  <si>
    <t>/srv/dsu-backup/Backup-Area/thamizhmann_works/volume_26_work_04.docx</t>
  </si>
  <si>
    <t>/srv/dsu-backup/Backup-Area/thamizhmann_works/volume_26_work_04.txt</t>
  </si>
  <si>
    <t>volume_26_work_05</t>
  </si>
  <si>
    <t>ark:/61220/utsc9220</t>
  </si>
  <si>
    <t>https://ark.digital.utsc.utoronto.ca/ark:/61220/utsc9220</t>
  </si>
  <si>
    <t>பெண்கள் சமூகம் அன்றும் இன்றும் | பெண்கள் உலகம் | பெண்கள் புரட்சி</t>
  </si>
  <si>
    <t>/srv/dsu-backup/Backup-Area/thamizhmann_works/volume_26_work_05.pdf</t>
  </si>
  <si>
    <t>/srv/dsu-backup/Backup-Area/thamizhmann_works/volume_26_work_05.docx</t>
  </si>
  <si>
    <t>/srv/dsu-backup/Backup-Area/thamizhmann_works/volume_26_work_05.txt</t>
  </si>
  <si>
    <t>volume_26_work_06</t>
  </si>
  <si>
    <t>ark:/61220/utsc9221</t>
  </si>
  <si>
    <t>https://ark.digital.utsc.utoronto.ca/ark:/61220/utsc9221</t>
  </si>
  <si>
    <t>உங்களுக்குத் தெரியுமா? | பொது அறிவு | பொது அறிவு வினா-விடை | உலக அறிவியல் நூல்</t>
  </si>
  <si>
    <t>/srv/dsu-backup/Backup-Area/thamizhmann_works/volume_26_work_06.pdf</t>
  </si>
  <si>
    <t>/srv/dsu-backup/Backup-Area/thamizhmann_works/volume_26_work_06.docx</t>
  </si>
  <si>
    <t>/srv/dsu-backup/Backup-Area/thamizhmann_works/volume_26_work_06.txt</t>
  </si>
  <si>
    <t>volume_26_work_07</t>
  </si>
  <si>
    <t>ark:/61220/utsc9222</t>
  </si>
  <si>
    <t>https://ark.digital.utsc.utoronto.ca/ark:/61220/utsc9222</t>
  </si>
  <si>
    <t xml:space="preserve">அறிவுரைக் கோவை | நூலகங்கள் | அறிவுரை மாலை | அறிவுரைக் கட்டுரைகள்
</t>
  </si>
  <si>
    <t>/srv/dsu-backup/Backup-Area/thamizhmann_works/volume_26_work_07.pdf</t>
  </si>
  <si>
    <t>/srv/dsu-backup/Backup-Area/thamizhmann_works/volume_26_work_07.docx</t>
  </si>
  <si>
    <t>/srv/dsu-backup/Backup-Area/thamizhmann_works/volume_26_work_07.txt</t>
  </si>
  <si>
    <t>volume_26_work_08</t>
  </si>
  <si>
    <t>ark:/61220/utsc9223</t>
  </si>
  <si>
    <t>https://ark.digital.utsc.utoronto.ca/ark:/61220/utsc9223</t>
  </si>
  <si>
    <t xml:space="preserve">தமிழர் சமயம் எது? | சைவ சமய வரலாறு | சிவன் | இந்து சமய வரலாறு
| தமிழர் பண்பாடு
</t>
  </si>
  <si>
    <t>/srv/dsu-backup/Backup-Area/thamizhmann_works/volume_26_work_08.pdf</t>
  </si>
  <si>
    <t>/srv/dsu-backup/Backup-Area/thamizhmann_works/volume_26_work_08.docx</t>
  </si>
  <si>
    <t>/srv/dsu-backup/Backup-Area/thamizhmann_works/volume_26_work_08.txt</t>
  </si>
  <si>
    <t>volume_26_work_09</t>
  </si>
  <si>
    <t>ark:/61220/utsc9224</t>
  </si>
  <si>
    <t>https://ark.digital.utsc.utoronto.ca/ark:/61220/utsc9224</t>
  </si>
  <si>
    <t>நமதுமொழி நமதுநாடு | நமது தாய்மொழி | திராவிட மொழிகளும் இந்தியும் | தமிழ்ப் பழமையும் புதுமையும் | முச்சங்கம்</t>
  </si>
  <si>
    <t>/srv/dsu-backup/Backup-Area/thamizhmann_works/volume_26_work_09.pdf</t>
  </si>
  <si>
    <t>volume_26_work_10</t>
  </si>
  <si>
    <t>ark:/61220/utsc9225</t>
  </si>
  <si>
    <t>https://ark.digital.utsc.utoronto.ca/ark:/61220/utsc9225</t>
  </si>
  <si>
    <t>ஆரியர் தமிழர் கலப்பு | தமிழ்க் கடவுளுக்கு ஆரியப் பாடலா? | ஆரியத்தால் விளைந்த கேடு | புரோகிதர் ஆட்சி | இராமாயணம் நடந்த கதையா? | ஆரியர் வேதங்கள்</t>
  </si>
  <si>
    <t>/srv/dsu-backup/Backup-Area/thamizhmann_works/volume_26_work_10.pdf</t>
  </si>
  <si>
    <t>/srv/dsu-backup/Backup-Area/thamizhmann_works/volume_26_work_10.docx</t>
  </si>
  <si>
    <t>/srv/dsu-backup/Backup-Area/thamizhmann_works/volume_26_work_10.txt</t>
  </si>
  <si>
    <t>volume_26_work_11</t>
  </si>
  <si>
    <t>ark:/61220/utsc9226</t>
  </si>
  <si>
    <t>https://ark.digital.utsc.utoronto.ca/ark:/61220/utsc9226</t>
  </si>
  <si>
    <t>திராவிட நாகரிகம் | திராவிடம் என்றால் என்ன? | திராவிட இந்தியா | மறைந்த நாகரிகங்கள்</t>
  </si>
  <si>
    <t>/srv/dsu-backup/Backup-Area/thamizhmann_works/volume_26_work_11.pdf</t>
  </si>
  <si>
    <t>/srv/dsu-backup/Backup-Area/thamizhmann_works/volume_26_work_11.docx</t>
  </si>
  <si>
    <t>/srv/dsu-backup/Backup-Area/thamizhmann_works/volume_26_work_11.txt</t>
  </si>
  <si>
    <t>volume_26_work_12</t>
  </si>
  <si>
    <t>ark:/61220/utsc9227</t>
  </si>
  <si>
    <t>https://ark.digital.utsc.utoronto.ca/ark:/61220/utsc9227</t>
  </si>
  <si>
    <t>மனிதன் எப்படித் தோன்றினான்? | ஆதி மனிதன் | ஆதி உயிர்கள் | மரணத்தின் பின் | பாம்பு வணக்கம்</t>
  </si>
  <si>
    <t>/srv/dsu-backup/Backup-Area/thamizhmann_works/volume_26_work_12.pdf</t>
  </si>
  <si>
    <t>/srv/dsu-backup/Backup-Area/thamizhmann_works/volume_26_work_12.docx</t>
  </si>
  <si>
    <t>/srv/dsu-backup/Backup-Area/thamizhmann_works/volume_26_work_12.txt</t>
  </si>
  <si>
    <t>volume_26_work_13</t>
  </si>
  <si>
    <t>ark:/61220/utsc9228</t>
  </si>
  <si>
    <t>https://ark.digital.utsc.utoronto.ca/ark:/61220/utsc9228</t>
  </si>
  <si>
    <t>சிந்துவெளித் தமிழர் | தமிழர் யார்? | உலக நாகரிகத்தில் தமிழர் பங்கு | தென்னிந்தியக் குலங்களும் குடிகளும்</t>
  </si>
  <si>
    <t>/srv/dsu-backup/Backup-Area/thamizhmann_works/volume_26_work_13.pdf</t>
  </si>
  <si>
    <t>/srv/dsu-backup/Backup-Area/thamizhmann_works/volume_26_work_13.docx</t>
  </si>
  <si>
    <t>/srv/dsu-backup/Backup-Area/thamizhmann_works/volume_26_work_13.txt</t>
  </si>
  <si>
    <t>volume_26_work_14</t>
  </si>
  <si>
    <t>ark:/61220/utsc9229</t>
  </si>
  <si>
    <t>https://ark.digital.utsc.utoronto.ca/ark:/61220/utsc9229</t>
  </si>
  <si>
    <t xml:space="preserve">தமிழர் சரித்திரம் | வரலாற்றுக் காலத்திற்கு முற்பட்ட பழந்தமிழர்
</t>
  </si>
  <si>
    <t>/srv/dsu-backup/Backup-Area/thamizhmann_works/volume_26_work_14.pdf</t>
  </si>
  <si>
    <t>volume_26_work_15</t>
  </si>
  <si>
    <t>ark:/61220/utsc9230</t>
  </si>
  <si>
    <t>https://ark.digital.utsc.utoronto.ca/ark:/61220/utsc9230</t>
  </si>
  <si>
    <t xml:space="preserve">திருவள்ளுவர் |  திருக்குறள் </t>
  </si>
  <si>
    <t>/srv/dsu-backup/Backup-Area/thamizhmann_works/volume_26_work_15.pdf</t>
  </si>
  <si>
    <t>/srv/dsu-backup/Backup-Area/thamizhmann_works/volume_26_work_15.docx</t>
  </si>
  <si>
    <t>/srv/dsu-backup/Backup-Area/thamizhmann_works/volume_26_work_15.txt</t>
  </si>
  <si>
    <t>volume_26_work_16</t>
  </si>
  <si>
    <t>ark:/61220/utsc9231</t>
  </si>
  <si>
    <t>https://ark.digital.utsc.utoronto.ca/ark:/61220/utsc9231</t>
  </si>
  <si>
    <t xml:space="preserve"> தமிழகம் </t>
  </si>
  <si>
    <t>/srv/dsu-backup/Backup-Area/thamizhmann_works/volume_26_work_16.pdf</t>
  </si>
  <si>
    <t>/srv/dsu-backup/Backup-Area/thamizhmann_works/volume_26_work_16.docx</t>
  </si>
  <si>
    <t>/srv/dsu-backup/Backup-Area/thamizhmann_works/volume_26_work_16.txt</t>
  </si>
  <si>
    <t>volume_26_work_17</t>
  </si>
  <si>
    <t>ark:/61220/utsc9232</t>
  </si>
  <si>
    <t>https://ark.digital.utsc.utoronto.ca/ark:/61220/utsc9232</t>
  </si>
  <si>
    <t xml:space="preserve">தமிழ் இந்தியா </t>
  </si>
  <si>
    <t>/srv/dsu-backup/Backup-Area/thamizhmann_works/volume_26_work_17.pdf</t>
  </si>
  <si>
    <t>/srv/dsu-backup/Backup-Area/thamizhmann_works/volume_26_work_17.docx</t>
  </si>
  <si>
    <t>/srv/dsu-backup/Backup-Area/thamizhmann_works/volume_26_work_17.txt</t>
  </si>
  <si>
    <t>volume_26_work_18</t>
  </si>
  <si>
    <t>ark:/61220/utsc9233</t>
  </si>
  <si>
    <t>https://ark.digital.utsc.utoronto.ca/ark:/61220/utsc9233</t>
  </si>
  <si>
    <t>திருக்குறள் அகராதி</t>
  </si>
  <si>
    <t>/srv/dsu-backup/Backup-Area/thamizhmann_works/volume_26_work_18.pdf</t>
  </si>
  <si>
    <t>/srv/dsu-backup/Backup-Area/thamizhmann_works/volume_26_work_18.docx</t>
  </si>
  <si>
    <t>/srv/dsu-backup/Backup-Area/thamizhmann_works/volume_26_work_18.txt</t>
  </si>
  <si>
    <t>volume_26_work_19</t>
  </si>
  <si>
    <t>ark:/61220/utsc9234</t>
  </si>
  <si>
    <t>https://ark.digital.utsc.utoronto.ca/ark:/61220/utsc9234</t>
  </si>
  <si>
    <t xml:space="preserve"> தமிழ்ப் புலவர் அகராதி </t>
  </si>
  <si>
    <t>/srv/dsu-backup/Backup-Area/thamizhmann_works/volume_26_work_19.pdf</t>
  </si>
  <si>
    <t>/srv/dsu-backup/Backup-Area/thamizhmann_works/volume_26_work_19.docx</t>
  </si>
  <si>
    <t>/srv/dsu-backup/Backup-Area/thamizhmann_works/volume_26_work_19.txt</t>
  </si>
  <si>
    <t>volume_26_work_20</t>
  </si>
  <si>
    <t>ark:/61220/utsc9235</t>
  </si>
  <si>
    <t>https://ark.digital.utsc.utoronto.ca/ark:/61220/utsc9235</t>
  </si>
  <si>
    <t>தமிழ் இலக்கிய அகராதி</t>
  </si>
  <si>
    <t>/srv/dsu-backup/Backup-Area/thamizhmann_works/volume_26_work_20.pdf</t>
  </si>
  <si>
    <t>/srv/dsu-backup/Backup-Area/thamizhmann_works/volume_26_work_20.docx</t>
  </si>
  <si>
    <t>/srv/dsu-backup/Backup-Area/thamizhmann_works/volume_26_work_20.txt</t>
  </si>
  <si>
    <t>volume_26_work_21</t>
  </si>
  <si>
    <t>ark:/61220/utsc9236</t>
  </si>
  <si>
    <t>https://ark.digital.utsc.utoronto.ca/ark:/61220/utsc9236</t>
  </si>
  <si>
    <t>காலக்குறிப்பு அகராதி</t>
  </si>
  <si>
    <t>/srv/dsu-backup/Backup-Area/thamizhmann_works/volume_26_work_21.pdf</t>
  </si>
  <si>
    <t>/srv/dsu-backup/Backup-Area/thamizhmann_works/volume_26_work_21.docx</t>
  </si>
  <si>
    <t>/srv/dsu-backup/Backup-Area/thamizhmann_works/volume_26_work_21.txt</t>
  </si>
  <si>
    <t>volume_26_work_22</t>
  </si>
  <si>
    <t>ark:/61220/utsc9237</t>
  </si>
  <si>
    <t>https://ark.digital.utsc.utoronto.ca/ark:/61220/utsc9237</t>
  </si>
  <si>
    <t>செந்தமிழ் அகராதி</t>
  </si>
  <si>
    <t>/srv/dsu-backup/Backup-Area/thamizhmann_works/volume_26_work_22.pdf</t>
  </si>
  <si>
    <t>/srv/dsu-backup/Backup-Area/thamizhmann_works/volume_26_work_22.docx</t>
  </si>
  <si>
    <t>/srv/dsu-backup/Backup-Area/thamizhmann_works/volume_26_work_22.txt</t>
  </si>
  <si>
    <t>volume_26_work_23</t>
  </si>
  <si>
    <t>ark:/61220/utsc9238</t>
  </si>
  <si>
    <t>https://ark.digital.utsc.utoronto.ca/ark:/61220/utsc9238</t>
  </si>
  <si>
    <t>இராபின்சன் குரூசோ | கலிவர் யாத்திரை</t>
  </si>
  <si>
    <t>/srv/dsu-backup/Backup-Area/thamizhmann_works/volume_26_work_23.pdf</t>
  </si>
  <si>
    <t>/srv/dsu-backup/Backup-Area/thamizhmann_works/volume_26_work_23.docx</t>
  </si>
  <si>
    <t>/srv/dsu-backup/Backup-Area/thamizhmann_works/volume_26_work_23.txt</t>
  </si>
  <si>
    <t>volume_26_work_24</t>
  </si>
  <si>
    <t>ark:/61220/utsc9239</t>
  </si>
  <si>
    <t>https://ark.digital.utsc.utoronto.ca/ark:/61220/utsc9239</t>
  </si>
  <si>
    <t>தமிழ் ஆராய்ச்சி |  தமிழ் விளக்கம் |  நீதிநெறி விளக்கம் |  அகத்தியர்</t>
  </si>
  <si>
    <t>/srv/dsu-backup/Backup-Area/thamizhmann_works/volume_26_work_24.pdf</t>
  </si>
  <si>
    <t>/srv/dsu-backup/Backup-Area/thamizhmann_works/volume_26_work_24.docx</t>
  </si>
  <si>
    <t>/srv/dsu-backup/Backup-Area/thamizhmann_works/volume_26_work_24.txt</t>
  </si>
  <si>
    <t>volume_27_work_01</t>
  </si>
  <si>
    <t>ark:/61220/utsc9240</t>
  </si>
  <si>
    <t>volume 27</t>
  </si>
  <si>
    <t>Tamil grammar lexicon (volume 27 - total parts 18)</t>
  </si>
  <si>
    <t>தமிழ் இலக்கணப் பேரகராதி (தொகுப்பு 27 - மொத்த தொகுதிகள் 18)</t>
  </si>
  <si>
    <t>https://ark.digital.utsc.utoronto.ca/ark:/61220/utsc9240</t>
  </si>
  <si>
    <t>தமிழ் இலக்கணப் பேரகராதி - எழுத்து 1</t>
  </si>
  <si>
    <t>/srv/dsu-backup/Backup-Area/thamizhmann_works/volume_27_work_01.pdf</t>
  </si>
  <si>
    <t>/srv/dsu-backup/Backup-Area/thamizhmann_works/volume_27_work_01.docx</t>
  </si>
  <si>
    <t>/srv/dsu-backup/Backup-Area/thamizhmann_works/volume_27_work_01.txt</t>
  </si>
  <si>
    <t>volume_27_work_02</t>
  </si>
  <si>
    <t>ark:/61220/utsc9241</t>
  </si>
  <si>
    <t>https://ark.digital.utsc.utoronto.ca/ark:/61220/utsc9241</t>
  </si>
  <si>
    <t>தமிழ் இலக்கணப் பேரகராதி - எழுத்து 2</t>
  </si>
  <si>
    <t>/srv/dsu-backup/Backup-Area/thamizhmann_works/volume_27_work_02.pdf</t>
  </si>
  <si>
    <t>/srv/dsu-backup/Backup-Area/thamizhmann_works/volume_27_work_02.docx</t>
  </si>
  <si>
    <t>/srv/dsu-backup/Backup-Area/thamizhmann_works/volume_27_work_02.txt</t>
  </si>
  <si>
    <t>volume_27_work_03</t>
  </si>
  <si>
    <t>ark:/61220/utsc9242</t>
  </si>
  <si>
    <t>https://ark.digital.utsc.utoronto.ca/ark:/61220/utsc9242</t>
  </si>
  <si>
    <t>தமிழ் இலக்கணப் பேரகராதி - சொல் 1</t>
  </si>
  <si>
    <t>/srv/dsu-backup/Backup-Area/thamizhmann_works/volume_27_work_03.pdf</t>
  </si>
  <si>
    <t>/srv/dsu-backup/Backup-Area/thamizhmann_works/volume_27_work_03.docx</t>
  </si>
  <si>
    <t>/srv/dsu-backup/Backup-Area/thamizhmann_works/volume_27_work_03.txt</t>
  </si>
  <si>
    <t>volume_27_work_04</t>
  </si>
  <si>
    <t>ark:/61220/utsc9243</t>
  </si>
  <si>
    <t>https://ark.digital.utsc.utoronto.ca/ark:/61220/utsc9243</t>
  </si>
  <si>
    <t>தமிழ் இலக்கணப் பேரகராதி - சொல் 2</t>
  </si>
  <si>
    <t>/srv/dsu-backup/Backup-Area/thamizhmann_works/volume_27_work_04.pdf</t>
  </si>
  <si>
    <t>/srv/dsu-backup/Backup-Area/thamizhmann_works/volume_27_work_04.docx</t>
  </si>
  <si>
    <t>/srv/dsu-backup/Backup-Area/thamizhmann_works/volume_27_work_04.txt</t>
  </si>
  <si>
    <t>volume_27_work_05</t>
  </si>
  <si>
    <t>ark:/61220/utsc9244</t>
  </si>
  <si>
    <t>https://ark.digital.utsc.utoronto.ca/ark:/61220/utsc9244</t>
  </si>
  <si>
    <t>தமிழ் இலக்கணப் பேரகராதி - சொல் 3</t>
  </si>
  <si>
    <t>/srv/dsu-backup/Backup-Area/thamizhmann_works/volume_27_work_05.pdf</t>
  </si>
  <si>
    <t>/srv/dsu-backup/Backup-Area/thamizhmann_works/volume_27_work_05.docx</t>
  </si>
  <si>
    <t>/srv/dsu-backup/Backup-Area/thamizhmann_works/volume_27_work_05.txt</t>
  </si>
  <si>
    <t>volume_27_work_06</t>
  </si>
  <si>
    <t>ark:/61220/utsc9245</t>
  </si>
  <si>
    <t>https://ark.digital.utsc.utoronto.ca/ark:/61220/utsc9245</t>
  </si>
  <si>
    <t>தமிழ் இலக்கணப் பேரகராதி - சொல் 4</t>
  </si>
  <si>
    <t>/srv/dsu-backup/Backup-Area/thamizhmann_works/volume_27_work_06.pdf</t>
  </si>
  <si>
    <t>/srv/dsu-backup/Backup-Area/thamizhmann_works/volume_27_work_06.docx</t>
  </si>
  <si>
    <t>/srv/dsu-backup/Backup-Area/thamizhmann_works/volume_27_work_06.txt</t>
  </si>
  <si>
    <t>volume_27_work_07</t>
  </si>
  <si>
    <t>ark:/61220/utsc9246</t>
  </si>
  <si>
    <t>https://ark.digital.utsc.utoronto.ca/ark:/61220/utsc9246</t>
  </si>
  <si>
    <t>தமிழ் இலக்கணப் பேரகராதி - பொருள் - அகம் 1</t>
  </si>
  <si>
    <t>/srv/dsu-backup/Backup-Area/thamizhmann_works/volume_27_work_07.pdf</t>
  </si>
  <si>
    <t>/srv/dsu-backup/Backup-Area/thamizhmann_works/volume_27_work_07.docx</t>
  </si>
  <si>
    <t>/srv/dsu-backup/Backup-Area/thamizhmann_works/volume_27_work_07.txt</t>
  </si>
  <si>
    <t>volume_27_work_08</t>
  </si>
  <si>
    <t>ark:/61220/utsc9247</t>
  </si>
  <si>
    <t>https://ark.digital.utsc.utoronto.ca/ark:/61220/utsc9247</t>
  </si>
  <si>
    <t>தமிழ் இலக்கணப் பேரகராதி - பொருள் - அகம் 2</t>
  </si>
  <si>
    <t>/srv/dsu-backup/Backup-Area/thamizhmann_works/volume_27_work_08.pdf</t>
  </si>
  <si>
    <t>/srv/dsu-backup/Backup-Area/thamizhmann_works/volume_27_work_08.docx</t>
  </si>
  <si>
    <t>/srv/dsu-backup/Backup-Area/thamizhmann_works/volume_27_work_08.txt</t>
  </si>
  <si>
    <t>volume_27_work_09</t>
  </si>
  <si>
    <t>ark:/61220/utsc9248</t>
  </si>
  <si>
    <t>https://ark.digital.utsc.utoronto.ca/ark:/61220/utsc9248</t>
  </si>
  <si>
    <t>தமிழ் இலக்கணப் பேரகராதி - பொருள் - அகம் 3</t>
  </si>
  <si>
    <t>/srv/dsu-backup/Backup-Area/thamizhmann_works/volume_27_work_09.pdf</t>
  </si>
  <si>
    <t>/srv/dsu-backup/Backup-Area/thamizhmann_works/volume_27_work_09.docx</t>
  </si>
  <si>
    <t>/srv/dsu-backup/Backup-Area/thamizhmann_works/volume_27_work_09.txt</t>
  </si>
  <si>
    <t>volume_27_work_10</t>
  </si>
  <si>
    <t>ark:/61220/utsc9249</t>
  </si>
  <si>
    <t>https://ark.digital.utsc.utoronto.ca/ark:/61220/utsc9249</t>
  </si>
  <si>
    <t>தமிழ் இலக்கணப் பேரகராதி - பொருள் - அகம் 4</t>
  </si>
  <si>
    <t>/srv/dsu-backup/Backup-Area/thamizhmann_works/volume_27_work_10.pdf</t>
  </si>
  <si>
    <t>/srv/dsu-backup/Backup-Area/thamizhmann_works/volume_27_work_10.docx</t>
  </si>
  <si>
    <t>/srv/dsu-backup/Backup-Area/thamizhmann_works/volume_27_work_10.txt</t>
  </si>
  <si>
    <t>volume_27_work_11</t>
  </si>
  <si>
    <t>ark:/61220/utsc9250</t>
  </si>
  <si>
    <t>https://ark.digital.utsc.utoronto.ca/ark:/61220/utsc9250</t>
  </si>
  <si>
    <t>தமிழ் இலக்கணப் பேரகராதி - பொருள் - அணி 1</t>
  </si>
  <si>
    <t>/srv/dsu-backup/Backup-Area/thamizhmann_works/volume_27_work_11.pdf</t>
  </si>
  <si>
    <t>/srv/dsu-backup/Backup-Area/thamizhmann_works/volume_27_work_11.docx</t>
  </si>
  <si>
    <t>/srv/dsu-backup/Backup-Area/thamizhmann_works/volume_27_work_11.txt</t>
  </si>
  <si>
    <t>volume_27_work_12</t>
  </si>
  <si>
    <t>ark:/61220/utsc9251</t>
  </si>
  <si>
    <t>https://ark.digital.utsc.utoronto.ca/ark:/61220/utsc9251</t>
  </si>
  <si>
    <t>தமிழ் இலக்கணப் பேரகராதி - பொருள் - அணி 2</t>
  </si>
  <si>
    <t>/srv/dsu-backup/Backup-Area/thamizhmann_works/volume_27_work_12.pdf</t>
  </si>
  <si>
    <t>/srv/dsu-backup/Backup-Area/thamizhmann_works/volume_27_work_12.docx</t>
  </si>
  <si>
    <t>/srv/dsu-backup/Backup-Area/thamizhmann_works/volume_27_work_12.txt</t>
  </si>
  <si>
    <t>volume_27_work_13</t>
  </si>
  <si>
    <t>ark:/61220/utsc9252</t>
  </si>
  <si>
    <t>https://ark.digital.utsc.utoronto.ca/ark:/61220/utsc9252</t>
  </si>
  <si>
    <t>தமிழ் இலக்கணப் பேரகராதி - பொருள் - புறம்</t>
  </si>
  <si>
    <t>/srv/dsu-backup/Backup-Area/thamizhmann_works/volume_27_work_13.pdf</t>
  </si>
  <si>
    <t>/srv/dsu-backup/Backup-Area/thamizhmann_works/volume_27_work_13.docx</t>
  </si>
  <si>
    <t>/srv/dsu-backup/Backup-Area/thamizhmann_works/volume_27_work_13.txt</t>
  </si>
  <si>
    <t>volume_27_work_14</t>
  </si>
  <si>
    <t>ark:/61220/utsc9253</t>
  </si>
  <si>
    <t>https://ark.digital.utsc.utoronto.ca/ark:/61220/utsc9253</t>
  </si>
  <si>
    <t>தமிழ் இலக்கணப் பேரகராதி - பொருள் - யாப்பு 1</t>
  </si>
  <si>
    <t>/srv/dsu-backup/Backup-Area/thamizhmann_works/volume_27_work_14.pdf</t>
  </si>
  <si>
    <t>/srv/dsu-backup/Backup-Area/thamizhmann_works/volume_27_work_14.docx</t>
  </si>
  <si>
    <t>/srv/dsu-backup/Backup-Area/thamizhmann_works/volume_27_work_14.txt</t>
  </si>
  <si>
    <t>volume_27_work_15</t>
  </si>
  <si>
    <t>ark:/61220/utsc9254</t>
  </si>
  <si>
    <t>https://ark.digital.utsc.utoronto.ca/ark:/61220/utsc9254</t>
  </si>
  <si>
    <t>தமிழ் இலக்கணப் பேரகராதி - பொருள் - யாப்பு 2</t>
  </si>
  <si>
    <t>/srv/dsu-backup/Backup-Area/thamizhmann_works/volume_27_work_15.pdf</t>
  </si>
  <si>
    <t>/srv/dsu-backup/Backup-Area/thamizhmann_works/volume_27_work_15.docx</t>
  </si>
  <si>
    <t>/srv/dsu-backup/Backup-Area/thamizhmann_works/volume_27_work_15.txt</t>
  </si>
  <si>
    <t>volume_27_work_16</t>
  </si>
  <si>
    <t>ark:/61220/utsc9255</t>
  </si>
  <si>
    <t>https://ark.digital.utsc.utoronto.ca/ark:/61220/utsc9255</t>
  </si>
  <si>
    <t>தமிழ் இலக்கணப் பேரகராதி - பொருள் - பட்டியல்</t>
  </si>
  <si>
    <t>/srv/dsu-backup/Backup-Area/thamizhmann_works/volume_27_work_16.pdf</t>
  </si>
  <si>
    <t>/srv/dsu-backup/Backup-Area/thamizhmann_works/volume_27_work_16.docx</t>
  </si>
  <si>
    <t>/srv/dsu-backup/Backup-Area/thamizhmann_works/volume_27_work_16.txt</t>
  </si>
  <si>
    <t>volume_27_work_17</t>
  </si>
  <si>
    <t>ark:/61220/utsc9256</t>
  </si>
  <si>
    <t>https://ark.digital.utsc.utoronto.ca/ark:/61220/utsc9256</t>
  </si>
  <si>
    <t>தமிழ் இலக்கணப் பேரகராதி - பொருள் - மெய்ப்பாடு</t>
  </si>
  <si>
    <t>/srv/dsu-backup/Backup-Area/thamizhmann_works/volume_27_work_17.pdf</t>
  </si>
  <si>
    <t>/srv/dsu-backup/Backup-Area/thamizhmann_works/volume_27_work_17.docx</t>
  </si>
  <si>
    <t>/srv/dsu-backup/Backup-Area/thamizhmann_works/volume_27_work_17.txt</t>
  </si>
  <si>
    <t>volume_28_work_01</t>
  </si>
  <si>
    <t>ark:/61220/utsc9257</t>
  </si>
  <si>
    <t>volume 28</t>
  </si>
  <si>
    <t>Jaffna dictionary (volume 28 - total parts 2)</t>
  </si>
  <si>
    <t>யாழ்ப்பாண அகராதி (தொகுப்பு 28 - மொத்த தொகுதிகள் 2)</t>
  </si>
  <si>
    <t>https://ark.digital.utsc.utoronto.ca/ark:/61220/utsc9257</t>
  </si>
  <si>
    <t>யாழ்ப்பாண அகராதி - 1 - சந்திரசேகரப் பண்டிதர்</t>
  </si>
  <si>
    <t>ஆசிரியர்:சந்திரசேகரப் பண்டிதர்|ஆசிரியர்: சரவணமுத்துப் பிள்ளை</t>
  </si>
  <si>
    <t>Author:Cantiracēkarap Paṇṭitar|Author: Caravaṇamuttup Piḷḷai</t>
  </si>
  <si>
    <t>/srv/dsu-backup/Backup-Area/thamizhmann_works/volume_28_work_01.pdf</t>
  </si>
  <si>
    <t>/srv/dsu-backup/Backup-Area/thamizhmann_works/volume_28_work_01.docx</t>
  </si>
  <si>
    <t>/srv/dsu-backup/Backup-Area/thamizhmann_works/volume_28_work_01.txt</t>
  </si>
  <si>
    <t>volume_28_work_02</t>
  </si>
  <si>
    <t>ark:/61220/utsc9258</t>
  </si>
  <si>
    <t>https://ark.digital.utsc.utoronto.ca/ark:/61220/utsc9258</t>
  </si>
  <si>
    <t>யாழ்ப்பாண அகராதி - 2 - சரவணமுத்துப் பிள்ளை</t>
  </si>
  <si>
    <t>/srv/dsu-backup/Backup-Area/thamizhmann_works/volume_28_work_02.pdf</t>
  </si>
  <si>
    <t>/srv/dsu-backup/Backup-Area/thamizhmann_works/volume_28_work_02.docx</t>
  </si>
  <si>
    <t>/srv/dsu-backup/Backup-Area/thamizhmann_works/volume_28_work_02.txt</t>
  </si>
  <si>
    <t>volume_29_work_01</t>
  </si>
  <si>
    <t>ark:/61220/utsc9259</t>
  </si>
  <si>
    <t>volume 29</t>
  </si>
  <si>
    <t>Silver jubilee Tamil lexicon (volume 29 - total parts 3)</t>
  </si>
  <si>
    <t>வெள்ளிவிழா தமிழ்ப் பேரகராதி (தொகுப்பு 29 - மொத்த தொகுதிகள் 3)</t>
  </si>
  <si>
    <t>https://ark.digital.utsc.utoronto.ca/ark:/61220/utsc9259</t>
  </si>
  <si>
    <t>வெள்ளிவிழா தமிழ்ப் பேரகராதி - 1</t>
  </si>
  <si>
    <t>/srv/dsu-backup/Backup-Area/thamizhmann_works/volume_29_work_01.pdf</t>
  </si>
  <si>
    <t>/srv/dsu-backup/Backup-Area/thamizhmann_works/volume_29_work_01.docx</t>
  </si>
  <si>
    <t>/srv/dsu-backup/Backup-Area/thamizhmann_works/volume_29_work_01.txt</t>
  </si>
  <si>
    <t>volume_29_work_02</t>
  </si>
  <si>
    <t>ark:/61220/utsc9260</t>
  </si>
  <si>
    <t>https://ark.digital.utsc.utoronto.ca/ark:/61220/utsc9260</t>
  </si>
  <si>
    <t>வெள்ளிவிழா தமிழ்ப் பேரகராதி - 2</t>
  </si>
  <si>
    <t>/srv/dsu-backup/Backup-Area/thamizhmann_works/volume_29_work_02.pdf</t>
  </si>
  <si>
    <t>/srv/dsu-backup/Backup-Area/thamizhmann_works/volume_29_work_02.docx</t>
  </si>
  <si>
    <t>/srv/dsu-backup/Backup-Area/thamizhmann_works/volume_29_work_02.txt</t>
  </si>
  <si>
    <t>volume_29_work_03</t>
  </si>
  <si>
    <t>ark:/61220/utsc9261</t>
  </si>
  <si>
    <t>https://ark.digital.utsc.utoronto.ca/ark:/61220/utsc9261</t>
  </si>
  <si>
    <t>வெள்ளிவிழா தமிழ்ப் பேரகராதி - 3</t>
  </si>
  <si>
    <t>/srv/dsu-backup/Backup-Area/thamizhmann_works/volume_29_work_03.pdf</t>
  </si>
  <si>
    <t>/srv/dsu-backup/Backup-Area/thamizhmann_works/volume_29_work_03.docx</t>
  </si>
  <si>
    <t>/srv/dsu-backup/Backup-Area/thamizhmann_works/volume_29_work_03.txt</t>
  </si>
  <si>
    <t>volume_31_work_01</t>
  </si>
  <si>
    <t>ark:/61220/utsc9262</t>
  </si>
  <si>
    <t>volume 31</t>
  </si>
  <si>
    <t>Books on justice [and morality] (volume 31 - total parts 2)</t>
  </si>
  <si>
    <t>நீதி நூல்கள்  (தொகுப்பு 31 - மொத்த தொகுதிகள் 2)</t>
  </si>
  <si>
    <t>https://ark.digital.utsc.utoronto.ca/ark:/61220/utsc9262</t>
  </si>
  <si>
    <t>நீதி நூல்கள் - 1</t>
  </si>
  <si>
    <t>/srv/dsu-backup/Backup-Area/thamizhmann_works/volume_31_work_01.pdf</t>
  </si>
  <si>
    <t>/srv/dsu-backup/Backup-Area/thamizhmann_works/volume_31_work_01.docx</t>
  </si>
  <si>
    <t>/srv/dsu-backup/Backup-Area/thamizhmann_works/volume_31_work_01.txt</t>
  </si>
  <si>
    <t>volume_31_work_02</t>
  </si>
  <si>
    <t>ark:/61220/utsc9263</t>
  </si>
  <si>
    <t>https://ark.digital.utsc.utoronto.ca/ark:/61220/utsc9263</t>
  </si>
  <si>
    <t>நீதி நூல்கள் - 2</t>
  </si>
  <si>
    <t>/srv/dsu-backup/Backup-Area/thamizhmann_works/volume_31_work_02.pdf</t>
  </si>
  <si>
    <t>/srv/dsu-backup/Backup-Area/thamizhmann_works/volume_31_work_02.docx</t>
  </si>
  <si>
    <t>/srv/dsu-backup/Backup-Area/thamizhmann_works/volume_31_work_02.txt</t>
  </si>
  <si>
    <t>volume_32_work_01</t>
  </si>
  <si>
    <t>ark:/61220/utsc9264</t>
  </si>
  <si>
    <t>volume 32</t>
  </si>
  <si>
    <t>Commentary on moral principle [virtue] through metaphor (volume 32 - total parts 3)</t>
  </si>
  <si>
    <t>உவமை வழி அறநெறி விளக்கம் (தொகுப்பு 32 - மொத்த தொகுதிகள் 3)</t>
  </si>
  <si>
    <t>https://ark.digital.utsc.utoronto.ca/ark:/61220/utsc9264</t>
  </si>
  <si>
    <t>உவமை வழி அறநெறி விளக்கம் - 1</t>
  </si>
  <si>
    <t>/srv/dsu-backup/Backup-Area/thamizhmann_works/volume_32_work_01.pdf</t>
  </si>
  <si>
    <t>/srv/dsu-backup/Backup-Area/thamizhmann_works/volume_32_work_01.docx</t>
  </si>
  <si>
    <t>/srv/dsu-backup/Backup-Area/thamizhmann_works/volume_32_work_01.txt</t>
  </si>
  <si>
    <t>volume_32_work_02</t>
  </si>
  <si>
    <t>ark:/61220/utsc9265</t>
  </si>
  <si>
    <t>https://ark.digital.utsc.utoronto.ca/ark:/61220/utsc9265</t>
  </si>
  <si>
    <t>உவமை வழி அறநெறி விளக்கம் - 2</t>
  </si>
  <si>
    <t>/srv/dsu-backup/Backup-Area/thamizhmann_works/volume_32_work_02.pdf</t>
  </si>
  <si>
    <t>/srv/dsu-backup/Backup-Area/thamizhmann_works/volume_32_work_02.docx</t>
  </si>
  <si>
    <t>/srv/dsu-backup/Backup-Area/thamizhmann_works/volume_32_work_02.txt</t>
  </si>
  <si>
    <t>volume_32_work_03</t>
  </si>
  <si>
    <t>ark:/61220/utsc9266</t>
  </si>
  <si>
    <t>https://ark.digital.utsc.utoronto.ca/ark:/61220/utsc9266</t>
  </si>
  <si>
    <t>உவமை வழி அறநெறி விளக்கம் - 3</t>
  </si>
  <si>
    <t>/srv/dsu-backup/Backup-Area/thamizhmann_works/volume_32_work_03.pdf</t>
  </si>
  <si>
    <t>/srv/dsu-backup/Backup-Area/thamizhmann_works/volume_32_work_03.docx</t>
  </si>
  <si>
    <t>/srv/dsu-backup/Backup-Area/thamizhmann_works/volume_32_work_03.txt</t>
  </si>
  <si>
    <t>volume_33_work_01</t>
  </si>
  <si>
    <t>ark:/61220/utsc9267</t>
  </si>
  <si>
    <t>volume 33</t>
  </si>
  <si>
    <t>Maṟaimalaiyam (volume 33 - total parts 34)</t>
  </si>
  <si>
    <t>மறைமலையம் (தொகுப்பு 33 - மொத்த தொகுதிகள் 34)</t>
  </si>
  <si>
    <t>https://ark.digital.utsc.utoronto.ca/ark:/61220/utsc9267</t>
  </si>
  <si>
    <t>மறைமலையம் - 1: - பொருந்தும் உணவும் பொருந்தா உணவும் | மக்கள் நூறாண்டு உயிர் வாழ்க்கை - 1</t>
  </si>
  <si>
    <t>ஆசிரியர்:மறைமலையடிகள்</t>
  </si>
  <si>
    <t>Author:Maṟaimalaiyaṭikaḷ</t>
  </si>
  <si>
    <t>/srv/dsu-backup/Backup-Area/thamizhmann_works/volume_33_work_01.pdf</t>
  </si>
  <si>
    <t>/srv/dsu-backup/Backup-Area/thamizhmann_works/volume_33_work_01.docx</t>
  </si>
  <si>
    <t>/srv/dsu-backup/Backup-Area/thamizhmann_works/volume_33_work_01.txt</t>
  </si>
  <si>
    <t>volume_33_work_02</t>
  </si>
  <si>
    <t>ark:/61220/utsc9268</t>
  </si>
  <si>
    <t>https://ark.digital.utsc.utoronto.ca/ark:/61220/utsc9268</t>
  </si>
  <si>
    <t>மறைமலையம் - 2: மக்கள் நூறாண்டு உயிர் வாழ்க்கை - 2</t>
  </si>
  <si>
    <t>/srv/dsu-backup/Backup-Area/thamizhmann_works/volume_33_work_02.pdf</t>
  </si>
  <si>
    <t>/srv/dsu-backup/Backup-Area/thamizhmann_works/volume_33_work_02.docx</t>
  </si>
  <si>
    <t>/srv/dsu-backup/Backup-Area/thamizhmann_works/volume_33_work_02.txt</t>
  </si>
  <si>
    <t>volume_33_work_03</t>
  </si>
  <si>
    <t>ark:/61220/utsc9269</t>
  </si>
  <si>
    <t>https://ark.digital.utsc.utoronto.ca/ark:/61220/utsc9269</t>
  </si>
  <si>
    <t>மறைமலையம் - 3: மரணத்தின் பின் மனிதர் நிலை | யோக நித்திரை</t>
  </si>
  <si>
    <t>/srv/dsu-backup/Backup-Area/thamizhmann_works/volume_33_work_03.pdf</t>
  </si>
  <si>
    <t>/srv/dsu-backup/Backup-Area/thamizhmann_works/volume_33_work_03.docx</t>
  </si>
  <si>
    <t>/srv/dsu-backup/Backup-Area/thamizhmann_works/volume_33_work_03.txt</t>
  </si>
  <si>
    <t>volume_33_work_04</t>
  </si>
  <si>
    <t>ark:/61220/utsc9270</t>
  </si>
  <si>
    <t>https://ark.digital.utsc.utoronto.ca/ark:/61220/utsc9270</t>
  </si>
  <si>
    <t>மறைமலையம் - 4: மனித வசியம்</t>
  </si>
  <si>
    <t>/srv/dsu-backup/Backup-Area/thamizhmann_works/volume_33_work_04.pdf</t>
  </si>
  <si>
    <t>/srv/dsu-backup/Backup-Area/thamizhmann_works/volume_33_work_04.docx</t>
  </si>
  <si>
    <t>/srv/dsu-backup/Backup-Area/thamizhmann_works/volume_33_work_04.txt</t>
  </si>
  <si>
    <t>volume_33_work_05</t>
  </si>
  <si>
    <t>ark:/61220/utsc9271</t>
  </si>
  <si>
    <t>https://ark.digital.utsc.utoronto.ca/ark:/61220/utsc9271</t>
  </si>
  <si>
    <t>மறைமலையம் - 5: தொலைவிலுணர்தல்</t>
  </si>
  <si>
    <t>/srv/dsu-backup/Backup-Area/thamizhmann_works/volume_33_work_05.pdf</t>
  </si>
  <si>
    <t>/srv/dsu-backup/Backup-Area/thamizhmann_works/volume_33_work_05.docx</t>
  </si>
  <si>
    <t>/srv/dsu-backup/Backup-Area/thamizhmann_works/volume_33_work_05.txt</t>
  </si>
  <si>
    <t>volume_33_work_06</t>
  </si>
  <si>
    <t>ark:/61220/utsc9272</t>
  </si>
  <si>
    <t>https://ark.digital.utsc.utoronto.ca/ark:/61220/utsc9272</t>
  </si>
  <si>
    <t>மறைமலையம் - 6:  சாகுந்தல நாடகம்</t>
  </si>
  <si>
    <t>/srv/dsu-backup/Backup-Area/thamizhmann_works/volume_33_work_06.pdf</t>
  </si>
  <si>
    <t>/srv/dsu-backup/Backup-Area/thamizhmann_works/volume_33_work_06.docx</t>
  </si>
  <si>
    <t>/srv/dsu-backup/Backup-Area/thamizhmann_works/volume_33_work_06.txt</t>
  </si>
  <si>
    <t>volume_33_work_07</t>
  </si>
  <si>
    <t>ark:/61220/utsc9273</t>
  </si>
  <si>
    <t>https://ark.digital.utsc.utoronto.ca/ark:/61220/utsc9273</t>
  </si>
  <si>
    <t>மறைமலையம் - 7: சாகுந்தல நாடக ஆராய்சி</t>
  </si>
  <si>
    <t>/srv/dsu-backup/Backup-Area/thamizhmann_works/volume_33_work_07.pdf</t>
  </si>
  <si>
    <t>/srv/dsu-backup/Backup-Area/thamizhmann_works/volume_33_work_07.docx</t>
  </si>
  <si>
    <t>/srv/dsu-backup/Backup-Area/thamizhmann_works/volume_33_work_07.txt</t>
  </si>
  <si>
    <t>volume_33_work_08</t>
  </si>
  <si>
    <t>ark:/61220/utsc9274</t>
  </si>
  <si>
    <t>https://ark.digital.utsc.utoronto.ca/ark:/61220/utsc9274</t>
  </si>
  <si>
    <t>மறைமலையம் - 8: ஞான சாகரம்</t>
  </si>
  <si>
    <t>/srv/dsu-backup/Backup-Area/thamizhmann_works/volume_33_work_08.pdf</t>
  </si>
  <si>
    <t>/srv/dsu-backup/Backup-Area/thamizhmann_works/volume_33_work_08.docx</t>
  </si>
  <si>
    <t>/srv/dsu-backup/Backup-Area/thamizhmann_works/volume_33_work_08.txt</t>
  </si>
  <si>
    <t>volume_33_work_09</t>
  </si>
  <si>
    <t>ark:/61220/utsc9275</t>
  </si>
  <si>
    <t>https://ark.digital.utsc.utoronto.ca/ark:/61220/utsc9275</t>
  </si>
  <si>
    <t xml:space="preserve">மறைமலையம் - 9: முல்லைப்பாட்டு ஆராய்ச்சியுரை |  பட்டினப்பாலை ஆராய்ச்சியுரை | குறிஞ்சிப்பாட்டு ஆராய்ச்சியுரை </t>
  </si>
  <si>
    <t>/srv/dsu-backup/Backup-Area/thamizhmann_works/volume_33_work_09.pdf</t>
  </si>
  <si>
    <t>/srv/dsu-backup/Backup-Area/thamizhmann_works/volume_33_work_09.docx</t>
  </si>
  <si>
    <t>/srv/dsu-backup/Backup-Area/thamizhmann_works/volume_33_work_09.txt</t>
  </si>
  <si>
    <t>volume_33_work_10</t>
  </si>
  <si>
    <t>ark:/61220/utsc9276</t>
  </si>
  <si>
    <t>https://ark.digital.utsc.utoronto.ca/ark:/61220/utsc9276</t>
  </si>
  <si>
    <t>மறைமலையம் - 10: முற்காலப் பிற்காலத் தமிழ்ப் புலவோர் | திருக்குறள் ஆராய்ச்சி</t>
  </si>
  <si>
    <t>/srv/dsu-backup/Backup-Area/thamizhmann_works/volume_33_work_10.pdf</t>
  </si>
  <si>
    <t>/srv/dsu-backup/Backup-Area/thamizhmann_works/volume_33_work_10.docx</t>
  </si>
  <si>
    <t>/srv/dsu-backup/Backup-Area/thamizhmann_works/volume_33_work_10.txt</t>
  </si>
  <si>
    <t>volume_33_work_11</t>
  </si>
  <si>
    <t>ark:/61220/utsc9277</t>
  </si>
  <si>
    <t>https://ark.digital.utsc.utoronto.ca/ark:/61220/utsc9277</t>
  </si>
  <si>
    <t>மறைமலையம் - 11: பாமணிக் கோவை |  முனிமொழிப்பிரகாசிகை</t>
  </si>
  <si>
    <t>/srv/dsu-backup/Backup-Area/thamizhmann_works/volume_33_work_11.pdf</t>
  </si>
  <si>
    <t>/srv/dsu-backup/Backup-Area/thamizhmann_works/volume_33_work_11.docx</t>
  </si>
  <si>
    <t>/srv/dsu-backup/Backup-Area/thamizhmann_works/volume_33_work_11.txt</t>
  </si>
  <si>
    <t>volume_33_work_12</t>
  </si>
  <si>
    <t>ark:/61220/utsc9278</t>
  </si>
  <si>
    <t>https://ark.digital.utsc.utoronto.ca/ark:/61220/utsc9278</t>
  </si>
  <si>
    <t>மறைமலையம் - 12: அம்பிகாபதி அமராவதி</t>
  </si>
  <si>
    <t>/srv/dsu-backup/Backup-Area/thamizhmann_works/volume_33_work_12.pdf</t>
  </si>
  <si>
    <t>/srv/dsu-backup/Backup-Area/thamizhmann_works/volume_33_work_12.docx</t>
  </si>
  <si>
    <t>/srv/dsu-backup/Backup-Area/thamizhmann_works/volume_33_work_12.txt</t>
  </si>
  <si>
    <t>volume_33_work_13</t>
  </si>
  <si>
    <t>ark:/61220/utsc9279</t>
  </si>
  <si>
    <t>https://ark.digital.utsc.utoronto.ca/ark:/61220/utsc9279</t>
  </si>
  <si>
    <t>மறைமலையம் - 13: குமுதவல்லி நாகநாட்டரசி</t>
  </si>
  <si>
    <t>/srv/dsu-backup/Backup-Area/thamizhmann_works/volume_33_work_13.pdf</t>
  </si>
  <si>
    <t>/srv/dsu-backup/Backup-Area/thamizhmann_works/volume_33_work_13.docx</t>
  </si>
  <si>
    <t>/srv/dsu-backup/Backup-Area/thamizhmann_works/volume_33_work_13.txt</t>
  </si>
  <si>
    <t>volume_33_work_14</t>
  </si>
  <si>
    <t>ark:/61220/utsc9280</t>
  </si>
  <si>
    <t>https://ark.digital.utsc.utoronto.ca/ark:/61220/utsc9280</t>
  </si>
  <si>
    <t>மறைமலையம் - 14: கோகிலாம்பாள் கடிதங்கள் | மறைமலையடிகள் கடிதங்கள்</t>
  </si>
  <si>
    <t>/srv/dsu-backup/Backup-Area/thamizhmann_works/volume_33_work_14.pdf</t>
  </si>
  <si>
    <t>/srv/dsu-backup/Backup-Area/thamizhmann_works/volume_33_work_14.docx</t>
  </si>
  <si>
    <t>/srv/dsu-backup/Backup-Area/thamizhmann_works/volume_33_work_14.txt</t>
  </si>
  <si>
    <t>volume_33_work_15</t>
  </si>
  <si>
    <t>ark:/61220/utsc9281</t>
  </si>
  <si>
    <t>https://ark.digital.utsc.utoronto.ca/ark:/61220/utsc9281</t>
  </si>
  <si>
    <t>மறைமலையம் - 15: முன்பனிக்கால உபந்நியாசம்</t>
  </si>
  <si>
    <t>/srv/dsu-backup/Backup-Area/thamizhmann_works/volume_33_work_15.pdf</t>
  </si>
  <si>
    <t>/srv/dsu-backup/Backup-Area/thamizhmann_works/volume_33_work_15.docx</t>
  </si>
  <si>
    <t>/srv/dsu-backup/Backup-Area/thamizhmann_works/volume_33_work_15.txt</t>
  </si>
  <si>
    <t>volume_33_work_16</t>
  </si>
  <si>
    <t>ark:/61220/utsc9282</t>
  </si>
  <si>
    <t>https://ark.digital.utsc.utoronto.ca/ark:/61220/utsc9282</t>
  </si>
  <si>
    <t>மறைமலையம் - 16: சிந்தனைக் கட்டுரைகள் | கருத்தோவியம்</t>
  </si>
  <si>
    <t>/srv/dsu-backup/Backup-Area/thamizhmann_works/volume_33_work_16.pdf</t>
  </si>
  <si>
    <t>/srv/dsu-backup/Backup-Area/thamizhmann_works/volume_33_work_16.docx</t>
  </si>
  <si>
    <t>/srv/dsu-backup/Backup-Area/thamizhmann_works/volume_33_work_16.txt</t>
  </si>
  <si>
    <t>volume_33_work_17</t>
  </si>
  <si>
    <t>ark:/61220/utsc9283</t>
  </si>
  <si>
    <t>https://ark.digital.utsc.utoronto.ca/ark:/61220/utsc9283</t>
  </si>
  <si>
    <t>மறைமலையம் - 17: அறிவுரைக்கொத்து</t>
  </si>
  <si>
    <t>/srv/dsu-backup/Backup-Area/thamizhmann_works/volume_33_work_17.pdf</t>
  </si>
  <si>
    <t>/srv/dsu-backup/Backup-Area/thamizhmann_works/volume_33_work_17.docx</t>
  </si>
  <si>
    <t>/srv/dsu-backup/Backup-Area/thamizhmann_works/volume_33_work_17.txt</t>
  </si>
  <si>
    <t>volume_33_work_18</t>
  </si>
  <si>
    <t>ark:/61220/utsc9284</t>
  </si>
  <si>
    <t>https://ark.digital.utsc.utoronto.ca/ark:/61220/utsc9284</t>
  </si>
  <si>
    <t>மறைமலையம் - 18: சிறுவர்க்கான செந்தமிழ் | இளைஞர்க்கான இன்றமிழ்</t>
  </si>
  <si>
    <t>/srv/dsu-backup/Backup-Area/thamizhmann_works/volume_33_work_18.pdf</t>
  </si>
  <si>
    <t>/srv/dsu-backup/Backup-Area/thamizhmann_works/volume_33_work_18.docx</t>
  </si>
  <si>
    <t>/srv/dsu-backup/Backup-Area/thamizhmann_works/volume_33_work_18.txt</t>
  </si>
  <si>
    <t>volume_33_work_19</t>
  </si>
  <si>
    <t>ark:/61220/utsc9285</t>
  </si>
  <si>
    <t>https://ark.digital.utsc.utoronto.ca/ark:/61220/utsc9285</t>
  </si>
  <si>
    <t>மறைமலையம் - 19: அறிவுரைக் கோவை | உரைமணிக்கோவை</t>
  </si>
  <si>
    <t>/srv/dsu-backup/Backup-Area/thamizhmann_works/volume_33_work_19.pdf</t>
  </si>
  <si>
    <t>/srv/dsu-backup/Backup-Area/thamizhmann_works/volume_33_work_19.docx</t>
  </si>
  <si>
    <t>/srv/dsu-backup/Backup-Area/thamizhmann_works/volume_33_work_19.txt</t>
  </si>
  <si>
    <t>volume_33_work_20</t>
  </si>
  <si>
    <t>ark:/61220/utsc9286</t>
  </si>
  <si>
    <t>https://ark.digital.utsc.utoronto.ca/ark:/61220/utsc9286</t>
  </si>
  <si>
    <t>மறைமலையம் - 20: திருவொற்றி மும்மணிக் கோவை</t>
  </si>
  <si>
    <t>/srv/dsu-backup/Backup-Area/thamizhmann_works/volume_33_work_20.pdf</t>
  </si>
  <si>
    <t>/srv/dsu-backup/Backup-Area/thamizhmann_works/volume_33_work_20.docx</t>
  </si>
  <si>
    <t>/srv/dsu-backup/Backup-Area/thamizhmann_works/volume_33_work_20.txt</t>
  </si>
  <si>
    <t>volume_33_work_21</t>
  </si>
  <si>
    <t>ark:/61220/utsc9287</t>
  </si>
  <si>
    <t>https://ark.digital.utsc.utoronto.ca/ark:/61220/utsc9287</t>
  </si>
  <si>
    <t>மறைமலையம் - 21: சோமசுந்தரக் காஞ்சியாக்கம் | சோமசுந்தர நாயகர் வரலாறு | கடவுள் நிலைக்கு மாறான கொள்கைகள் சைவம் ஆகா</t>
  </si>
  <si>
    <t>/srv/dsu-backup/Backup-Area/thamizhmann_works/volume_33_work_21.pdf</t>
  </si>
  <si>
    <t>/srv/dsu-backup/Backup-Area/thamizhmann_works/volume_33_work_21.docx</t>
  </si>
  <si>
    <t>/srv/dsu-backup/Backup-Area/thamizhmann_works/volume_33_work_21.txt</t>
  </si>
  <si>
    <t>volume_33_work_22</t>
  </si>
  <si>
    <t>ark:/61220/utsc9288</t>
  </si>
  <si>
    <t>https://ark.digital.utsc.utoronto.ca/ark:/61220/utsc9288</t>
  </si>
  <si>
    <t>மறைமலையம் - 22:  மாணிக்கவாசகர் வரலாறும் காலமும்  தொகுதி -1</t>
  </si>
  <si>
    <t>/srv/dsu-backup/Backup-Area/thamizhmann_works/volume_33_work_22.pdf</t>
  </si>
  <si>
    <t>/srv/dsu-backup/Backup-Area/thamizhmann_works/volume_33_work_22.docx</t>
  </si>
  <si>
    <t>/srv/dsu-backup/Backup-Area/thamizhmann_works/volume_33_work_22.txt</t>
  </si>
  <si>
    <t>volume_33_work_23</t>
  </si>
  <si>
    <t>ark:/61220/utsc9289</t>
  </si>
  <si>
    <t>https://ark.digital.utsc.utoronto.ca/ark:/61220/utsc9289</t>
  </si>
  <si>
    <t>மறைமலையம் - 23:  மாணிக்கவாசகர் வரலாறும் காலமும்  தொகுதி -2</t>
  </si>
  <si>
    <t>/srv/dsu-backup/Backup-Area/thamizhmann_works/volume_33_work_23.pdf</t>
  </si>
  <si>
    <t>/srv/dsu-backup/Backup-Area/thamizhmann_works/volume_33_work_23.docx</t>
  </si>
  <si>
    <t>/srv/dsu-backup/Backup-Area/thamizhmann_works/volume_33_work_23.txt</t>
  </si>
  <si>
    <t>volume_33_work_24</t>
  </si>
  <si>
    <t>ark:/61220/utsc9290</t>
  </si>
  <si>
    <t>https://ark.digital.utsc.utoronto.ca/ark:/61220/utsc9290</t>
  </si>
  <si>
    <t>மறைமலையம் - 24:  மாணிக்கவாசகர் வரலாறும் காலமும்  தொகுதி -3</t>
  </si>
  <si>
    <t>/srv/dsu-backup/Backup-Area/thamizhmann_works/volume_33_work_24.pdf</t>
  </si>
  <si>
    <t>/srv/dsu-backup/Backup-Area/thamizhmann_works/volume_33_work_24.docx</t>
  </si>
  <si>
    <t>/srv/dsu-backup/Backup-Area/thamizhmann_works/volume_33_work_24.txt</t>
  </si>
  <si>
    <t>volume_33_work_25</t>
  </si>
  <si>
    <t>ark:/61220/utsc9291</t>
  </si>
  <si>
    <t>https://ark.digital.utsc.utoronto.ca/ark:/61220/utsc9291</t>
  </si>
  <si>
    <t>மறைமலையம் - 25:  திருவாசக விரிவுரை</t>
  </si>
  <si>
    <t>/srv/dsu-backup/Backup-Area/thamizhmann_works/volume_33_work_25.pdf</t>
  </si>
  <si>
    <t>/srv/dsu-backup/Backup-Area/thamizhmann_works/volume_33_work_25.docx</t>
  </si>
  <si>
    <t>/srv/dsu-backup/Backup-Area/thamizhmann_works/volume_33_work_25.txt</t>
  </si>
  <si>
    <t>volume_33_work_26</t>
  </si>
  <si>
    <t>ark:/61220/utsc9292</t>
  </si>
  <si>
    <t>https://ark.digital.utsc.utoronto.ca/ark:/61220/utsc9292</t>
  </si>
  <si>
    <t>மறைமலையம் - 26: வேதாந்த மதவிசாரம்</t>
  </si>
  <si>
    <t>/srv/dsu-backup/Backup-Area/thamizhmann_works/volume_33_work_26.pdf</t>
  </si>
  <si>
    <t>/srv/dsu-backup/Backup-Area/thamizhmann_works/volume_33_work_26.docx</t>
  </si>
  <si>
    <t>/srv/dsu-backup/Backup-Area/thamizhmann_works/volume_33_work_26.txt</t>
  </si>
  <si>
    <t>volume_33_work_27</t>
  </si>
  <si>
    <t>ark:/61220/utsc9293</t>
  </si>
  <si>
    <t>https://ark.digital.utsc.utoronto.ca/ark:/61220/utsc9293</t>
  </si>
  <si>
    <t>மறைமலையம் - 27: சைவ சித்தாந்த ஞானபோதம்</t>
  </si>
  <si>
    <t>/srv/dsu-backup/Backup-Area/thamizhmann_works/volume_33_work_27.pdf</t>
  </si>
  <si>
    <t>/srv/dsu-backup/Backup-Area/thamizhmann_works/volume_33_work_27.docx</t>
  </si>
  <si>
    <t>/srv/dsu-backup/Backup-Area/thamizhmann_works/volume_33_work_27.txt</t>
  </si>
  <si>
    <t>volume_33_work_28</t>
  </si>
  <si>
    <t>ark:/61220/utsc9294</t>
  </si>
  <si>
    <t>https://ark.digital.utsc.utoronto.ca/ark:/61220/utsc9294</t>
  </si>
  <si>
    <t>மறைமலையம் - 28: சிவஞான போத ஆராய்ச்சி</t>
  </si>
  <si>
    <t>/srv/dsu-backup/Backup-Area/thamizhmann_works/volume_33_work_28.pdf</t>
  </si>
  <si>
    <t>/srv/dsu-backup/Backup-Area/thamizhmann_works/volume_33_work_28.docx</t>
  </si>
  <si>
    <t>/srv/dsu-backup/Backup-Area/thamizhmann_works/volume_33_work_28.txt</t>
  </si>
  <si>
    <t>volume_33_work_29</t>
  </si>
  <si>
    <t>ark:/61220/utsc9295</t>
  </si>
  <si>
    <t>https://ark.digital.utsc.utoronto.ca/ark:/61220/utsc9295</t>
  </si>
  <si>
    <t>மறைமலையம் - 29: பண்டைக்காலத் தமிழரும் ஆரியரும் | சாதி வேற்றுமையும் போலிச் சைவரும் | வேளாளர் நாகரிகம்</t>
  </si>
  <si>
    <t>/srv/dsu-backup/Backup-Area/thamizhmann_works/volume_33_work_29.pdf</t>
  </si>
  <si>
    <t>/srv/dsu-backup/Backup-Area/thamizhmann_works/volume_33_work_29.docx</t>
  </si>
  <si>
    <t>/srv/dsu-backup/Backup-Area/thamizhmann_works/volume_33_work_29.txt</t>
  </si>
  <si>
    <t>volume_33_work_30</t>
  </si>
  <si>
    <t>ark:/61220/utsc9296</t>
  </si>
  <si>
    <t>https://ark.digital.utsc.utoronto.ca/ark:/61220/utsc9296</t>
  </si>
  <si>
    <t>மறைமலையம் - 30:  பழந்தமிழ்க் கொள்கையே சைவ சமயம்</t>
  </si>
  <si>
    <t>/srv/dsu-backup/Backup-Area/thamizhmann_works/volume_33_work_30.pdf</t>
  </si>
  <si>
    <t>/srv/dsu-backup/Backup-Area/thamizhmann_works/volume_33_work_30.docx</t>
  </si>
  <si>
    <t>/srv/dsu-backup/Backup-Area/thamizhmann_works/volume_33_work_30.txt</t>
  </si>
  <si>
    <t>volume_33_work_31</t>
  </si>
  <si>
    <t>ark:/61220/utsc9297</t>
  </si>
  <si>
    <t>https://ark.digital.utsc.utoronto.ca/ark:/61220/utsc9297</t>
  </si>
  <si>
    <t>மறைமலையம் - 31: தமிழர் மதம்</t>
  </si>
  <si>
    <t>/srv/dsu-backup/Backup-Area/thamizhmann_works/volume_33_work_31.pdf</t>
  </si>
  <si>
    <t>/srv/dsu-backup/Backup-Area/thamizhmann_works/volume_33_work_31.docx</t>
  </si>
  <si>
    <t>/srv/dsu-backup/Backup-Area/thamizhmann_works/volume_33_work_31.txt</t>
  </si>
  <si>
    <t>volume_33_work_32</t>
  </si>
  <si>
    <t>ark:/61220/utsc9298</t>
  </si>
  <si>
    <t>https://ark.digital.utsc.utoronto.ca/ark:/61220/utsc9298</t>
  </si>
  <si>
    <t xml:space="preserve">மறைமலையம் - 32: Ocean of Wisdom | Ancient &amp; Modern Tamil Poets | Letters of Maraimalai Adigal </t>
  </si>
  <si>
    <t>eng</t>
  </si>
  <si>
    <t>ஆங்கிலம்</t>
  </si>
  <si>
    <t>/srv/dsu-backup/Backup-Area/thamizhmann_works/volume_33_work_32.pdf</t>
  </si>
  <si>
    <t>/srv/dsu-backup/Backup-Area/thamizhmann_works/volume_33_work_32.docx</t>
  </si>
  <si>
    <t>/srv/dsu-backup/Backup-Area/thamizhmann_works/volume_33_work_32.txt</t>
  </si>
  <si>
    <t>volume_33_work_33</t>
  </si>
  <si>
    <t>ark:/61220/utsc9299</t>
  </si>
  <si>
    <t>https://ark.digital.utsc.utoronto.ca/ark:/61220/utsc9299</t>
  </si>
  <si>
    <t xml:space="preserve">மறைமலையம் - 33: Can Hindi be the Lingua Franca of India? | Saiva Siddhanta as a Philosophy of Practical Knowledge | Prefaces of Maraimalai Adigal </t>
  </si>
  <si>
    <t>/srv/dsu-backup/Backup-Area/thamizhmann_works/volume_33_work_33.pdf</t>
  </si>
  <si>
    <t>/srv/dsu-backup/Backup-Area/thamizhmann_works/volume_33_work_33.docx</t>
  </si>
  <si>
    <t>/srv/dsu-backup/Backup-Area/thamizhmann_works/volume_33_work_33.txt</t>
  </si>
  <si>
    <t>volume_33_work_34</t>
  </si>
  <si>
    <t>ark:/61220/utsc9300</t>
  </si>
  <si>
    <t>https://ark.digital.utsc.utoronto.ca/ark:/61220/utsc9300</t>
  </si>
  <si>
    <t>மறைமலையம் - 34: மறைமலையடிகள் - பிள்ளைத்தமிழ்</t>
  </si>
  <si>
    <t>/srv/dsu-backup/Backup-Area/thamizhmann_works/volume_33_work_34.pdf</t>
  </si>
  <si>
    <t>/srv/dsu-backup/Backup-Area/thamizhmann_works/volume_33_work_34.docx</t>
  </si>
  <si>
    <t>/srv/dsu-backup/Backup-Area/thamizhmann_works/volume_33_work_34.txt</t>
  </si>
  <si>
    <t>volume_34_work_01</t>
  </si>
  <si>
    <t>ark:/61220/utsc9301</t>
  </si>
  <si>
    <t>volume 34</t>
  </si>
  <si>
    <t>Kuṟuntokai commentary (volume 34 - total parts 1)</t>
  </si>
  <si>
    <t>குறுந்தொகை விளக்கம் (தொகுப்பு 34 - மொத்த தொகுதிகள் 1)</t>
  </si>
  <si>
    <t>https://ark.digital.utsc.utoronto.ca/ark:/61220/utsc9301</t>
  </si>
  <si>
    <t>குறுந்தொகை விளக்கம்</t>
  </si>
  <si>
    <t>/srv/dsu-backup/Backup-Area/thamizhmann_works/volume_34_work_01.pdf</t>
  </si>
  <si>
    <t>/srv/dsu-backup/Backup-Area/thamizhmann_works/volume_34_work_01.docx</t>
  </si>
  <si>
    <t>/srv/dsu-backup/Backup-Area/thamizhmann_works/volume_34_work_01.txt</t>
  </si>
  <si>
    <t>volume_35_work_01</t>
  </si>
  <si>
    <t>ark:/61220/utsc9302</t>
  </si>
  <si>
    <t>volume 35</t>
  </si>
  <si>
    <t>Tēvanēyam (volume 35 - total parts 13)</t>
  </si>
  <si>
    <t>தேவநேயம் (தொகுப்பு 35 - மொத்த தொகுதிகள் 13)</t>
  </si>
  <si>
    <t>https://ark.digital.utsc.utoronto.ca/ark:/61220/utsc9302</t>
  </si>
  <si>
    <t>தேவநேயம் -1</t>
  </si>
  <si>
    <t>/srv/dsu-backup/Backup-Area/thamizhmann_works/volume_35_work_01.pdf</t>
  </si>
  <si>
    <t>/srv/dsu-backup/Backup-Area/thamizhmann_works/volume_35_work_01.docx</t>
  </si>
  <si>
    <t>/srv/dsu-backup/Backup-Area/thamizhmann_works/volume_35_work_01.txt</t>
  </si>
  <si>
    <t>volume_35_work_02</t>
  </si>
  <si>
    <t>ark:/61220/utsc9303</t>
  </si>
  <si>
    <t>https://ark.digital.utsc.utoronto.ca/ark:/61220/utsc9303</t>
  </si>
  <si>
    <t>தேவநேயம் -2</t>
  </si>
  <si>
    <t>/srv/dsu-backup/Backup-Area/thamizhmann_works/volume_35_work_02.pdf</t>
  </si>
  <si>
    <t>/srv/dsu-backup/Backup-Area/thamizhmann_works/volume_35_work_02.docx</t>
  </si>
  <si>
    <t>/srv/dsu-backup/Backup-Area/thamizhmann_works/volume_35_work_02.txt</t>
  </si>
  <si>
    <t>volume_35_work_03</t>
  </si>
  <si>
    <t>ark:/61220/utsc9304</t>
  </si>
  <si>
    <t>https://ark.digital.utsc.utoronto.ca/ark:/61220/utsc9304</t>
  </si>
  <si>
    <t>தேவநேயம் -3</t>
  </si>
  <si>
    <t>/srv/dsu-backup/Backup-Area/thamizhmann_works/volume_35_work_03.pdf</t>
  </si>
  <si>
    <t>/srv/dsu-backup/Backup-Area/thamizhmann_works/volume_35_work_03.docx</t>
  </si>
  <si>
    <t>/srv/dsu-backup/Backup-Area/thamizhmann_works/volume_35_work_03.txt</t>
  </si>
  <si>
    <t>volume_35_work_04</t>
  </si>
  <si>
    <t>ark:/61220/utsc9305</t>
  </si>
  <si>
    <t>https://ark.digital.utsc.utoronto.ca/ark:/61220/utsc9305</t>
  </si>
  <si>
    <t>தேவநேயம் -4</t>
  </si>
  <si>
    <t>/srv/dsu-backup/Backup-Area/thamizhmann_works/volume_35_work_04.pdf</t>
  </si>
  <si>
    <t>/srv/dsu-backup/Backup-Area/thamizhmann_works/volume_35_work_04.docx</t>
  </si>
  <si>
    <t>/srv/dsu-backup/Backup-Area/thamizhmann_works/volume_35_work_04.txt</t>
  </si>
  <si>
    <t>volume_35_work_05</t>
  </si>
  <si>
    <t>ark:/61220/utsc9306</t>
  </si>
  <si>
    <t>https://ark.digital.utsc.utoronto.ca/ark:/61220/utsc9306</t>
  </si>
  <si>
    <t>தேவநேயம் -5</t>
  </si>
  <si>
    <t>/srv/dsu-backup/Backup-Area/thamizhmann_works/volume_35_work_05.pdf</t>
  </si>
  <si>
    <t>/srv/dsu-backup/Backup-Area/thamizhmann_works/volume_35_work_05.docx</t>
  </si>
  <si>
    <t>/srv/dsu-backup/Backup-Area/thamizhmann_works/volume_35_work_05.txt</t>
  </si>
  <si>
    <t>volume_35_work_06</t>
  </si>
  <si>
    <t>ark:/61220/utsc9307</t>
  </si>
  <si>
    <t>https://ark.digital.utsc.utoronto.ca/ark:/61220/utsc9307</t>
  </si>
  <si>
    <t>தேவநேயம் -6</t>
  </si>
  <si>
    <t>/srv/dsu-backup/Backup-Area/thamizhmann_works/volume_35_work_06.pdf</t>
  </si>
  <si>
    <t>/srv/dsu-backup/Backup-Area/thamizhmann_works/volume_35_work_06.docx</t>
  </si>
  <si>
    <t>/srv/dsu-backup/Backup-Area/thamizhmann_works/volume_35_work_06.txt</t>
  </si>
  <si>
    <t>volume_35_work_07</t>
  </si>
  <si>
    <t>ark:/61220/utsc9308</t>
  </si>
  <si>
    <t>https://ark.digital.utsc.utoronto.ca/ark:/61220/utsc9308</t>
  </si>
  <si>
    <t>தேவநேயம் -7</t>
  </si>
  <si>
    <t>/srv/dsu-backup/Backup-Area/thamizhmann_works/volume_35_work_07.pdf</t>
  </si>
  <si>
    <t>/srv/dsu-backup/Backup-Area/thamizhmann_works/volume_35_work_07.docx</t>
  </si>
  <si>
    <t>/srv/dsu-backup/Backup-Area/thamizhmann_works/volume_35_work_07.txt</t>
  </si>
  <si>
    <t>volume_35_work_08</t>
  </si>
  <si>
    <t>ark:/61220/utsc9309</t>
  </si>
  <si>
    <t>https://ark.digital.utsc.utoronto.ca/ark:/61220/utsc9309</t>
  </si>
  <si>
    <t>தேவநேயம் -8</t>
  </si>
  <si>
    <t>/srv/dsu-backup/Backup-Area/thamizhmann_works/volume_35_work_08.pdf</t>
  </si>
  <si>
    <t>/srv/dsu-backup/Backup-Area/thamizhmann_works/volume_35_work_08.docx</t>
  </si>
  <si>
    <t>/srv/dsu-backup/Backup-Area/thamizhmann_works/volume_35_work_08.txt</t>
  </si>
  <si>
    <t>volume_35_work_09</t>
  </si>
  <si>
    <t>ark:/61220/utsc9310</t>
  </si>
  <si>
    <t>https://ark.digital.utsc.utoronto.ca/ark:/61220/utsc9310</t>
  </si>
  <si>
    <t>தேவநேயம் -9</t>
  </si>
  <si>
    <t>/srv/dsu-backup/Backup-Area/thamizhmann_works/volume_35_work_09.pdf</t>
  </si>
  <si>
    <t>/srv/dsu-backup/Backup-Area/thamizhmann_works/volume_35_work_09.docx</t>
  </si>
  <si>
    <t>/srv/dsu-backup/Backup-Area/thamizhmann_works/volume_35_work_09.txt</t>
  </si>
  <si>
    <t>volume_35_work_10</t>
  </si>
  <si>
    <t>ark:/61220/utsc9311</t>
  </si>
  <si>
    <t>https://ark.digital.utsc.utoronto.ca/ark:/61220/utsc9311</t>
  </si>
  <si>
    <t>தேவநேயம் -10</t>
  </si>
  <si>
    <t>/srv/dsu-backup/Backup-Area/thamizhmann_works/volume_35_work_10.pdf</t>
  </si>
  <si>
    <t>/srv/dsu-backup/Backup-Area/thamizhmann_works/volume_35_work_10.docx</t>
  </si>
  <si>
    <t>/srv/dsu-backup/Backup-Area/thamizhmann_works/volume_35_work_10.txt</t>
  </si>
  <si>
    <t>volume_35_work_11</t>
  </si>
  <si>
    <t>ark:/61220/utsc9312</t>
  </si>
  <si>
    <t>https://ark.digital.utsc.utoronto.ca/ark:/61220/utsc9312</t>
  </si>
  <si>
    <t>தேவநேயம் -11</t>
  </si>
  <si>
    <t>/srv/dsu-backup/Backup-Area/thamizhmann_works/volume_35_work_11.pdf</t>
  </si>
  <si>
    <t>/srv/dsu-backup/Backup-Area/thamizhmann_works/volume_35_work_11.docx</t>
  </si>
  <si>
    <t>/srv/dsu-backup/Backup-Area/thamizhmann_works/volume_35_work_11.txt</t>
  </si>
  <si>
    <t>volume_35_work_12</t>
  </si>
  <si>
    <t>ark:/61220/utsc9313</t>
  </si>
  <si>
    <t>https://ark.digital.utsc.utoronto.ca/ark:/61220/utsc9313</t>
  </si>
  <si>
    <t>தேவநேயம் -12</t>
  </si>
  <si>
    <t>/srv/dsu-backup/Backup-Area/thamizhmann_works/volume_35_work_12.pdf</t>
  </si>
  <si>
    <t>/srv/dsu-backup/Backup-Area/thamizhmann_works/volume_35_work_12.docx</t>
  </si>
  <si>
    <t>/srv/dsu-backup/Backup-Area/thamizhmann_works/volume_35_work_12.txt</t>
  </si>
  <si>
    <t>volume_35_work_13</t>
  </si>
  <si>
    <t>ark:/61220/utsc9314</t>
  </si>
  <si>
    <t>https://ark.digital.utsc.utoronto.ca/ark:/61220/utsc9314</t>
  </si>
  <si>
    <t>தேவநேயம் -13</t>
  </si>
  <si>
    <t>/srv/dsu-backup/Backup-Area/thamizhmann_works/volume_35_work_13.pdf</t>
  </si>
  <si>
    <t>/srv/dsu-backup/Backup-Area/thamizhmann_works/volume_35_work_13.docx</t>
  </si>
  <si>
    <t>/srv/dsu-backup/Backup-Area/thamizhmann_works/volume_35_work_13.txt</t>
  </si>
  <si>
    <t>volume_36_work_01</t>
  </si>
  <si>
    <t>ark:/61220/utsc9315</t>
  </si>
  <si>
    <t>volume 36</t>
  </si>
  <si>
    <t>Cuppu Reṭṭiyār books (volume 36 - total parts 3)</t>
  </si>
  <si>
    <t>சுப்பு ரெட்டியார் புத்தகங்கள் (தொகுப்பு 36 - மொத்த தொகுதிகள் 3)</t>
  </si>
  <si>
    <t>https://ark.digital.utsc.utoronto.ca/ark:/61220/utsc9315</t>
  </si>
  <si>
    <t xml:space="preserve">தமிழ் பயிற்றும் முறை </t>
  </si>
  <si>
    <t>/srv/dsu-backup/Backup-Area/thamizhmann_works/volume_36_work_01.pdf</t>
  </si>
  <si>
    <t>/srv/dsu-backup/Backup-Area/thamizhmann_works/volume_36_work_01.docx</t>
  </si>
  <si>
    <t>/srv/dsu-backup/Backup-Area/thamizhmann_works/volume_36_work_01.txt</t>
  </si>
  <si>
    <t>volume_36_work_02</t>
  </si>
  <si>
    <t>ark:/61220/utsc9316</t>
  </si>
  <si>
    <t>https://ark.digital.utsc.utoronto.ca/ark:/61220/utsc9316</t>
  </si>
  <si>
    <t xml:space="preserve">கவிதை பயிற்றும் முறை </t>
  </si>
  <si>
    <t>/srv/dsu-backup/Backup-Area/thamizhmann_works/volume_36_work_02.pdf</t>
  </si>
  <si>
    <t>/srv/dsu-backup/Backup-Area/thamizhmann_works/volume_36_work_02.docx</t>
  </si>
  <si>
    <t>/srv/dsu-backup/Backup-Area/thamizhmann_works/volume_36_work_02.txt</t>
  </si>
  <si>
    <t>volume_36_work_03</t>
  </si>
  <si>
    <t>ark:/61220/utsc9317</t>
  </si>
  <si>
    <t>https://ark.digital.utsc.utoronto.ca/ark:/61220/utsc9317</t>
  </si>
  <si>
    <t>கல்வி உளவியல் கோட்பாடுகள்</t>
  </si>
  <si>
    <t>/srv/dsu-backup/Backup-Area/thamizhmann_works/volume_36_work_03.pdf</t>
  </si>
  <si>
    <t>/srv/dsu-backup/Backup-Area/thamizhmann_works/volume_36_work_03.docx</t>
  </si>
  <si>
    <t>/srv/dsu-backup/Backup-Area/thamizhmann_works/volume_36_work_03.txt</t>
  </si>
  <si>
    <t>volume_37_work_01</t>
  </si>
  <si>
    <t>ark:/61220/utsc9318</t>
  </si>
  <si>
    <t>volume 37</t>
  </si>
  <si>
    <t>Tamiḻmaṇ new publications (volume 37 - total parts 14)</t>
  </si>
  <si>
    <t>தமிழ்மண் புதிய வெளியீடுகள் (தொகுப்பு 36 - மொத்த தொகுதிகள் 14)</t>
  </si>
  <si>
    <t>https://ark.digital.utsc.utoronto.ca/ark:/61220/utsc9318</t>
  </si>
  <si>
    <t xml:space="preserve">வள்ளுவ வளம் (அறத்துப்பால்) </t>
  </si>
  <si>
    <t>/srv/dsu-backup/Backup-Area/thamizhmann_works/volume_37_work_01.pdf</t>
  </si>
  <si>
    <t>/srv/dsu-backup/Backup-Area/thamizhmann_works/volume_37_work_01.docx</t>
  </si>
  <si>
    <t>/srv/dsu-backup/Backup-Area/thamizhmann_works/volume_37_work_01.txt</t>
  </si>
  <si>
    <t>volume_37_work_02</t>
  </si>
  <si>
    <t>ark:/61220/utsc9319</t>
  </si>
  <si>
    <t>https://ark.digital.utsc.utoronto.ca/ark:/61220/utsc9319</t>
  </si>
  <si>
    <t xml:space="preserve">வள்ளுவ வளம் -1 (பொருட்பால்) </t>
  </si>
  <si>
    <t>/srv/dsu-backup/Backup-Area/thamizhmann_works/volume_37_work_02.pdf</t>
  </si>
  <si>
    <t>/srv/dsu-backup/Backup-Area/thamizhmann_works/volume_37_work_02.docx</t>
  </si>
  <si>
    <t>/srv/dsu-backup/Backup-Area/thamizhmann_works/volume_37_work_02.txt</t>
  </si>
  <si>
    <t>volume_37_work_03</t>
  </si>
  <si>
    <t>ark:/61220/utsc9320</t>
  </si>
  <si>
    <t>https://ark.digital.utsc.utoronto.ca/ark:/61220/utsc9320</t>
  </si>
  <si>
    <t xml:space="preserve">வள்ளுவ வளம் -2 (பொருட்பால்) </t>
  </si>
  <si>
    <t>/srv/dsu-backup/Backup-Area/thamizhmann_works/volume_37_work_03.pdf</t>
  </si>
  <si>
    <t>/srv/dsu-backup/Backup-Area/thamizhmann_works/volume_37_work_03.docx</t>
  </si>
  <si>
    <t>/srv/dsu-backup/Backup-Area/thamizhmann_works/volume_37_work_03.txt</t>
  </si>
  <si>
    <t>volume_37_work_04</t>
  </si>
  <si>
    <t>ark:/61220/utsc9321</t>
  </si>
  <si>
    <t>https://ark.digital.utsc.utoronto.ca/ark:/61220/utsc9321</t>
  </si>
  <si>
    <t>வள்ளுவ வளம் -3 (பொருட்பால்)</t>
  </si>
  <si>
    <t>/srv/dsu-backup/Backup-Area/thamizhmann_works/volume_37_work_04.pdf</t>
  </si>
  <si>
    <t>/srv/dsu-backup/Backup-Area/thamizhmann_works/volume_37_work_04.docx</t>
  </si>
  <si>
    <t>/srv/dsu-backup/Backup-Area/thamizhmann_works/volume_37_work_04.txt</t>
  </si>
  <si>
    <t>volume_37_work_05</t>
  </si>
  <si>
    <t>ark:/61220/utsc9322</t>
  </si>
  <si>
    <t>https://ark.digital.utsc.utoronto.ca/ark:/61220/utsc9322</t>
  </si>
  <si>
    <t xml:space="preserve">வள்ளுவ வளம் (காமத்துப்பால்) </t>
  </si>
  <si>
    <t>/srv/dsu-backup/Backup-Area/thamizhmann_works/volume_37_work_05.pdf</t>
  </si>
  <si>
    <t>/srv/dsu-backup/Backup-Area/thamizhmann_works/volume_37_work_05.docx</t>
  </si>
  <si>
    <t>/srv/dsu-backup/Backup-Area/thamizhmann_works/volume_37_work_05.txt</t>
  </si>
  <si>
    <t>volume_37_work_06</t>
  </si>
  <si>
    <t>ark:/61220/utsc9323</t>
  </si>
  <si>
    <t>https://ark.digital.utsc.utoronto.ca/ark:/61220/utsc9323</t>
  </si>
  <si>
    <t xml:space="preserve">பாரத வெண்பா (உரை விளக்கம்) </t>
  </si>
  <si>
    <t>/srv/dsu-backup/Backup-Area/thamizhmann_works/volume_37_work_06.pdf</t>
  </si>
  <si>
    <t>/srv/dsu-backup/Backup-Area/thamizhmann_works/volume_37_work_06.docx</t>
  </si>
  <si>
    <t>/srv/dsu-backup/Backup-Area/thamizhmann_works/volume_37_work_06.txt</t>
  </si>
  <si>
    <t>volume_37_work_07</t>
  </si>
  <si>
    <t>ark:/61220/utsc9324</t>
  </si>
  <si>
    <t>https://ark.digital.utsc.utoronto.ca/ark:/61220/utsc9324</t>
  </si>
  <si>
    <t xml:space="preserve">உலகில் தமிழினம் </t>
  </si>
  <si>
    <t>/srv/dsu-backup/Backup-Area/thamizhmann_works/volume_37_work_07.pdf</t>
  </si>
  <si>
    <t>/srv/dsu-backup/Backup-Area/thamizhmann_works/volume_37_work_07.docx</t>
  </si>
  <si>
    <t>/srv/dsu-backup/Backup-Area/thamizhmann_works/volume_37_work_07.txt</t>
  </si>
  <si>
    <t>volume_37_work_08</t>
  </si>
  <si>
    <t>ark:/61220/utsc9325</t>
  </si>
  <si>
    <t>https://ark.digital.utsc.utoronto.ca/ark:/61220/utsc9325</t>
  </si>
  <si>
    <t>சிந்து நாகரிகம் புதிய ஒளி</t>
  </si>
  <si>
    <t>/srv/dsu-backup/Backup-Area/thamizhmann_works/volume_37_work_08.pdf</t>
  </si>
  <si>
    <t>/srv/dsu-backup/Backup-Area/thamizhmann_works/volume_37_work_08.docx</t>
  </si>
  <si>
    <t>/srv/dsu-backup/Backup-Area/thamizhmann_works/volume_37_work_08.txt</t>
  </si>
  <si>
    <t>volume_38_work_01</t>
  </si>
  <si>
    <t>ark:/61220/utsc9326</t>
  </si>
  <si>
    <t>volume 38</t>
  </si>
  <si>
    <t>https://ark.digital.utsc.utoronto.ca/ark:/61220/utsc9326</t>
  </si>
  <si>
    <t>மாணிக்க விழுமியங்கள் - 1: வள்ளுவம்</t>
  </si>
  <si>
    <t>/srv/dsu-backup/Backup-Area/thamizhmann_works/volume_38_work_01.pdf</t>
  </si>
  <si>
    <t>/srv/dsu-backup/Backup-Area/thamizhmann_works/volume_38_work_01.docx</t>
  </si>
  <si>
    <t>/srv/dsu-backup/Backup-Area/thamizhmann_works/volume_38_work_01.txt</t>
  </si>
  <si>
    <t>volume_38_work_02</t>
  </si>
  <si>
    <t>ark:/61220/utsc9327</t>
  </si>
  <si>
    <t>Māṇikka values  (volume 38 - total parts 18)</t>
  </si>
  <si>
    <t>மாணிக்க விழுமியங்கள் (தொகுப்பு 38 - மொத்த தொகுதிகள் 18)</t>
  </si>
  <si>
    <t>https://ark.digital.utsc.utoronto.ca/ark:/61220/utsc9327</t>
  </si>
  <si>
    <t xml:space="preserve">மாணிக்க விழுமியங்கள் - 2: தமிழ்க் காதல்	</t>
  </si>
  <si>
    <t>/srv/dsu-backup/Backup-Area/thamizhmann_works/volume_38_work_02.pdf</t>
  </si>
  <si>
    <t>/srv/dsu-backup/Backup-Area/thamizhmann_works/volume_38_work_02.docx</t>
  </si>
  <si>
    <t>/srv/dsu-backup/Backup-Area/thamizhmann_works/volume_38_work_02.txt</t>
  </si>
  <si>
    <t>volume_38_work_03</t>
  </si>
  <si>
    <t>ark:/61220/utsc9328</t>
  </si>
  <si>
    <t>https://ark.digital.utsc.utoronto.ca/ark:/61220/utsc9328</t>
  </si>
  <si>
    <t xml:space="preserve">மாணிக்க விழுமியங்கள் - 3: கம்பர் | ஒப்பியல் நோக்கு        </t>
  </si>
  <si>
    <t>/srv/dsu-backup/Backup-Area/thamizhmann_works/volume_38_work_03.pdf</t>
  </si>
  <si>
    <t>/srv/dsu-backup/Backup-Area/thamizhmann_works/volume_38_work_03.docx</t>
  </si>
  <si>
    <t>/srv/dsu-backup/Backup-Area/thamizhmann_works/volume_38_work_03.txt</t>
  </si>
  <si>
    <t>volume_38_work_04</t>
  </si>
  <si>
    <t>ark:/61220/utsc9329</t>
  </si>
  <si>
    <t>https://ark.digital.utsc.utoronto.ca/ark:/61220/utsc9329</t>
  </si>
  <si>
    <t xml:space="preserve">மாணிக்க விழுமியங்கள் - 4:  தொல்காப்பியக் கடல்	</t>
  </si>
  <si>
    <t>/srv/dsu-backup/Backup-Area/thamizhmann_works/volume_38_work_04.pdf</t>
  </si>
  <si>
    <t>/srv/dsu-backup/Backup-Area/thamizhmann_works/volume_38_work_04.docx</t>
  </si>
  <si>
    <t>/srv/dsu-backup/Backup-Area/thamizhmann_works/volume_38_work_04.txt</t>
  </si>
  <si>
    <t>volume_38_work_05</t>
  </si>
  <si>
    <t>ark:/61220/utsc9330</t>
  </si>
  <si>
    <t>https://ark.digital.utsc.utoronto.ca/ark:/61220/utsc9330</t>
  </si>
  <si>
    <t xml:space="preserve">மாணிக்க விழுமியங்கள் - 5: திருக்குறட்சுடர் | சங்கநெறி        </t>
  </si>
  <si>
    <t>/srv/dsu-backup/Backup-Area/thamizhmann_works/volume_38_work_05.pdf</t>
  </si>
  <si>
    <t>/srv/dsu-backup/Backup-Area/thamizhmann_works/volume_38_work_05.docx</t>
  </si>
  <si>
    <t>/srv/dsu-backup/Backup-Area/thamizhmann_works/volume_38_work_05.txt</t>
  </si>
  <si>
    <t>volume_38_work_06</t>
  </si>
  <si>
    <t>ark:/61220/utsc9331</t>
  </si>
  <si>
    <t>https://ark.digital.utsc.utoronto.ca/ark:/61220/utsc9331</t>
  </si>
  <si>
    <t xml:space="preserve">மாணிக்க விழுமியங்கள் - 6: தொல்காப்பியத்திறன் | காப்பியப் பார்வை        </t>
  </si>
  <si>
    <t>/srv/dsu-backup/Backup-Area/thamizhmann_works/volume_38_work_06.pdf</t>
  </si>
  <si>
    <t>/srv/dsu-backup/Backup-Area/thamizhmann_works/volume_38_work_06.docx</t>
  </si>
  <si>
    <t>/srv/dsu-backup/Backup-Area/thamizhmann_works/volume_38_work_06.txt</t>
  </si>
  <si>
    <t>volume_38_work_07</t>
  </si>
  <si>
    <t>ark:/61220/utsc9332</t>
  </si>
  <si>
    <t>https://ark.digital.utsc.utoronto.ca/ark:/61220/utsc9332</t>
  </si>
  <si>
    <t>மாணிக்க விழுமியங்கள் - 7: எந்தச் சிலம்பு | இலக்கியச்சாறு</t>
  </si>
  <si>
    <t>/srv/dsu-backup/Backup-Area/thamizhmann_works/volume_38_work_07.pdf</t>
  </si>
  <si>
    <t>/srv/dsu-backup/Backup-Area/thamizhmann_works/volume_38_work_07.docx</t>
  </si>
  <si>
    <t>/srv/dsu-backup/Backup-Area/thamizhmann_works/volume_38_work_07.txt</t>
  </si>
  <si>
    <t>volume_38_work_08</t>
  </si>
  <si>
    <t>ark:/61220/utsc9333</t>
  </si>
  <si>
    <t>https://ark.digital.utsc.utoronto.ca/ark:/61220/utsc9333</t>
  </si>
  <si>
    <t>மாணிக்க விழுமியங்கள் - 8: தொல்காப்பியப் புதுமை | இலக்கிய விளக்கம்</t>
  </si>
  <si>
    <t>/srv/dsu-backup/Backup-Area/thamizhmann_works/volume_38_work_08.pdf</t>
  </si>
  <si>
    <t>/srv/dsu-backup/Backup-Area/thamizhmann_works/volume_38_work_08.docx</t>
  </si>
  <si>
    <t>/srv/dsu-backup/Backup-Area/thamizhmann_works/volume_38_work_08.txt</t>
  </si>
  <si>
    <t>volume_38_work_09</t>
  </si>
  <si>
    <t>ark:/61220/utsc9334</t>
  </si>
  <si>
    <t>https://ark.digital.utsc.utoronto.ca/ark:/61220/utsc9334</t>
  </si>
  <si>
    <t xml:space="preserve">மாணிக்க விழுமியங்கள் - 9: சிந்தனைக் களங்கள்	</t>
  </si>
  <si>
    <t>/srv/dsu-backup/Backup-Area/thamizhmann_works/volume_38_work_09.pdf</t>
  </si>
  <si>
    <t>/srv/dsu-backup/Backup-Area/thamizhmann_works/volume_38_work_09.docx</t>
  </si>
  <si>
    <t>/srv/dsu-backup/Backup-Area/thamizhmann_works/volume_38_work_09.txt</t>
  </si>
  <si>
    <t>volume_38_work_10</t>
  </si>
  <si>
    <t>ark:/61220/utsc9335</t>
  </si>
  <si>
    <t>https://ark.digital.utsc.utoronto.ca/ark:/61220/utsc9335</t>
  </si>
  <si>
    <t xml:space="preserve">மாணிக்க விழுமியங்கள் - 10: இரட்டைக் காப்பியங்கள்	</t>
  </si>
  <si>
    <t>/srv/dsu-backup/Backup-Area/thamizhmann_works/volume_38_work_10.pdf</t>
  </si>
  <si>
    <t>/srv/dsu-backup/Backup-Area/thamizhmann_works/volume_38_work_10.docx</t>
  </si>
  <si>
    <t>/srv/dsu-backup/Backup-Area/thamizhmann_works/volume_38_work_10.txt</t>
  </si>
  <si>
    <t>volume_38_work_11</t>
  </si>
  <si>
    <t>ark:/61220/utsc9336</t>
  </si>
  <si>
    <t>https://ark.digital.utsc.utoronto.ca/ark:/61220/utsc9336</t>
  </si>
  <si>
    <t>மாணிக்க விழுமியங்கள் - 11: மனைவியின் உரிமை | நெல்லிக்கனி</t>
  </si>
  <si>
    <t>/srv/dsu-backup/Backup-Area/thamizhmann_works/volume_38_work_11.pdf</t>
  </si>
  <si>
    <t>/srv/dsu-backup/Backup-Area/thamizhmann_works/volume_38_work_11.docx</t>
  </si>
  <si>
    <t>/srv/dsu-backup/Backup-Area/thamizhmann_works/volume_38_work_11.txt</t>
  </si>
  <si>
    <t>volume_38_work_12</t>
  </si>
  <si>
    <t>ark:/61220/utsc9337</t>
  </si>
  <si>
    <t>https://ark.digital.utsc.utoronto.ca/ark:/61220/utsc9337</t>
  </si>
  <si>
    <t xml:space="preserve">மாணிக்க விழுமியங்கள் - 12: உப்பங்கழி | ஒருநொடியில்	</t>
  </si>
  <si>
    <t>/srv/dsu-backup/Backup-Area/thamizhmann_works/volume_38_work_12.pdf</t>
  </si>
  <si>
    <t>/srv/dsu-backup/Backup-Area/thamizhmann_works/volume_38_work_12.docx</t>
  </si>
  <si>
    <t>/srv/dsu-backup/Backup-Area/thamizhmann_works/volume_38_work_12.txt</t>
  </si>
  <si>
    <t>volume_38_work_13</t>
  </si>
  <si>
    <t>ark:/61220/utsc9338</t>
  </si>
  <si>
    <t>https://ark.digital.utsc.utoronto.ca/ark:/61220/utsc9338</t>
  </si>
  <si>
    <t xml:space="preserve">மாணிக்க விழுமியங்கள் - 13: கொடை விளக்கு | மாமலர்கள் | மாணிக்கக் குறள் | என் பொழிவுகள்	</t>
  </si>
  <si>
    <t>/srv/dsu-backup/Backup-Area/thamizhmann_works/volume_38_work_13.pdf</t>
  </si>
  <si>
    <t>/srv/dsu-backup/Backup-Area/thamizhmann_works/volume_38_work_13.docx</t>
  </si>
  <si>
    <t>/srv/dsu-backup/Backup-Area/thamizhmann_works/volume_38_work_13.txt</t>
  </si>
  <si>
    <t>volume_38_work_14</t>
  </si>
  <si>
    <t>ark:/61220/utsc9339</t>
  </si>
  <si>
    <t>https://ark.digital.utsc.utoronto.ca/ark:/61220/utsc9339</t>
  </si>
  <si>
    <t xml:space="preserve">மாணிக்க விழுமியங்கள் - 14: உரைநடையில் திருக்குறள் | கம்பர் நாற்பது | தொல்காப்பியம் எழுத்ததிகாரமும் நூன்மரபும்	</t>
  </si>
  <si>
    <t>/srv/dsu-backup/Backup-Area/thamizhmann_works/volume_38_work_14.pdf</t>
  </si>
  <si>
    <t>/srv/dsu-backup/Backup-Area/thamizhmann_works/volume_38_work_14.docx</t>
  </si>
  <si>
    <t>/srv/dsu-backup/Backup-Area/thamizhmann_works/volume_38_work_14.txt</t>
  </si>
  <si>
    <t>volume_38_work_15</t>
  </si>
  <si>
    <t>ark:/61220/utsc9340</t>
  </si>
  <si>
    <t>https://ark.digital.utsc.utoronto.ca/ark:/61220/utsc9340</t>
  </si>
  <si>
    <t>மாணிக்க விழுமியங்கள் - 15: நகரத்தார் அறப்பட்டயங்கள் | தலைவர்களுக்கு | நீதிநூல்கள்</t>
  </si>
  <si>
    <t>/srv/dsu-backup/Backup-Area/thamizhmann_works/volume_38_work_15.pdf</t>
  </si>
  <si>
    <t>/srv/dsu-backup/Backup-Area/thamizhmann_works/volume_38_work_15.docx</t>
  </si>
  <si>
    <t>/srv/dsu-backup/Backup-Area/thamizhmann_works/volume_38_work_15.txt</t>
  </si>
  <si>
    <t>volume_38_work_16</t>
  </si>
  <si>
    <t>ark:/61220/utsc9341</t>
  </si>
  <si>
    <t>https://ark.digital.utsc.utoronto.ca/ark:/61220/utsc9341</t>
  </si>
  <si>
    <t xml:space="preserve">மாணிக்க விழுமியங்கள் - 16: The Tamil Concept of Love	</t>
  </si>
  <si>
    <t>/srv/dsu-backup/Backup-Area/thamizhmann_works/volume_38_work_16.pdf</t>
  </si>
  <si>
    <t>/srv/dsu-backup/Backup-Area/thamizhmann_works/volume_38_work_16.docx</t>
  </si>
  <si>
    <t>/srv/dsu-backup/Backup-Area/thamizhmann_works/volume_38_work_16.txt</t>
  </si>
  <si>
    <t>volume_38_work_17</t>
  </si>
  <si>
    <t>ark:/61220/utsc9342</t>
  </si>
  <si>
    <t>https://ark.digital.utsc.utoronto.ca/ark:/61220/utsc9342</t>
  </si>
  <si>
    <t xml:space="preserve">மாணிக்க விழுமியங்கள் - 17: Collected Papers |  A Study of Tamil Verbs	</t>
  </si>
  <si>
    <t>/srv/dsu-backup/Backup-Area/thamizhmann_works/volume_38_work_17.pdf</t>
  </si>
  <si>
    <t>/srv/dsu-backup/Backup-Area/thamizhmann_works/volume_38_work_17.docx</t>
  </si>
  <si>
    <t>/srv/dsu-backup/Backup-Area/thamizhmann_works/volume_38_work_17.txt</t>
  </si>
  <si>
    <t>volume_38_work_18</t>
  </si>
  <si>
    <t>ark:/61220/utsc9343</t>
  </si>
  <si>
    <t>https://ark.digital.utsc.utoronto.ca/ark:/61220/utsc9343</t>
  </si>
  <si>
    <t>மாணிக்க விழுமியங்கள் - 18: மாணிக்கனாரின் முகவுரைகள், முன்னுரைகள் | இதழ்கள், அறிஞர்கள் பார்வையில்...</t>
  </si>
  <si>
    <t>/srv/dsu-backup/Backup-Area/thamizhmann_works/volume_38_work_18.pdf</t>
  </si>
  <si>
    <t>/srv/dsu-backup/Backup-Area/thamizhmann_works/volume_38_work_18.docx</t>
  </si>
  <si>
    <t>/srv/dsu-backup/Backup-Area/thamizhmann_works/volume_38_work_18.txt</t>
  </si>
  <si>
    <t>volume_39_work_01</t>
  </si>
  <si>
    <t>ark:/61220/utsc9344</t>
  </si>
  <si>
    <t>volume 39</t>
  </si>
  <si>
    <t>Appātturaiyam (volume 39 - total parts 48)</t>
  </si>
  <si>
    <t>அப்பாத்துரையம் (தொகுப்பு 39 - மொத்த தொகுதிகள் 48)</t>
  </si>
  <si>
    <t>https://ark.digital.utsc.utoronto.ca/ark:/61220/utsc9344</t>
  </si>
  <si>
    <t xml:space="preserve">வருங்காலத் தமிழகம் | வளரும் தமிழ் | தமிழ் முழக்கம்        </t>
  </si>
  <si>
    <t>ஆசிரியர்:அப்பாத்துரையார், கா.</t>
  </si>
  <si>
    <t>Author:Appātturaiyār, Kā.</t>
  </si>
  <si>
    <t>/srv/dsu-backup/Backup-Area/thamizhmann_works/volume_39_work_01.pdf</t>
  </si>
  <si>
    <t>/srv/dsu-backup/Backup-Area/thamizhmann_works/volume_39_work_01.docx</t>
  </si>
  <si>
    <t>/srv/dsu-backup/Backup-Area/thamizhmann_works/volume_39_work_01.txt</t>
  </si>
  <si>
    <t>volume_39_work_02</t>
  </si>
  <si>
    <t>ark:/61220/utsc9345</t>
  </si>
  <si>
    <t>https://ark.digital.utsc.utoronto.ca/ark:/61220/utsc9345</t>
  </si>
  <si>
    <t>தென்மொழி | தமிழன் உரிமை</t>
  </si>
  <si>
    <t>/srv/dsu-backup/Backup-Area/thamizhmann_works/volume_39_work_02.pdf</t>
  </si>
  <si>
    <t>/srv/dsu-backup/Backup-Area/thamizhmann_works/volume_39_work_02.docx</t>
  </si>
  <si>
    <t>/srv/dsu-backup/Backup-Area/thamizhmann_works/volume_39_work_02.txt</t>
  </si>
  <si>
    <t>volume_39_work_03</t>
  </si>
  <si>
    <t>ark:/61220/utsc9346</t>
  </si>
  <si>
    <t>https://ark.digital.utsc.utoronto.ca/ark:/61220/utsc9346</t>
  </si>
  <si>
    <t>சரித்திரம் பேசுகிறது | மொழிவளம்</t>
  </si>
  <si>
    <t>/srv/dsu-backup/Backup-Area/thamizhmann_works/volume_39_work_03.pdf</t>
  </si>
  <si>
    <t>/srv/dsu-backup/Backup-Area/thamizhmann_works/volume_39_work_03.docx</t>
  </si>
  <si>
    <t>/srv/dsu-backup/Backup-Area/thamizhmann_works/volume_39_work_03.txt</t>
  </si>
  <si>
    <t>volume_39_work_04</t>
  </si>
  <si>
    <t>ark:/61220/utsc9347</t>
  </si>
  <si>
    <t>https://ark.digital.utsc.utoronto.ca/ark:/61220/utsc9347</t>
  </si>
  <si>
    <t>புதியதோர் உலகம் செய்வோம் (அறப்போர் பொங்கல் மலர்)</t>
  </si>
  <si>
    <t>/srv/dsu-backup/Backup-Area/thamizhmann_works/volume_39_work_04.pdf</t>
  </si>
  <si>
    <t>/srv/dsu-backup/Backup-Area/thamizhmann_works/volume_39_work_04.docx</t>
  </si>
  <si>
    <t>/srv/dsu-backup/Backup-Area/thamizhmann_works/volume_39_work_04.txt</t>
  </si>
  <si>
    <t>volume_39_work_05</t>
  </si>
  <si>
    <t>ark:/61220/utsc9348</t>
  </si>
  <si>
    <t>https://ark.digital.utsc.utoronto.ca/ark:/61220/utsc9348</t>
  </si>
  <si>
    <t xml:space="preserve">சங்க காலப் புலவர்கள் | தளவாய் அரியநாத முதலியார் | கிருட்டிண தேவராயர் | இரவிவர்மா         </t>
  </si>
  <si>
    <t>/srv/dsu-backup/Backup-Area/thamizhmann_works/volume_39_work_05.pdf</t>
  </si>
  <si>
    <t>/srv/dsu-backup/Backup-Area/thamizhmann_works/volume_39_work_05.docx</t>
  </si>
  <si>
    <t>/srv/dsu-backup/Backup-Area/thamizhmann_works/volume_39_work_05.txt</t>
  </si>
  <si>
    <t>volume_39_work_06</t>
  </si>
  <si>
    <t>ark:/61220/utsc9349</t>
  </si>
  <si>
    <t>https://ark.digital.utsc.utoronto.ca/ark:/61220/utsc9349</t>
  </si>
  <si>
    <t>சுபாசு சந்திரபோசு | கன்னடநாட்டின் போர்வாள் ஐதரலி</t>
  </si>
  <si>
    <t>/srv/dsu-backup/Backup-Area/thamizhmann_works/volume_39_work_06.pdf</t>
  </si>
  <si>
    <t>/srv/dsu-backup/Backup-Area/thamizhmann_works/volume_39_work_06.docx</t>
  </si>
  <si>
    <t>/srv/dsu-backup/Backup-Area/thamizhmann_works/volume_39_work_06.txt</t>
  </si>
  <si>
    <t>volume_39_work_07</t>
  </si>
  <si>
    <t>ark:/61220/utsc9350</t>
  </si>
  <si>
    <t>https://ark.digital.utsc.utoronto.ca/ark:/61220/utsc9350</t>
  </si>
  <si>
    <t>டேவிட் லிவிங்ஸ்டன் | ஐன்ஸ்டீன் | ஜேன் அயர்</t>
  </si>
  <si>
    <t>/srv/dsu-backup/Backup-Area/thamizhmann_works/volume_39_work_07.pdf</t>
  </si>
  <si>
    <t>/srv/dsu-backup/Backup-Area/thamizhmann_works/volume_39_work_07.docx</t>
  </si>
  <si>
    <t>/srv/dsu-backup/Backup-Area/thamizhmann_works/volume_39_work_07.txt</t>
  </si>
  <si>
    <t>volume_39_work_08</t>
  </si>
  <si>
    <t>ark:/61220/utsc9351</t>
  </si>
  <si>
    <t>https://ark.digital.utsc.utoronto.ca/ark:/61220/utsc9351</t>
  </si>
  <si>
    <t xml:space="preserve">பெர்னாட்சா | டாம் ப்ரெணின் பள்ளி வாழ்க்கை        </t>
  </si>
  <si>
    <t>/srv/dsu-backup/Backup-Area/thamizhmann_works/volume_39_work_08.pdf</t>
  </si>
  <si>
    <t>/srv/dsu-backup/Backup-Area/thamizhmann_works/volume_39_work_08.docx</t>
  </si>
  <si>
    <t>/srv/dsu-backup/Backup-Area/thamizhmann_works/volume_39_work_08.txt</t>
  </si>
  <si>
    <t>volume_39_work_09</t>
  </si>
  <si>
    <t>ark:/61220/utsc9352</t>
  </si>
  <si>
    <t>https://ark.digital.utsc.utoronto.ca/ark:/61220/utsc9352</t>
  </si>
  <si>
    <t>பெஞ்சமின் பிராங்ளின்</t>
  </si>
  <si>
    <t>/srv/dsu-backup/Backup-Area/thamizhmann_works/volume_39_work_09.pdf</t>
  </si>
  <si>
    <t>/srv/dsu-backup/Backup-Area/thamizhmann_works/volume_39_work_09.docx</t>
  </si>
  <si>
    <t>/srv/dsu-backup/Backup-Area/thamizhmann_works/volume_39_work_09.txt</t>
  </si>
  <si>
    <t>volume_39_work_10</t>
  </si>
  <si>
    <t>ark:/61220/utsc9353</t>
  </si>
  <si>
    <t>https://ark.digital.utsc.utoronto.ca/ark:/61220/utsc9353</t>
  </si>
  <si>
    <t>குடியாட்சி | ஐக்கிய நாடுகளின் அமைப்பு | இரு கடற்கால்கள்</t>
  </si>
  <si>
    <t>/srv/dsu-backup/Backup-Area/thamizhmann_works/volume_39_work_10.pdf</t>
  </si>
  <si>
    <t>/srv/dsu-backup/Backup-Area/thamizhmann_works/volume_39_work_10.docx</t>
  </si>
  <si>
    <t>/srv/dsu-backup/Backup-Area/thamizhmann_works/volume_39_work_10.txt</t>
  </si>
  <si>
    <t>volume_39_work_11</t>
  </si>
  <si>
    <t>ark:/61220/utsc9354</t>
  </si>
  <si>
    <t>https://ark.digital.utsc.utoronto.ca/ark:/61220/utsc9354</t>
  </si>
  <si>
    <t xml:space="preserve">தென்னாடு | இதுதான் திராவிட நாடு        </t>
  </si>
  <si>
    <t>/srv/dsu-backup/Backup-Area/thamizhmann_works/volume_39_work_11.pdf</t>
  </si>
  <si>
    <t>/srv/dsu-backup/Backup-Area/thamizhmann_works/volume_39_work_11.docx</t>
  </si>
  <si>
    <t>/srv/dsu-backup/Backup-Area/thamizhmann_works/volume_39_work_11.txt</t>
  </si>
  <si>
    <t>volume_39_work_12</t>
  </si>
  <si>
    <t>ark:/61220/utsc9355</t>
  </si>
  <si>
    <t>https://ark.digital.utsc.utoronto.ca/ark:/61220/utsc9355</t>
  </si>
  <si>
    <t>இந்திய மக்கள் விடுதலை வரலாறு</t>
  </si>
  <si>
    <t>/srv/dsu-backup/Backup-Area/thamizhmann_works/volume_39_work_12.pdf</t>
  </si>
  <si>
    <t>/srv/dsu-backup/Backup-Area/thamizhmann_works/volume_39_work_12.docx</t>
  </si>
  <si>
    <t>/srv/dsu-backup/Backup-Area/thamizhmann_works/volume_39_work_12.txt</t>
  </si>
  <si>
    <t>volume_39_work_13</t>
  </si>
  <si>
    <t>ark:/61220/utsc9356</t>
  </si>
  <si>
    <t>https://ark.digital.utsc.utoronto.ca/ark:/61220/utsc9356</t>
  </si>
  <si>
    <t>வெற்றித் திருநகர்</t>
  </si>
  <si>
    <t>/srv/dsu-backup/Backup-Area/thamizhmann_works/volume_39_work_13.pdf</t>
  </si>
  <si>
    <t>/srv/dsu-backup/Backup-Area/thamizhmann_works/volume_39_work_13.docx</t>
  </si>
  <si>
    <t>/srv/dsu-backup/Backup-Area/thamizhmann_works/volume_39_work_13.txt</t>
  </si>
  <si>
    <t>volume_39_work_14</t>
  </si>
  <si>
    <t>ark:/61220/utsc9357</t>
  </si>
  <si>
    <t>https://ark.digital.utsc.utoronto.ca/ark:/61220/utsc9357</t>
  </si>
  <si>
    <t>கொங்குத் தமிழக வரலாறு</t>
  </si>
  <si>
    <t>/srv/dsu-backup/Backup-Area/thamizhmann_works/volume_39_work_14.pdf</t>
  </si>
  <si>
    <t>/srv/dsu-backup/Backup-Area/thamizhmann_works/volume_39_work_14.docx</t>
  </si>
  <si>
    <t>/srv/dsu-backup/Backup-Area/thamizhmann_works/volume_39_work_14.txt</t>
  </si>
  <si>
    <t>volume_39_work_15</t>
  </si>
  <si>
    <t>ark:/61220/utsc9358</t>
  </si>
  <si>
    <t>https://ark.digital.utsc.utoronto.ca/ark:/61220/utsc9358</t>
  </si>
  <si>
    <t xml:space="preserve">சங்க இலக்கிய மாண்பு | சிலம்பு வழங்கும் செல்வம் | இன்பத்துள் இன்பம்        </t>
  </si>
  <si>
    <t>/srv/dsu-backup/Backup-Area/thamizhmann_works/volume_39_work_15.pdf</t>
  </si>
  <si>
    <t>/srv/dsu-backup/Backup-Area/thamizhmann_works/volume_39_work_15.docx</t>
  </si>
  <si>
    <t>/srv/dsu-backup/Backup-Area/thamizhmann_works/volume_39_work_15.txt</t>
  </si>
  <si>
    <t>volume_39_work_16</t>
  </si>
  <si>
    <t>ark:/61220/utsc9359</t>
  </si>
  <si>
    <t>https://ark.digital.utsc.utoronto.ca/ark:/61220/utsc9359</t>
  </si>
  <si>
    <t>தென்னாட்டுப் போர்க்களங்கள் -1</t>
  </si>
  <si>
    <t>/srv/dsu-backup/Backup-Area/thamizhmann_works/volume_39_work_16.pdf</t>
  </si>
  <si>
    <t>/srv/dsu-backup/Backup-Area/thamizhmann_works/volume_39_work_16.docx</t>
  </si>
  <si>
    <t>/srv/dsu-backup/Backup-Area/thamizhmann_works/volume_39_work_16.txt</t>
  </si>
  <si>
    <t>volume_39_work_17</t>
  </si>
  <si>
    <t>ark:/61220/utsc9360</t>
  </si>
  <si>
    <t>https://ark.digital.utsc.utoronto.ca/ark:/61220/utsc9360</t>
  </si>
  <si>
    <t>தென்னாட்டுப் போர்க்களங்கள் -2</t>
  </si>
  <si>
    <t>/srv/dsu-backup/Backup-Area/thamizhmann_works/volume_39_work_17.pdf</t>
  </si>
  <si>
    <t>/srv/dsu-backup/Backup-Area/thamizhmann_works/volume_39_work_17.docx</t>
  </si>
  <si>
    <t>/srv/dsu-backup/Backup-Area/thamizhmann_works/volume_39_work_17.txt</t>
  </si>
  <si>
    <t>volume_39_work_18</t>
  </si>
  <si>
    <t>ark:/61220/utsc9361</t>
  </si>
  <si>
    <t>https://ark.digital.utsc.utoronto.ca/ark:/61220/utsc9361</t>
  </si>
  <si>
    <t>வாழ்க | உலகம் சுற்றுகிறது</t>
  </si>
  <si>
    <t>/srv/dsu-backup/Backup-Area/thamizhmann_works/volume_39_work_18.pdf</t>
  </si>
  <si>
    <t>/srv/dsu-backup/Backup-Area/thamizhmann_works/volume_39_work_18.docx</t>
  </si>
  <si>
    <t>/srv/dsu-backup/Backup-Area/thamizhmann_works/volume_39_work_18.txt</t>
  </si>
  <si>
    <t>volume_39_work_19</t>
  </si>
  <si>
    <t>ark:/61220/utsc9362</t>
  </si>
  <si>
    <t>https://ark.digital.utsc.utoronto.ca/ark:/61220/utsc9362</t>
  </si>
  <si>
    <t xml:space="preserve">மணிமேகலை | செந்தமிழ்ச் செல்வம் | வள்ளுவர் நிழல்        </t>
  </si>
  <si>
    <t>/srv/dsu-backup/Backup-Area/thamizhmann_works/volume_39_work_19.pdf</t>
  </si>
  <si>
    <t>/srv/dsu-backup/Backup-Area/thamizhmann_works/volume_39_work_19.docx</t>
  </si>
  <si>
    <t>/srv/dsu-backup/Backup-Area/thamizhmann_works/volume_39_work_19.txt</t>
  </si>
  <si>
    <t>volume_39_work_20</t>
  </si>
  <si>
    <t>ark:/61220/utsc9363</t>
  </si>
  <si>
    <t>https://ark.digital.utsc.utoronto.ca/ark:/61220/utsc9363</t>
  </si>
  <si>
    <t xml:space="preserve">குமரிக் கண்டம் | திராவிடப் பண்பு        </t>
  </si>
  <si>
    <t>/srv/dsu-backup/Backup-Area/thamizhmann_works/volume_39_work_20.pdf</t>
  </si>
  <si>
    <t>/srv/dsu-backup/Backup-Area/thamizhmann_works/volume_39_work_20.docx</t>
  </si>
  <si>
    <t>/srv/dsu-backup/Backup-Area/thamizhmann_works/volume_39_work_20.txt</t>
  </si>
  <si>
    <t>volume_39_work_21</t>
  </si>
  <si>
    <t>ark:/61220/utsc9364</t>
  </si>
  <si>
    <t>https://ark.digital.utsc.utoronto.ca/ark:/61220/utsc9364</t>
  </si>
  <si>
    <t>கால்டுவெல் ஒப்பிலக்கணம்</t>
  </si>
  <si>
    <t>/srv/dsu-backup/Backup-Area/thamizhmann_works/volume_39_work_21.pdf</t>
  </si>
  <si>
    <t>/srv/dsu-backup/Backup-Area/thamizhmann_works/volume_39_work_21.docx</t>
  </si>
  <si>
    <t>/srv/dsu-backup/Backup-Area/thamizhmann_works/volume_39_work_21.txt</t>
  </si>
  <si>
    <t>volume_39_work_22</t>
  </si>
  <si>
    <t>ark:/61220/utsc9365</t>
  </si>
  <si>
    <t>https://ark.digital.utsc.utoronto.ca/ark:/61220/utsc9365</t>
  </si>
  <si>
    <t>கெஞ்சி</t>
  </si>
  <si>
    <t>/srv/dsu-backup/Backup-Area/thamizhmann_works/volume_39_work_22.pdf</t>
  </si>
  <si>
    <t>/srv/dsu-backup/Backup-Area/thamizhmann_works/volume_39_work_22.docx</t>
  </si>
  <si>
    <t>/srv/dsu-backup/Backup-Area/thamizhmann_works/volume_39_work_22.txt</t>
  </si>
  <si>
    <t>volume_39_work_23</t>
  </si>
  <si>
    <t>ark:/61220/utsc9366</t>
  </si>
  <si>
    <t>https://ark.digital.utsc.utoronto.ca/ark:/61220/utsc9366</t>
  </si>
  <si>
    <t xml:space="preserve">பிறமொழி இலக்கிய விருந்து -1 | எண்ணிய வண்ணமே        </t>
  </si>
  <si>
    <t>/srv/dsu-backup/Backup-Area/thamizhmann_works/volume_39_work_23.pdf</t>
  </si>
  <si>
    <t>/srv/dsu-backup/Backup-Area/thamizhmann_works/volume_39_work_23.docx</t>
  </si>
  <si>
    <t>/srv/dsu-backup/Backup-Area/thamizhmann_works/volume_39_work_23.txt</t>
  </si>
  <si>
    <t>volume_39_work_24</t>
  </si>
  <si>
    <t>ark:/61220/utsc9367</t>
  </si>
  <si>
    <t>https://ark.digital.utsc.utoronto.ca/ark:/61220/utsc9367</t>
  </si>
  <si>
    <t>பிறமொழி இலக்கிய விருந்து 2</t>
  </si>
  <si>
    <t>/srv/dsu-backup/Backup-Area/thamizhmann_works/volume_39_work_24.pdf</t>
  </si>
  <si>
    <t>/srv/dsu-backup/Backup-Area/thamizhmann_works/volume_39_work_24.docx</t>
  </si>
  <si>
    <t>/srv/dsu-backup/Backup-Area/thamizhmann_works/volume_39_work_24.txt</t>
  </si>
  <si>
    <t>volume_39_work_25</t>
  </si>
  <si>
    <t>ark:/61220/utsc9368</t>
  </si>
  <si>
    <t>https://ark.digital.utsc.utoronto.ca/ark:/61220/utsc9368</t>
  </si>
  <si>
    <t>தாயகத்தின் அழைப்பு | காதல் மயக்கம்</t>
  </si>
  <si>
    <t>/srv/dsu-backup/Backup-Area/thamizhmann_works/volume_39_work_25.pdf</t>
  </si>
  <si>
    <t>/srv/dsu-backup/Backup-Area/thamizhmann_works/volume_39_work_25.docx</t>
  </si>
  <si>
    <t>/srv/dsu-backup/Backup-Area/thamizhmann_works/volume_39_work_25.txt</t>
  </si>
  <si>
    <t>volume_39_work_26</t>
  </si>
  <si>
    <t>ark:/61220/utsc9369</t>
  </si>
  <si>
    <t>https://ark.digital.utsc.utoronto.ca/ark:/61220/utsc9369</t>
  </si>
  <si>
    <t xml:space="preserve">1800ஆண்டுகளுக்கு முற்பட்ட தமிழகம்	</t>
  </si>
  <si>
    <t>/srv/dsu-backup/Backup-Area/thamizhmann_works/volume_39_work_26.pdf</t>
  </si>
  <si>
    <t>/srv/dsu-backup/Backup-Area/thamizhmann_works/volume_39_work_26.docx</t>
  </si>
  <si>
    <t>/srv/dsu-backup/Backup-Area/thamizhmann_works/volume_39_work_26.txt</t>
  </si>
  <si>
    <t>volume_39_work_27</t>
  </si>
  <si>
    <t>ark:/61220/utsc9370</t>
  </si>
  <si>
    <t>https://ark.digital.utsc.utoronto.ca/ark:/61220/utsc9370</t>
  </si>
  <si>
    <t xml:space="preserve">ஹோரேஸ் வால்போல் கடிதங்கள் | செஸ்டர் ஃபீல்டின் கடிதங்கள் | ஈலியாவின் கட்டுரைகள்        </t>
  </si>
  <si>
    <t>/srv/dsu-backup/Backup-Area/thamizhmann_works/volume_39_work_27.pdf</t>
  </si>
  <si>
    <t>/srv/dsu-backup/Backup-Area/thamizhmann_works/volume_39_work_27.docx</t>
  </si>
  <si>
    <t>/srv/dsu-backup/Backup-Area/thamizhmann_works/volume_39_work_27.txt</t>
  </si>
  <si>
    <t>volume_39_work_28</t>
  </si>
  <si>
    <t>ark:/61220/utsc9371</t>
  </si>
  <si>
    <t>https://ark.digital.utsc.utoronto.ca/ark:/61220/utsc9371</t>
  </si>
  <si>
    <t xml:space="preserve">நீலகேசி | வாழ்வாங்கு வாழ்தல் | கன்னியின் சோதனை  யாழ் நங்கை        </t>
  </si>
  <si>
    <t>/srv/dsu-backup/Backup-Area/thamizhmann_works/volume_39_work_28.pdf</t>
  </si>
  <si>
    <t>/srv/dsu-backup/Backup-Area/thamizhmann_works/volume_39_work_28.docx</t>
  </si>
  <si>
    <t>/srv/dsu-backup/Backup-Area/thamizhmann_works/volume_39_work_28.txt</t>
  </si>
  <si>
    <t>volume_39_work_29</t>
  </si>
  <si>
    <t>ark:/61220/utsc9372</t>
  </si>
  <si>
    <t>https://ark.digital.utsc.utoronto.ca/ark:/61220/utsc9372</t>
  </si>
  <si>
    <t xml:space="preserve">பேரின்பச் சோலை </t>
  </si>
  <si>
    <t>/srv/dsu-backup/Backup-Area/thamizhmann_works/volume_39_work_29.pdf</t>
  </si>
  <si>
    <t>/srv/dsu-backup/Backup-Area/thamizhmann_works/volume_39_work_29.docx</t>
  </si>
  <si>
    <t>/srv/dsu-backup/Backup-Area/thamizhmann_works/volume_39_work_29.txt</t>
  </si>
  <si>
    <t>volume_39_work_30</t>
  </si>
  <si>
    <t>ark:/61220/utsc9373</t>
  </si>
  <si>
    <t>https://ark.digital.utsc.utoronto.ca/ark:/61220/utsc9373</t>
  </si>
  <si>
    <t xml:space="preserve">வாடாமல்லி </t>
  </si>
  <si>
    <t>/srv/dsu-backup/Backup-Area/thamizhmann_works/volume_39_work_30.pdf</t>
  </si>
  <si>
    <t>/srv/dsu-backup/Backup-Area/thamizhmann_works/volume_39_work_30.docx</t>
  </si>
  <si>
    <t>/srv/dsu-backup/Backup-Area/thamizhmann_works/volume_39_work_30.txt</t>
  </si>
  <si>
    <t>volume_39_work_31</t>
  </si>
  <si>
    <t>ark:/61220/utsc9374</t>
  </si>
  <si>
    <t>https://ark.digital.utsc.utoronto.ca/ark:/61220/utsc9374</t>
  </si>
  <si>
    <t xml:space="preserve">மலைநாட்டு மங்கை | இந்துலேகா        </t>
  </si>
  <si>
    <t>/srv/dsu-backup/Backup-Area/thamizhmann_works/volume_39_work_31.pdf</t>
  </si>
  <si>
    <t>/srv/dsu-backup/Backup-Area/thamizhmann_works/volume_39_work_31.docx</t>
  </si>
  <si>
    <t>/srv/dsu-backup/Backup-Area/thamizhmann_works/volume_39_work_31.txt</t>
  </si>
  <si>
    <t>volume_39_work_32</t>
  </si>
  <si>
    <t>ark:/61220/utsc9375</t>
  </si>
  <si>
    <t>https://ark.digital.utsc.utoronto.ca/ark:/61220/utsc9375</t>
  </si>
  <si>
    <t xml:space="preserve">சிறுவர் கதைக் களஞ்சியம் -1 | குழந்தை உலகம்        </t>
  </si>
  <si>
    <t>/srv/dsu-backup/Backup-Area/thamizhmann_works/volume_39_work_32.pdf</t>
  </si>
  <si>
    <t>/srv/dsu-backup/Backup-Area/thamizhmann_works/volume_39_work_32.docx</t>
  </si>
  <si>
    <t>/srv/dsu-backup/Backup-Area/thamizhmann_works/volume_39_work_32.txt</t>
  </si>
  <si>
    <t>volume_39_work_33</t>
  </si>
  <si>
    <t>ark:/61220/utsc9376</t>
  </si>
  <si>
    <t>https://ark.digital.utsc.utoronto.ca/ark:/61220/utsc9376</t>
  </si>
  <si>
    <t>சிறுவர் கதைக் களஞ்சியம் - 2</t>
  </si>
  <si>
    <t>/srv/dsu-backup/Backup-Area/thamizhmann_works/volume_39_work_33.pdf</t>
  </si>
  <si>
    <t>/srv/dsu-backup/Backup-Area/thamizhmann_works/volume_39_work_33.docx</t>
  </si>
  <si>
    <t>/srv/dsu-backup/Backup-Area/thamizhmann_works/volume_39_work_33.txt</t>
  </si>
  <si>
    <t>volume_39_work_34</t>
  </si>
  <si>
    <t>ark:/61220/utsc9377</t>
  </si>
  <si>
    <t>https://ark.digital.utsc.utoronto.ca/ark:/61220/utsc9377</t>
  </si>
  <si>
    <t>சிறுவர் கதைக் களஞ்சியம் - 3</t>
  </si>
  <si>
    <t>/srv/dsu-backup/Backup-Area/thamizhmann_works/volume_39_work_34.pdf</t>
  </si>
  <si>
    <t>/srv/dsu-backup/Backup-Area/thamizhmann_works/volume_39_work_34.docx</t>
  </si>
  <si>
    <t>/srv/dsu-backup/Backup-Area/thamizhmann_works/volume_39_work_34.txt</t>
  </si>
  <si>
    <t>volume_39_work_35</t>
  </si>
  <si>
    <t>ark:/61220/utsc9378</t>
  </si>
  <si>
    <t>https://ark.digital.utsc.utoronto.ca/ark:/61220/utsc9378</t>
  </si>
  <si>
    <t xml:space="preserve">சிறுவர் கதைக் களஞ்சியம் - 4 | கதை இன்பம்        </t>
  </si>
  <si>
    <t>/srv/dsu-backup/Backup-Area/thamizhmann_works/volume_39_work_35.pdf</t>
  </si>
  <si>
    <t>/srv/dsu-backup/Backup-Area/thamizhmann_works/volume_39_work_35.docx</t>
  </si>
  <si>
    <t>/srv/dsu-backup/Backup-Area/thamizhmann_works/volume_39_work_35.txt</t>
  </si>
  <si>
    <t>volume_39_work_36</t>
  </si>
  <si>
    <t>ark:/61220/utsc9379</t>
  </si>
  <si>
    <t>https://ark.digital.utsc.utoronto.ca/ark:/61220/utsc9379</t>
  </si>
  <si>
    <t>சிறுவர் கதைக் களஞ்சியம் - 5</t>
  </si>
  <si>
    <t>/srv/dsu-backup/Backup-Area/thamizhmann_works/volume_39_work_36.pdf</t>
  </si>
  <si>
    <t>/srv/dsu-backup/Backup-Area/thamizhmann_works/volume_39_work_36.docx</t>
  </si>
  <si>
    <t>/srv/dsu-backup/Backup-Area/thamizhmann_works/volume_39_work_36.txt</t>
  </si>
  <si>
    <t>volume_39_work_37</t>
  </si>
  <si>
    <t>ark:/61220/utsc9380</t>
  </si>
  <si>
    <t>https://ark.digital.utsc.utoronto.ca/ark:/61220/utsc9380</t>
  </si>
  <si>
    <t>சேக்சுபியர் கதைகள் - 1 | சேக்சுபியர் கதைகள் - 2</t>
  </si>
  <si>
    <t>/srv/dsu-backup/Backup-Area/thamizhmann_works/volume_39_work_37.pdf</t>
  </si>
  <si>
    <t>/srv/dsu-backup/Backup-Area/thamizhmann_works/volume_39_work_37.docx</t>
  </si>
  <si>
    <t>/srv/dsu-backup/Backup-Area/thamizhmann_works/volume_39_work_37.txt</t>
  </si>
  <si>
    <t>volume_39_work_38</t>
  </si>
  <si>
    <t>ark:/61220/utsc9381</t>
  </si>
  <si>
    <t>https://ark.digital.utsc.utoronto.ca/ark:/61220/utsc9381</t>
  </si>
  <si>
    <t>சேக்சுபியர் கதைகள் - 3 | சேக்சுபியர் கதைகள் - 4</t>
  </si>
  <si>
    <t>/srv/dsu-backup/Backup-Area/thamizhmann_works/volume_39_work_38.pdf</t>
  </si>
  <si>
    <t>/srv/dsu-backup/Backup-Area/thamizhmann_works/volume_39_work_38.docx</t>
  </si>
  <si>
    <t>/srv/dsu-backup/Backup-Area/thamizhmann_works/volume_39_work_38.txt</t>
  </si>
  <si>
    <t>volume_39_work_39</t>
  </si>
  <si>
    <t>ark:/61220/utsc9382</t>
  </si>
  <si>
    <t>https://ark.digital.utsc.utoronto.ca/ark:/61220/utsc9382</t>
  </si>
  <si>
    <t xml:space="preserve">பொன்னின் தேட்டம் | மன்பதைக் கதைகள் | மருதூர் மாணிக்கம்        </t>
  </si>
  <si>
    <t>/srv/dsu-backup/Backup-Area/thamizhmann_works/volume_39_work_39.pdf</t>
  </si>
  <si>
    <t>/srv/dsu-backup/Backup-Area/thamizhmann_works/volume_39_work_39.docx</t>
  </si>
  <si>
    <t>/srv/dsu-backup/Backup-Area/thamizhmann_works/volume_39_work_39.txt</t>
  </si>
  <si>
    <t>volume_39_work_40</t>
  </si>
  <si>
    <t>ark:/61220/utsc9383</t>
  </si>
  <si>
    <t>https://ark.digital.utsc.utoronto.ca/ark:/61220/utsc9383</t>
  </si>
  <si>
    <t>மேனாட்டு இலக்கியக் கதைகள் | மேனாட்டுக் கதைக் கொத்து | சிறுகதை விருந்து | வியப்பூட்டும் சிறுகதைகள்</t>
  </si>
  <si>
    <t>/srv/dsu-backup/Backup-Area/thamizhmann_works/volume_39_work_40.pdf</t>
  </si>
  <si>
    <t>/srv/dsu-backup/Backup-Area/thamizhmann_works/volume_39_work_40.docx</t>
  </si>
  <si>
    <t>/srv/dsu-backup/Backup-Area/thamizhmann_works/volume_39_work_40.txt</t>
  </si>
  <si>
    <t>volume_39_work_41</t>
  </si>
  <si>
    <t>ark:/61220/utsc9384</t>
  </si>
  <si>
    <t>https://ark.digital.utsc.utoronto.ca/ark:/61220/utsc9384</t>
  </si>
  <si>
    <t xml:space="preserve">அறிவுச் சுடர் | மக்களும் அமைப்புகளும் | நிழலும் ஒளியும் | நாத்திகர் யார்? | இராவணன் வித்தியாதரனா?        </t>
  </si>
  <si>
    <t>/srv/dsu-backup/Backup-Area/thamizhmann_works/volume_39_work_41.pdf</t>
  </si>
  <si>
    <t>/srv/dsu-backup/Backup-Area/thamizhmann_works/volume_39_work_41.docx</t>
  </si>
  <si>
    <t>/srv/dsu-backup/Backup-Area/thamizhmann_works/volume_39_work_41.txt</t>
  </si>
  <si>
    <t>volume_39_work_42</t>
  </si>
  <si>
    <t>ark:/61220/utsc9385</t>
  </si>
  <si>
    <t>https://ark.digital.utsc.utoronto.ca/ark:/61220/utsc9385</t>
  </si>
  <si>
    <t xml:space="preserve">கட்டுரை முத்தாரம் | வாழும் வகை        </t>
  </si>
  <si>
    <t>/srv/dsu-backup/Backup-Area/thamizhmann_works/volume_39_work_42.pdf</t>
  </si>
  <si>
    <t>/srv/dsu-backup/Backup-Area/thamizhmann_works/volume_39_work_42.docx</t>
  </si>
  <si>
    <t>/srv/dsu-backup/Backup-Area/thamizhmann_works/volume_39_work_42.txt</t>
  </si>
  <si>
    <t>volume_39_work_43</t>
  </si>
  <si>
    <t>ark:/61220/utsc9386</t>
  </si>
  <si>
    <t>https://ark.digital.utsc.utoronto.ca/ark:/61220/utsc9386</t>
  </si>
  <si>
    <t>நல்வாழ்வுக் கட்டுரைகள் | திருநிறை ஆற்றல்</t>
  </si>
  <si>
    <t>/srv/dsu-backup/Backup-Area/thamizhmann_works/volume_39_work_43.pdf</t>
  </si>
  <si>
    <t>/srv/dsu-backup/Backup-Area/thamizhmann_works/volume_39_work_43.docx</t>
  </si>
  <si>
    <t>/srv/dsu-backup/Backup-Area/thamizhmann_works/volume_39_work_43.txt</t>
  </si>
  <si>
    <t>volume_39_work_44</t>
  </si>
  <si>
    <t>ark:/61220/utsc9387</t>
  </si>
  <si>
    <t>https://ark.digital.utsc.utoronto.ca/ark:/61220/utsc9387</t>
  </si>
  <si>
    <t xml:space="preserve">போதும் முதலாளித்துவம் |  இருதுளிக் கண்ணீர் |  உலக இலக்கியங்கள்        </t>
  </si>
  <si>
    <t>/srv/dsu-backup/Backup-Area/thamizhmann_works/volume_39_work_44.pdf</t>
  </si>
  <si>
    <t>/srv/dsu-backup/Backup-Area/thamizhmann_works/volume_39_work_44.docx</t>
  </si>
  <si>
    <t>/srv/dsu-backup/Backup-Area/thamizhmann_works/volume_39_work_44.txt</t>
  </si>
  <si>
    <t>volume_39_work_45</t>
  </si>
  <si>
    <t>ark:/61220/utsc9388</t>
  </si>
  <si>
    <t>https://ark.digital.utsc.utoronto.ca/ark:/61220/utsc9388</t>
  </si>
  <si>
    <t xml:space="preserve">காரல் மார்க்சு | சமூக ஒப்பந்தம் | பொது உடைமை | ஆங்கிலப் புலவர் வரலாறு        </t>
  </si>
  <si>
    <t>/srv/dsu-backup/Backup-Area/thamizhmann_works/volume_39_work_45.pdf</t>
  </si>
  <si>
    <t>/srv/dsu-backup/Backup-Area/thamizhmann_works/volume_39_work_45.docx</t>
  </si>
  <si>
    <t>/srv/dsu-backup/Backup-Area/thamizhmann_works/volume_39_work_45.txt</t>
  </si>
  <si>
    <t>volume_39_work_46</t>
  </si>
  <si>
    <t>ark:/61220/utsc9389</t>
  </si>
  <si>
    <t>https://ark.digital.utsc.utoronto.ca/ark:/61220/utsc9389</t>
  </si>
  <si>
    <t xml:space="preserve">சமதரும விளக்கம் | வருங்காலத் தலைவர்கட்கு    </t>
  </si>
  <si>
    <t>/srv/dsu-backup/Backup-Area/thamizhmann_works/volume_39_work_46.pdf</t>
  </si>
  <si>
    <t>/srv/dsu-backup/Backup-Area/thamizhmann_works/volume_39_work_46.docx</t>
  </si>
  <si>
    <t>/srv/dsu-backup/Backup-Area/thamizhmann_works/volume_39_work_46.txt</t>
  </si>
  <si>
    <t>volume_39_work_47</t>
  </si>
  <si>
    <t>ark:/61220/utsc9390</t>
  </si>
  <si>
    <t>https://ark.digital.utsc.utoronto.ca/ark:/61220/utsc9390</t>
  </si>
  <si>
    <t>ஆங்கிலம் தமிழ் அகராதி</t>
  </si>
  <si>
    <t>/srv/dsu-backup/Backup-Area/thamizhmann_works/volume_39_work_47.pdf</t>
  </si>
  <si>
    <t>/srv/dsu-backup/Backup-Area/thamizhmann_works/volume_39_work_47.docx</t>
  </si>
  <si>
    <t>/srv/dsu-backup/Backup-Area/thamizhmann_works/volume_39_work_47.txt</t>
  </si>
  <si>
    <t>volume_39_work_48</t>
  </si>
  <si>
    <t>ark:/61220/utsc9391</t>
  </si>
  <si>
    <t>https://ark.digital.utsc.utoronto.ca/ark:/61220/utsc9391</t>
  </si>
  <si>
    <t>India’s Language problem</t>
  </si>
  <si>
    <t>/srv/dsu-backup/Backup-Area/thamizhmann_works/volume_39_work_48.pdf</t>
  </si>
  <si>
    <t>/srv/dsu-backup/Backup-Area/thamizhmann_works/volume_39_work_48.docx</t>
  </si>
  <si>
    <t>/srv/dsu-backup/Backup-Area/thamizhmann_works/volume_39_work_48.txt</t>
  </si>
  <si>
    <t>volume_40_work_01</t>
  </si>
  <si>
    <t>ark:/61220/utsc9392</t>
  </si>
  <si>
    <t>volume 40</t>
  </si>
  <si>
    <t>The classic Tamil lexicon (volume 40 - total parts 10)</t>
  </si>
  <si>
    <t>செந்தமிழ்ச் சொற்பொருட் களஞ்சியம் (தொகுப்பு 40 - மொத்த தொகுதிகள் 10)</t>
  </si>
  <si>
    <t>https://ark.digital.utsc.utoronto.ca/ark:/61220/utsc9392</t>
  </si>
  <si>
    <t>செந்தமிழ்ச் சொற்பொருட் களஞ்சியம் -1</t>
  </si>
  <si>
    <t>/srv/dsu-backup/Backup-Area/thamizhmann_works/volume_40_work_01.pdf</t>
  </si>
  <si>
    <t>/srv/dsu-backup/Backup-Area/thamizhmann_works/volume_40_work_01.docx</t>
  </si>
  <si>
    <t>/srv/dsu-backup/Backup-Area/thamizhmann_works/volume_40_work_01.txt</t>
  </si>
  <si>
    <t>volume_40_work_02</t>
  </si>
  <si>
    <t>ark:/61220/utsc9393</t>
  </si>
  <si>
    <t>https://ark.digital.utsc.utoronto.ca/ark:/61220/utsc9393</t>
  </si>
  <si>
    <t>செந்தமிழ்ச் சொற்பொருட் களஞ்சியம் -2</t>
  </si>
  <si>
    <t>/srv/dsu-backup/Backup-Area/thamizhmann_works/volume_40_work_02.pdf</t>
  </si>
  <si>
    <t>/srv/dsu-backup/Backup-Area/thamizhmann_works/volume_40_work_02.docx</t>
  </si>
  <si>
    <t>/srv/dsu-backup/Backup-Area/thamizhmann_works/volume_40_work_02.txt</t>
  </si>
  <si>
    <t>volume_40_work_03</t>
  </si>
  <si>
    <t>ark:/61220/utsc9394</t>
  </si>
  <si>
    <t>https://ark.digital.utsc.utoronto.ca/ark:/61220/utsc9394</t>
  </si>
  <si>
    <t>செந்தமிழ்ச் சொற்பொருட் களஞ்சியம் -3</t>
  </si>
  <si>
    <t>/srv/dsu-backup/Backup-Area/thamizhmann_works/volume_40_work_03.pdf</t>
  </si>
  <si>
    <t>/srv/dsu-backup/Backup-Area/thamizhmann_works/volume_40_work_03.docx</t>
  </si>
  <si>
    <t>/srv/dsu-backup/Backup-Area/thamizhmann_works/volume_40_work_03.txt</t>
  </si>
  <si>
    <t>volume_40_work_04</t>
  </si>
  <si>
    <t>ark:/61220/utsc9395</t>
  </si>
  <si>
    <t>https://ark.digital.utsc.utoronto.ca/ark:/61220/utsc9395</t>
  </si>
  <si>
    <t>செந்தமிழ்ச் சொற்பொருட் களஞ்சியம் -4</t>
  </si>
  <si>
    <t>/srv/dsu-backup/Backup-Area/thamizhmann_works/volume_40_work_04.pdf</t>
  </si>
  <si>
    <t>/srv/dsu-backup/Backup-Area/thamizhmann_works/volume_40_work_04.docx</t>
  </si>
  <si>
    <t>/srv/dsu-backup/Backup-Area/thamizhmann_works/volume_40_work_04.txt</t>
  </si>
  <si>
    <t>volume_40_work_05</t>
  </si>
  <si>
    <t>ark:/61220/utsc9396</t>
  </si>
  <si>
    <t>https://ark.digital.utsc.utoronto.ca/ark:/61220/utsc9396</t>
  </si>
  <si>
    <t>செந்தமிழ்ச் சொற்பொருட் களஞ்சியம் -5</t>
  </si>
  <si>
    <t>/srv/dsu-backup/Backup-Area/thamizhmann_works/volume_40_work_05.pdf</t>
  </si>
  <si>
    <t>/srv/dsu-backup/Backup-Area/thamizhmann_works/volume_40_work_05.docx</t>
  </si>
  <si>
    <t>/srv/dsu-backup/Backup-Area/thamizhmann_works/volume_40_work_05.txt</t>
  </si>
  <si>
    <t>volume_40_work_06</t>
  </si>
  <si>
    <t>ark:/61220/utsc9397</t>
  </si>
  <si>
    <t>https://ark.digital.utsc.utoronto.ca/ark:/61220/utsc9397</t>
  </si>
  <si>
    <t>செந்தமிழ்ச் சொற்பொருட் களஞ்சியம் -6</t>
  </si>
  <si>
    <t>/srv/dsu-backup/Backup-Area/thamizhmann_works/volume_40_work_06.pdf</t>
  </si>
  <si>
    <t>/srv/dsu-backup/Backup-Area/thamizhmann_works/volume_40_work_06.docx</t>
  </si>
  <si>
    <t>/srv/dsu-backup/Backup-Area/thamizhmann_works/volume_40_work_06.txt</t>
  </si>
  <si>
    <t>volume_40_work_07</t>
  </si>
  <si>
    <t>ark:/61220/utsc9398</t>
  </si>
  <si>
    <t>https://ark.digital.utsc.utoronto.ca/ark:/61220/utsc9398</t>
  </si>
  <si>
    <t>செந்தமிழ்ச் சொற்பொருட் களஞ்சியம் -7</t>
  </si>
  <si>
    <t>/srv/dsu-backup/Backup-Area/thamizhmann_works/volume_40_work_07.pdf</t>
  </si>
  <si>
    <t>/srv/dsu-backup/Backup-Area/thamizhmann_works/volume_40_work_07.docx</t>
  </si>
  <si>
    <t>/srv/dsu-backup/Backup-Area/thamizhmann_works/volume_40_work_07.txt</t>
  </si>
  <si>
    <t>volume_40_work_08</t>
  </si>
  <si>
    <t>ark:/61220/utsc9399</t>
  </si>
  <si>
    <t>https://ark.digital.utsc.utoronto.ca/ark:/61220/utsc9399</t>
  </si>
  <si>
    <t>செந்தமிழ்ச் சொற்பொருட் களஞ்சியம் -8</t>
  </si>
  <si>
    <t>/srv/dsu-backup/Backup-Area/thamizhmann_works/volume_40_work_08.pdf</t>
  </si>
  <si>
    <t>/srv/dsu-backup/Backup-Area/thamizhmann_works/volume_40_work_08.docx</t>
  </si>
  <si>
    <t>/srv/dsu-backup/Backup-Area/thamizhmann_works/volume_40_work_08.txt</t>
  </si>
  <si>
    <t>volume_40_work_09</t>
  </si>
  <si>
    <t>ark:/61220/utsc9400</t>
  </si>
  <si>
    <t>https://ark.digital.utsc.utoronto.ca/ark:/61220/utsc9400</t>
  </si>
  <si>
    <t>செந்தமிழ்ச் சொற்பொருட் களஞ்சியம் -9</t>
  </si>
  <si>
    <t>/srv/dsu-backup/Backup-Area/thamizhmann_works/volume_40_work_09.pdf</t>
  </si>
  <si>
    <t>/srv/dsu-backup/Backup-Area/thamizhmann_works/volume_40_work_09.docx</t>
  </si>
  <si>
    <t>/srv/dsu-backup/Backup-Area/thamizhmann_works/volume_40_work_09.txt</t>
  </si>
  <si>
    <t>volume_40_work_10</t>
  </si>
  <si>
    <t>ark:/61220/utsc9401</t>
  </si>
  <si>
    <t>https://ark.digital.utsc.utoronto.ca/ark:/61220/utsc9401</t>
  </si>
  <si>
    <t>செந்தமிழ்ச் சொற்பொருட் களஞ்சியம் -10</t>
  </si>
  <si>
    <t>/srv/dsu-backup/Backup-Area/thamizhmann_works/volume_40_work_10.pdf</t>
  </si>
  <si>
    <t>/srv/dsu-backup/Backup-Area/thamizhmann_works/volume_40_work_10.docx</t>
  </si>
  <si>
    <t>/srv/dsu-backup/Backup-Area/thamizhmann_works/volume_40_work_10.txt</t>
  </si>
  <si>
    <t>volume_41_work_01</t>
  </si>
  <si>
    <t>ark:/61220/utsc9402</t>
  </si>
  <si>
    <t>volume 41</t>
  </si>
  <si>
    <t>Tolkāppiya commentary collection  (volume 41 - total parts 20)</t>
  </si>
  <si>
    <t>தொல்காப்பிய உரைத்தொகை (தொகுப்பு 41 - மொத்த தொகுதிகள் 21)</t>
  </si>
  <si>
    <t>https://ark.digital.utsc.utoronto.ca/ark:/61220/utsc9402</t>
  </si>
  <si>
    <t>உரைத்தொகை -1:  இளம்பூரணம் - வ.உ. சிதம்பரனார் (1928)</t>
  </si>
  <si>
    <t>/srv/dsu-backup/Backup-Area/thamizhmann_works/volume_41_work_01.pdf</t>
  </si>
  <si>
    <t>/srv/dsu-backup/Backup-Area/thamizhmann_works/volume_41_work_01.docx</t>
  </si>
  <si>
    <t>/srv/dsu-backup/Backup-Area/thamizhmann_works/volume_41_work_01.txt</t>
  </si>
  <si>
    <t>volume_41_work_02</t>
  </si>
  <si>
    <t>ark:/61220/utsc9403</t>
  </si>
  <si>
    <t>https://ark.digital.utsc.utoronto.ca/ark:/61220/utsc9403</t>
  </si>
  <si>
    <t xml:space="preserve">உரைத்தொகை -2: நச்சினார்க்கினியம்-1 - சி. கணேசையர் (1952)        </t>
  </si>
  <si>
    <t>/srv/dsu-backup/Backup-Area/thamizhmann_works/volume_41_work_02.pdf</t>
  </si>
  <si>
    <t>/srv/dsu-backup/Backup-Area/thamizhmann_works/volume_41_work_02.docx</t>
  </si>
  <si>
    <t>/srv/dsu-backup/Backup-Area/thamizhmann_works/volume_41_work_02.txt</t>
  </si>
  <si>
    <t>volume_41_work_03</t>
  </si>
  <si>
    <t>ark:/61220/utsc9404</t>
  </si>
  <si>
    <t>https://ark.digital.utsc.utoronto.ca/ark:/61220/utsc9404</t>
  </si>
  <si>
    <t xml:space="preserve">உரைத்தொகை -3: நச்சினார்க்கினியம்-2 - சி. கணேசையர் (1952)        </t>
  </si>
  <si>
    <t>/srv/dsu-backup/Backup-Area/thamizhmann_works/volume_41_work_03.pdf</t>
  </si>
  <si>
    <t>/srv/dsu-backup/Backup-Area/thamizhmann_works/volume_41_work_03.docx</t>
  </si>
  <si>
    <t>/srv/dsu-backup/Backup-Area/thamizhmann_works/volume_41_work_03.txt</t>
  </si>
  <si>
    <t>volume_41_work_04</t>
  </si>
  <si>
    <t>ark:/61220/utsc9405</t>
  </si>
  <si>
    <t>https://ark.digital.utsc.utoronto.ca/ark:/61220/utsc9405</t>
  </si>
  <si>
    <t xml:space="preserve">உரைத்தொகை -4:  இளம்பூரணம் - க. நமச்சிவாய முதலியார்  (1927)        </t>
  </si>
  <si>
    <t>/srv/dsu-backup/Backup-Area/thamizhmann_works/volume_41_work_04.pdf</t>
  </si>
  <si>
    <t>/srv/dsu-backup/Backup-Area/thamizhmann_works/volume_41_work_04.docx</t>
  </si>
  <si>
    <t>/srv/dsu-backup/Backup-Area/thamizhmann_works/volume_41_work_04.txt</t>
  </si>
  <si>
    <t>volume_41_work_05</t>
  </si>
  <si>
    <t>ark:/61220/utsc9406</t>
  </si>
  <si>
    <t>https://ark.digital.utsc.utoronto.ca/ark:/61220/utsc9406</t>
  </si>
  <si>
    <t xml:space="preserve">உரைத்தொகை -5: நச்சினார்க்கினியம் -  சி.வை. தாமோதரம் பிள்ளை (1892)        </t>
  </si>
  <si>
    <t>/srv/dsu-backup/Backup-Area/thamizhmann_works/volume_41_work_05.pdf</t>
  </si>
  <si>
    <t>/srv/dsu-backup/Backup-Area/thamizhmann_works/volume_41_work_05.docx</t>
  </si>
  <si>
    <t>/srv/dsu-backup/Backup-Area/thamizhmann_works/volume_41_work_05.txt</t>
  </si>
  <si>
    <t>volume_41_work_06</t>
  </si>
  <si>
    <t>ark:/61220/utsc9407</t>
  </si>
  <si>
    <t>https://ark.digital.utsc.utoronto.ca/ark:/61220/utsc9407</t>
  </si>
  <si>
    <t xml:space="preserve">உரைத்தொகை -6: சேனாவரையம்-1 -  சி. கணேசயைர் (1966)        </t>
  </si>
  <si>
    <t>/srv/dsu-backup/Backup-Area/thamizhmann_works/volume_41_work_06.pdf</t>
  </si>
  <si>
    <t>/srv/dsu-backup/Backup-Area/thamizhmann_works/volume_41_work_06.docx</t>
  </si>
  <si>
    <t>/srv/dsu-backup/Backup-Area/thamizhmann_works/volume_41_work_06.txt</t>
  </si>
  <si>
    <t>volume_41_work_07</t>
  </si>
  <si>
    <t>ark:/61220/utsc9408</t>
  </si>
  <si>
    <t>https://ark.digital.utsc.utoronto.ca/ark:/61220/utsc9408</t>
  </si>
  <si>
    <t xml:space="preserve">உரைத்தொகை -7: சேனாவரையம்-2 - சி. கணேசயைர் (1966)        </t>
  </si>
  <si>
    <t>/srv/dsu-backup/Backup-Area/thamizhmann_works/volume_41_work_07.pdf</t>
  </si>
  <si>
    <t>/srv/dsu-backup/Backup-Area/thamizhmann_works/volume_41_work_07.docx</t>
  </si>
  <si>
    <t>/srv/dsu-backup/Backup-Area/thamizhmann_works/volume_41_work_07.txt</t>
  </si>
  <si>
    <t>volume_41_work_08</t>
  </si>
  <si>
    <t>ark:/61220/utsc9409</t>
  </si>
  <si>
    <t>https://ark.digital.utsc.utoronto.ca/ark:/61220/utsc9409</t>
  </si>
  <si>
    <t xml:space="preserve">உரைத்தொகை -8: கல்லாடம் - 1 - தெ.பொ. மீனாட்சி சுந்தரனார் (1971)        </t>
  </si>
  <si>
    <t>/srv/dsu-backup/Backup-Area/thamizhmann_works/volume_41_work_08.pdf</t>
  </si>
  <si>
    <t>/srv/dsu-backup/Backup-Area/thamizhmann_works/volume_41_work_08.docx</t>
  </si>
  <si>
    <t>/srv/dsu-backup/Backup-Area/thamizhmann_works/volume_41_work_08.txt</t>
  </si>
  <si>
    <t>volume_41_work_09</t>
  </si>
  <si>
    <t>ark:/61220/utsc9410</t>
  </si>
  <si>
    <t>https://ark.digital.utsc.utoronto.ca/ark:/61220/utsc9410</t>
  </si>
  <si>
    <t xml:space="preserve">உரைத்தொகை -9: கல்லாடம்-2 - தெ.பொ. மீனாட்சி சுந்தரனார் (1971)        </t>
  </si>
  <si>
    <t>/srv/dsu-backup/Backup-Area/thamizhmann_works/volume_41_work_09.pdf</t>
  </si>
  <si>
    <t>/srv/dsu-backup/Backup-Area/thamizhmann_works/volume_41_work_09.docx</t>
  </si>
  <si>
    <t>/srv/dsu-backup/Backup-Area/thamizhmann_works/volume_41_work_09.txt</t>
  </si>
  <si>
    <t>volume_41_work_10</t>
  </si>
  <si>
    <t>ark:/61220/utsc9411</t>
  </si>
  <si>
    <t>https://ark.digital.utsc.utoronto.ca/ark:/61220/utsc9411</t>
  </si>
  <si>
    <t xml:space="preserve">உரைத்தொகை -10: தெய்வச் சிலையம் - இரா. வேங்கடாசலம் பிள்ளை  (1929)        </t>
  </si>
  <si>
    <t>/srv/dsu-backup/Backup-Area/thamizhmann_works/volume_41_work_10.pdf</t>
  </si>
  <si>
    <t>/srv/dsu-backup/Backup-Area/thamizhmann_works/volume_41_work_10.docx</t>
  </si>
  <si>
    <t>/srv/dsu-backup/Backup-Area/thamizhmann_works/volume_41_work_10.txt</t>
  </si>
  <si>
    <t>volume_41_work_11</t>
  </si>
  <si>
    <t>ark:/61220/utsc9412</t>
  </si>
  <si>
    <t>https://ark.digital.utsc.utoronto.ca/ark:/61220/utsc9412</t>
  </si>
  <si>
    <t xml:space="preserve">உரைத்தொகை -11: இளம்பூரணம்-1 - வ.உ. சிதம்பரனார் (1932, 35)        </t>
  </si>
  <si>
    <t>/srv/dsu-backup/Backup-Area/thamizhmann_works/volume_41_work_11.pdf</t>
  </si>
  <si>
    <t>/srv/dsu-backup/Backup-Area/thamizhmann_works/volume_41_work_11.docx</t>
  </si>
  <si>
    <t>/srv/dsu-backup/Backup-Area/thamizhmann_works/volume_41_work_11.txt</t>
  </si>
  <si>
    <t>volume_41_work_12</t>
  </si>
  <si>
    <t>ark:/61220/utsc9413</t>
  </si>
  <si>
    <t>https://ark.digital.utsc.utoronto.ca/ark:/61220/utsc9413</t>
  </si>
  <si>
    <t xml:space="preserve">உரைத்தொகை -12: இளம்பூரணம்-2 - வ.உ. சிதம்பரனார் (1932, 35)        </t>
  </si>
  <si>
    <t>/srv/dsu-backup/Backup-Area/thamizhmann_works/volume_41_work_12.pdf</t>
  </si>
  <si>
    <t>/srv/dsu-backup/Backup-Area/thamizhmann_works/volume_41_work_12.docx</t>
  </si>
  <si>
    <t>/srv/dsu-backup/Backup-Area/thamizhmann_works/volume_41_work_12.txt</t>
  </si>
  <si>
    <t>volume_41_work_13</t>
  </si>
  <si>
    <t>ark:/61220/utsc9414</t>
  </si>
  <si>
    <t>https://ark.digital.utsc.utoronto.ca/ark:/61220/utsc9414</t>
  </si>
  <si>
    <t xml:space="preserve">உரைத்தொகை -13: இளம்பூரணம்-3 - வ.உ. சிதம்பரனார் (1932, 35)        </t>
  </si>
  <si>
    <t>/srv/dsu-backup/Backup-Area/thamizhmann_works/volume_41_work_13.pdf</t>
  </si>
  <si>
    <t>/srv/dsu-backup/Backup-Area/thamizhmann_works/volume_41_work_13.docx</t>
  </si>
  <si>
    <t>/srv/dsu-backup/Backup-Area/thamizhmann_works/volume_41_work_13.txt</t>
  </si>
  <si>
    <t>volume_41_work_14</t>
  </si>
  <si>
    <t>ark:/61220/utsc9415</t>
  </si>
  <si>
    <t>https://ark.digital.utsc.utoronto.ca/ark:/61220/utsc9415</t>
  </si>
  <si>
    <t xml:space="preserve">உரைத்தொகை -14: நச்சினார்க்கினியம்-1 - சி. கணேசையர் (1948)        </t>
  </si>
  <si>
    <t>/srv/dsu-backup/Backup-Area/thamizhmann_works/volume_41_work_14.pdf</t>
  </si>
  <si>
    <t>/srv/dsu-backup/Backup-Area/thamizhmann_works/volume_41_work_14.docx</t>
  </si>
  <si>
    <t>/srv/dsu-backup/Backup-Area/thamizhmann_works/volume_41_work_14.txt</t>
  </si>
  <si>
    <t>volume_41_work_15</t>
  </si>
  <si>
    <t>ark:/61220/utsc9416</t>
  </si>
  <si>
    <t>https://ark.digital.utsc.utoronto.ca/ark:/61220/utsc9416</t>
  </si>
  <si>
    <t xml:space="preserve">உரைத்தொகை -15: நச்சினார்க்கினியம்-2 - சி. கணேசையர் (1948)        </t>
  </si>
  <si>
    <t>/srv/dsu-backup/Backup-Area/thamizhmann_works/volume_41_work_15.pdf</t>
  </si>
  <si>
    <t>/srv/dsu-backup/Backup-Area/thamizhmann_works/volume_41_work_15.docx</t>
  </si>
  <si>
    <t>/srv/dsu-backup/Backup-Area/thamizhmann_works/volume_41_work_15.txt</t>
  </si>
  <si>
    <t>volume_41_work_16</t>
  </si>
  <si>
    <t>ark:/61220/utsc9417</t>
  </si>
  <si>
    <t>https://ark.digital.utsc.utoronto.ca/ark:/61220/utsc9417</t>
  </si>
  <si>
    <t xml:space="preserve">உரைத்தொகை -16: நச்சினார்க்கினியம்-3  - சி. கணேசையர் (1948)        </t>
  </si>
  <si>
    <t>/srv/dsu-backup/Backup-Area/thamizhmann_works/volume_41_work_16.pdf</t>
  </si>
  <si>
    <t>/srv/dsu-backup/Backup-Area/thamizhmann_works/volume_41_work_16.docx</t>
  </si>
  <si>
    <t>/srv/dsu-backup/Backup-Area/thamizhmann_works/volume_41_work_16.txt</t>
  </si>
  <si>
    <t>volume_41_work_17</t>
  </si>
  <si>
    <t>ark:/61220/utsc9418</t>
  </si>
  <si>
    <t>https://ark.digital.utsc.utoronto.ca/ark:/61220/utsc9418</t>
  </si>
  <si>
    <t xml:space="preserve">உரைத்தொகை -17: பேராசிரியம்-1 -  சி. கணோசையர் (1943)        </t>
  </si>
  <si>
    <t>/srv/dsu-backup/Backup-Area/thamizhmann_works/volume_41_work_17.pdf</t>
  </si>
  <si>
    <t>/srv/dsu-backup/Backup-Area/thamizhmann_works/volume_41_work_17.docx</t>
  </si>
  <si>
    <t>/srv/dsu-backup/Backup-Area/thamizhmann_works/volume_41_work_17.txt</t>
  </si>
  <si>
    <t>volume_41_work_18</t>
  </si>
  <si>
    <t>ark:/61220/utsc9419</t>
  </si>
  <si>
    <t>https://ark.digital.utsc.utoronto.ca/ark:/61220/utsc9419</t>
  </si>
  <si>
    <t xml:space="preserve">உரைத்தொகை -18: பேராசிரியம்-2  -  சி. கணோசையர் (1943)        </t>
  </si>
  <si>
    <t>/srv/dsu-backup/Backup-Area/thamizhmann_works/volume_41_work_18.pdf</t>
  </si>
  <si>
    <t>/srv/dsu-backup/Backup-Area/thamizhmann_works/volume_41_work_18.docx</t>
  </si>
  <si>
    <t>/srv/dsu-backup/Backup-Area/thamizhmann_works/volume_41_work_18.txt</t>
  </si>
  <si>
    <t>volume_41_work_19</t>
  </si>
  <si>
    <t>ark:/61220/utsc9420</t>
  </si>
  <si>
    <t>https://ark.digital.utsc.utoronto.ca/ark:/61220/utsc9420</t>
  </si>
  <si>
    <t xml:space="preserve">உரைத்தொகை -19: பேராசிரியம்-3 -  சி. கணோசையர் (1943)        </t>
  </si>
  <si>
    <t>/srv/dsu-backup/Backup-Area/thamizhmann_works/volume_41_work_19.pdf</t>
  </si>
  <si>
    <t>/srv/dsu-backup/Backup-Area/thamizhmann_works/volume_41_work_19.docx</t>
  </si>
  <si>
    <t>/srv/dsu-backup/Backup-Area/thamizhmann_works/volume_41_work_19.txt</t>
  </si>
  <si>
    <t>tamil:15170</t>
  </si>
  <si>
    <t>tamil:15171</t>
  </si>
  <si>
    <t>tamil:15172</t>
  </si>
  <si>
    <t>tamil:15173</t>
  </si>
  <si>
    <t>tamil:15174</t>
  </si>
  <si>
    <t>tamil:15175</t>
  </si>
  <si>
    <t>tamil:15176</t>
  </si>
  <si>
    <t>tamil:15177</t>
  </si>
  <si>
    <t>tamil:15178</t>
  </si>
  <si>
    <t>tamil:15179</t>
  </si>
  <si>
    <t>tamil:15180</t>
  </si>
  <si>
    <t>tamil:15181</t>
  </si>
  <si>
    <t>tamil:15182</t>
  </si>
  <si>
    <t>tamil:15183</t>
  </si>
  <si>
    <t>tamil:15184</t>
  </si>
  <si>
    <t>tamil:15185</t>
  </si>
  <si>
    <t>tamil:15186</t>
  </si>
  <si>
    <t>tamil:15187</t>
  </si>
  <si>
    <t>tamil:15188</t>
  </si>
  <si>
    <t>tamil:15189</t>
  </si>
  <si>
    <t>tamil:15190</t>
  </si>
  <si>
    <t>tamil:15191</t>
  </si>
  <si>
    <t>tamil:15192</t>
  </si>
  <si>
    <t>tamil:15193</t>
  </si>
  <si>
    <t>tamil:15194</t>
  </si>
  <si>
    <t>tamil:15195</t>
  </si>
  <si>
    <t>tamil:15196</t>
  </si>
  <si>
    <t>tamil:15197</t>
  </si>
  <si>
    <t>tamil:15198</t>
  </si>
  <si>
    <t>tamil:15199</t>
  </si>
  <si>
    <t>tamil:15200</t>
  </si>
  <si>
    <t>tamil:15201</t>
  </si>
  <si>
    <t>tamil:15202</t>
  </si>
  <si>
    <t>tamil:15203</t>
  </si>
  <si>
    <t>tamil:15204</t>
  </si>
  <si>
    <t>tamil:15205</t>
  </si>
  <si>
    <t>tamil:15206</t>
  </si>
  <si>
    <t>tamil:15207</t>
  </si>
  <si>
    <t>tamil:15208</t>
  </si>
  <si>
    <t>tamil:15209</t>
  </si>
  <si>
    <t>tamil:15210</t>
  </si>
  <si>
    <t>tamil:15211</t>
  </si>
  <si>
    <t>tamil:15212</t>
  </si>
  <si>
    <t>tamil:15213</t>
  </si>
  <si>
    <t>tamil:15214</t>
  </si>
  <si>
    <t>tamil:15215</t>
  </si>
  <si>
    <t>tamil:15216</t>
  </si>
  <si>
    <t>tamil:15217</t>
  </si>
  <si>
    <t>tamil:15218</t>
  </si>
  <si>
    <t>tamil:15219</t>
  </si>
  <si>
    <t>tamil:15220</t>
  </si>
  <si>
    <t>tamil:15221</t>
  </si>
  <si>
    <t>tamil:15222</t>
  </si>
  <si>
    <t>tamil:15223</t>
  </si>
  <si>
    <t>tamil:15224</t>
  </si>
  <si>
    <t>tamil:15225</t>
  </si>
  <si>
    <t>tamil:15226</t>
  </si>
  <si>
    <t>tamil:15227</t>
  </si>
  <si>
    <t>tamil:15228</t>
  </si>
  <si>
    <t>tamil:15229</t>
  </si>
  <si>
    <t>tamil:15230</t>
  </si>
  <si>
    <t>tamil:15231</t>
  </si>
  <si>
    <t>tamil:15232</t>
  </si>
  <si>
    <t>tamil:15233</t>
  </si>
  <si>
    <t>tamil:15234</t>
  </si>
  <si>
    <t>tamil:15235</t>
  </si>
  <si>
    <t>tamil:15236</t>
  </si>
  <si>
    <t>tamil:15237</t>
  </si>
  <si>
    <t>tamil:15238</t>
  </si>
  <si>
    <t>tamil:15239</t>
  </si>
  <si>
    <t>tamil:15240</t>
  </si>
  <si>
    <t>tamil:15241</t>
  </si>
  <si>
    <t>tamil:15242</t>
  </si>
  <si>
    <t>tamil:15243</t>
  </si>
  <si>
    <t>tamil:15244</t>
  </si>
  <si>
    <t>tamil:15245</t>
  </si>
  <si>
    <t>tamil:15246</t>
  </si>
  <si>
    <t>tamil:15247</t>
  </si>
  <si>
    <t>tamil:15248</t>
  </si>
  <si>
    <t>tamil:15249</t>
  </si>
  <si>
    <t>tamil:15250</t>
  </si>
  <si>
    <t>tamil:15251</t>
  </si>
  <si>
    <t>tamil:15252</t>
  </si>
  <si>
    <t>tamil:15253</t>
  </si>
  <si>
    <t>tamil:15254</t>
  </si>
  <si>
    <t>tamil:15255</t>
  </si>
  <si>
    <t>tamil:15256</t>
  </si>
  <si>
    <t>tamil:15257</t>
  </si>
  <si>
    <t>tamil:15258</t>
  </si>
  <si>
    <t>tamil:15259</t>
  </si>
  <si>
    <t>tamil:15260</t>
  </si>
  <si>
    <t>tamil:15261</t>
  </si>
  <si>
    <t>tamil:15262</t>
  </si>
  <si>
    <t>tamil:15263</t>
  </si>
  <si>
    <t>tamil:15264</t>
  </si>
  <si>
    <t>tamil:15265</t>
  </si>
  <si>
    <t>tamil:15266</t>
  </si>
  <si>
    <t>tamil:15267</t>
  </si>
  <si>
    <t>tamil:15268</t>
  </si>
  <si>
    <t>tamil:15269</t>
  </si>
  <si>
    <t>tamil:15270</t>
  </si>
  <si>
    <t>tamil:15271</t>
  </si>
  <si>
    <t>tamil:15272</t>
  </si>
  <si>
    <t>tamil:15273</t>
  </si>
  <si>
    <t>tamil:15274</t>
  </si>
  <si>
    <t>tamil:15275</t>
  </si>
  <si>
    <t>tamil:15276</t>
  </si>
  <si>
    <t>tamil:15277</t>
  </si>
  <si>
    <t>tamil:15278</t>
  </si>
  <si>
    <t>tamil:15279</t>
  </si>
  <si>
    <t>tamil:15280</t>
  </si>
  <si>
    <t>tamil:15281</t>
  </si>
  <si>
    <t>tamil:15282</t>
  </si>
  <si>
    <t>tamil:15283</t>
  </si>
  <si>
    <t>tamil:15284</t>
  </si>
  <si>
    <t>tamil:15285</t>
  </si>
  <si>
    <t>tamil:15286</t>
  </si>
  <si>
    <t>tamil:15287</t>
  </si>
  <si>
    <t>tamil:15288</t>
  </si>
  <si>
    <t>tamil:15289</t>
  </si>
  <si>
    <t>tamil:15290</t>
  </si>
  <si>
    <t>tamil:15291</t>
  </si>
  <si>
    <t>tamil:15292</t>
  </si>
  <si>
    <t>tamil:15293</t>
  </si>
  <si>
    <t>tamil:15294</t>
  </si>
  <si>
    <t>tamil:15295</t>
  </si>
  <si>
    <t>tamil:15296</t>
  </si>
  <si>
    <t>tamil:15297</t>
  </si>
  <si>
    <t>tamil:15298</t>
  </si>
  <si>
    <t>tamil:15299</t>
  </si>
  <si>
    <t>tamil:15300</t>
  </si>
  <si>
    <t>tamil:15301</t>
  </si>
  <si>
    <t>tamil:15302</t>
  </si>
  <si>
    <t>tamil:15303</t>
  </si>
  <si>
    <t>tamil:15304</t>
  </si>
  <si>
    <t>tamil:15305</t>
  </si>
  <si>
    <t>tamil:15306</t>
  </si>
  <si>
    <t>tamil:15307</t>
  </si>
  <si>
    <t>tamil:15308</t>
  </si>
  <si>
    <t>tamil:15309</t>
  </si>
  <si>
    <t>tamil:15310</t>
  </si>
  <si>
    <t>tamil:15311</t>
  </si>
  <si>
    <t>tamil:15312</t>
  </si>
  <si>
    <t>tamil:15313</t>
  </si>
  <si>
    <t>tamil:15314</t>
  </si>
  <si>
    <t>tamil:15315</t>
  </si>
  <si>
    <t>tamil:15316</t>
  </si>
  <si>
    <t>tamil:15317</t>
  </si>
  <si>
    <t>tamil:15318</t>
  </si>
  <si>
    <t>tamil:15319</t>
  </si>
  <si>
    <t>tamil:15320</t>
  </si>
  <si>
    <t>tamil:15321</t>
  </si>
  <si>
    <t>tamil:15322</t>
  </si>
  <si>
    <t>tamil:15323</t>
  </si>
  <si>
    <t>tamil:15324</t>
  </si>
  <si>
    <t>tamil:15325</t>
  </si>
  <si>
    <t>tamil:15326</t>
  </si>
  <si>
    <t>tamil:15327</t>
  </si>
  <si>
    <t>tamil:15328</t>
  </si>
  <si>
    <t>tamil:15329</t>
  </si>
  <si>
    <t>tamil:15330</t>
  </si>
  <si>
    <t>tamil:15331</t>
  </si>
  <si>
    <t>tamil:15332</t>
  </si>
  <si>
    <t>tamil:15333</t>
  </si>
  <si>
    <t>tamil:15334</t>
  </si>
  <si>
    <t>tamil:15335</t>
  </si>
  <si>
    <t>tamil:15336</t>
  </si>
  <si>
    <t>tamil:15337</t>
  </si>
  <si>
    <t>tamil:15338</t>
  </si>
  <si>
    <t>tamil:15339</t>
  </si>
  <si>
    <t>tamil:15340</t>
  </si>
  <si>
    <t>tamil:15341</t>
  </si>
  <si>
    <t>tamil:15342</t>
  </si>
  <si>
    <t>tamil:15343</t>
  </si>
  <si>
    <t>tamil:15344</t>
  </si>
  <si>
    <t>tamil:15345</t>
  </si>
  <si>
    <t>tamil:15346</t>
  </si>
  <si>
    <t>tamil:15347</t>
  </si>
  <si>
    <t>tamil:15348</t>
  </si>
  <si>
    <t>tamil:15349</t>
  </si>
  <si>
    <t>tamil:15350</t>
  </si>
  <si>
    <t>tamil:15351</t>
  </si>
  <si>
    <t>tamil:15352</t>
  </si>
  <si>
    <t>tamil:15353</t>
  </si>
  <si>
    <t>tamil:15354</t>
  </si>
  <si>
    <t>tamil:15355</t>
  </si>
  <si>
    <t>tamil:15356</t>
  </si>
  <si>
    <t>tamil:15357</t>
  </si>
  <si>
    <t>tamil:15358</t>
  </si>
  <si>
    <t>tamil:15359</t>
  </si>
  <si>
    <t>tamil:15360</t>
  </si>
  <si>
    <t>tamil:15361</t>
  </si>
  <si>
    <t>tamil:15362</t>
  </si>
  <si>
    <t>tamil:15363</t>
  </si>
  <si>
    <t>tamil:15364</t>
  </si>
  <si>
    <t>tamil:15365</t>
  </si>
  <si>
    <t>tamil:15366</t>
  </si>
  <si>
    <t>tamil:15367</t>
  </si>
  <si>
    <t>tamil:15368</t>
  </si>
  <si>
    <t>tamil:15369</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</si>
</sst>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rgb="FF000000"/>
      <name val="Arial"/>
    </font>
    <font>
      <b/>
      <color theme="1"/>
      <name val="Arial"/>
    </font>
    <font>
      <b/>
      <sz val="9.0"/>
      <color rgb="FF000000"/>
      <name val="Arial"/>
    </font>
    <font>
      <b/>
      <color theme="1"/>
      <name val="Arial"/>
      <scheme val="minor"/>
    </font>
    <font>
      <color theme="1"/>
      <name val="Arial"/>
    </font>
    <font>
      <sz val="10.0"/>
      <color rgb="FF000000"/>
      <name val="Arial"/>
    </font>
    <font>
      <color rgb="FF000000"/>
      <name val="Arial"/>
    </font>
    <font>
      <color theme="1"/>
      <name val="Arial"/>
      <scheme val="minor"/>
    </font>
    <font>
      <u/>
      <color rgb="FF0000FF"/>
    </font>
    <font>
      <color rgb="FF000000"/>
      <name val="&quot;Arial&quot;"/>
    </font>
    <font>
      <sz val="10.0"/>
      <color theme="1"/>
      <name val="Arial"/>
      <scheme val="minor"/>
    </font>
    <font>
      <sz val="6.0"/>
      <color theme="1"/>
      <name val="Arial"/>
    </font>
    <font>
      <sz val="8.0"/>
      <color theme="1"/>
      <name val="Liberation Sans"/>
    </font>
    <font>
      <u/>
      <sz val="8.0"/>
      <color rgb="FF1155CC"/>
      <name val="Liberation Serif"/>
    </font>
    <font>
      <sz val="6.0"/>
      <color rgb="FF000000"/>
      <name val="Arial"/>
    </font>
    <font>
      <color rgb="FF000000"/>
      <name val="Nirmala UI"/>
    </font>
  </fonts>
  <fills count="11">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D0E0E3"/>
        <bgColor rgb="FFD0E0E3"/>
      </patternFill>
    </fill>
    <fill>
      <patternFill patternType="solid">
        <fgColor rgb="FFFF0000"/>
        <bgColor rgb="FFFF0000"/>
      </patternFill>
    </fill>
    <fill>
      <patternFill patternType="solid">
        <fgColor rgb="FFE6B8AF"/>
        <bgColor rgb="FFE6B8AF"/>
      </patternFill>
    </fill>
    <fill>
      <patternFill patternType="solid">
        <fgColor rgb="FFFCE5CD"/>
        <bgColor rgb="FFFCE5CD"/>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2" fontId="2" numFmtId="0" xfId="0" applyAlignment="1" applyFill="1" applyFont="1">
      <alignment readingOrder="0" shrinkToFit="0" vertical="top" wrapText="1"/>
    </xf>
    <xf borderId="0" fillId="2" fontId="2" numFmtId="0" xfId="0" applyAlignment="1" applyFont="1">
      <alignment horizontal="left" readingOrder="0" shrinkToFit="0" vertical="top" wrapText="1"/>
    </xf>
    <xf borderId="0" fillId="3" fontId="3" numFmtId="0" xfId="0" applyAlignment="1" applyFill="1" applyFont="1">
      <alignment horizontal="left" readingOrder="0" shrinkToFit="0" vertical="top" wrapText="1"/>
    </xf>
    <xf borderId="0" fillId="3" fontId="3" numFmtId="0" xfId="0" applyAlignment="1" applyFont="1">
      <alignment horizontal="left" shrinkToFit="0" vertical="top" wrapText="1"/>
    </xf>
    <xf borderId="0" fillId="3" fontId="1" numFmtId="0" xfId="0" applyAlignment="1" applyFont="1">
      <alignment horizontal="left" readingOrder="0" shrinkToFit="0" vertical="top" wrapText="1"/>
    </xf>
    <xf borderId="0" fillId="3" fontId="4" numFmtId="0" xfId="0" applyAlignment="1" applyFont="1">
      <alignment readingOrder="0" shrinkToFit="0" vertical="top" wrapText="1"/>
    </xf>
    <xf borderId="0" fillId="4" fontId="1" numFmtId="0" xfId="0" applyAlignment="1" applyFill="1" applyFont="1">
      <alignment horizontal="left" shrinkToFit="0" vertical="top" wrapText="1"/>
    </xf>
    <xf borderId="0" fillId="2" fontId="1" numFmtId="0" xfId="0" applyAlignment="1" applyFont="1">
      <alignment horizontal="left" shrinkToFit="0" vertical="top" wrapText="1"/>
    </xf>
    <xf borderId="0" fillId="3" fontId="1" numFmtId="0" xfId="0" applyAlignment="1" applyFont="1">
      <alignment horizontal="left" shrinkToFit="0" vertical="top" wrapText="1"/>
    </xf>
    <xf borderId="0" fillId="2" fontId="2" numFmtId="0" xfId="0" applyAlignment="1" applyFont="1">
      <alignment horizontal="left" shrinkToFit="0" vertical="top" wrapText="1"/>
    </xf>
    <xf borderId="0" fillId="3" fontId="2"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5" numFmtId="0" xfId="0" applyAlignment="1" applyFont="1">
      <alignment readingOrder="0" vertical="bottom"/>
    </xf>
    <xf borderId="0" fillId="0" fontId="6" numFmtId="0" xfId="0" applyAlignment="1" applyFont="1">
      <alignment readingOrder="0" shrinkToFit="0" vertical="top" wrapText="1"/>
    </xf>
    <xf borderId="0" fillId="3" fontId="7" numFmtId="0" xfId="0" applyAlignment="1" applyFont="1">
      <alignment horizontal="left" readingOrder="0" shrinkToFit="0" vertical="top" wrapText="1"/>
    </xf>
    <xf borderId="0" fillId="4" fontId="1"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3" fontId="2" numFmtId="0" xfId="0" applyAlignment="1" applyFont="1">
      <alignment horizontal="left" readingOrder="0" shrinkToFit="0" vertical="top" wrapText="1"/>
    </xf>
    <xf borderId="0" fillId="5" fontId="8" numFmtId="0" xfId="0" applyAlignment="1" applyFill="1" applyFont="1">
      <alignment readingOrder="0" shrinkToFit="0" wrapText="1"/>
    </xf>
    <xf borderId="0" fillId="0" fontId="8" numFmtId="0" xfId="0" applyAlignment="1" applyFont="1">
      <alignment horizontal="left" shrinkToFit="0" vertical="top" wrapText="1"/>
    </xf>
    <xf borderId="0" fillId="0" fontId="5" numFmtId="0" xfId="0" applyAlignment="1" applyFont="1">
      <alignment shrinkToFit="0" vertical="top" wrapText="1"/>
    </xf>
    <xf borderId="0" fillId="0" fontId="8" numFmtId="0" xfId="0" applyAlignment="1" applyFont="1">
      <alignment horizontal="left" readingOrder="0" shrinkToFit="0" vertical="top" wrapText="1"/>
    </xf>
    <xf borderId="0" fillId="0" fontId="8" numFmtId="0" xfId="0" applyAlignment="1" applyFont="1">
      <alignment readingOrder="0" vertical="top"/>
    </xf>
    <xf borderId="0" fillId="0" fontId="9" numFmtId="0" xfId="0" applyFont="1"/>
    <xf borderId="0" fillId="0" fontId="5" numFmtId="0" xfId="0" applyAlignment="1" applyFont="1">
      <alignment shrinkToFit="0" vertical="top" wrapText="1"/>
    </xf>
    <xf borderId="0" fillId="0" fontId="8"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7" numFmtId="0" xfId="0" applyAlignment="1" applyFont="1">
      <alignment horizontal="left" readingOrder="0" shrinkToFit="0" vertical="top" wrapText="1"/>
    </xf>
    <xf borderId="0" fillId="0" fontId="8" numFmtId="0" xfId="0" applyAlignment="1" applyFont="1">
      <alignment readingOrder="0"/>
    </xf>
    <xf borderId="0" fillId="0" fontId="0" numFmtId="0" xfId="0" applyAlignment="1" applyFont="1">
      <alignment readingOrder="0" shrinkToFit="0" wrapText="1"/>
    </xf>
    <xf borderId="0" fillId="0" fontId="6" numFmtId="0" xfId="0" applyAlignment="1" applyFont="1">
      <alignment horizontal="left" readingOrder="0" shrinkToFit="0" vertical="top" wrapText="1"/>
    </xf>
    <xf borderId="0" fillId="0" fontId="8" numFmtId="0" xfId="0" applyAlignment="1" applyFont="1">
      <alignment horizontal="left" readingOrder="0" vertical="top"/>
    </xf>
    <xf borderId="0" fillId="5" fontId="7" numFmtId="0" xfId="0" applyAlignment="1" applyFont="1">
      <alignment horizontal="left" readingOrder="0" shrinkToFit="0" vertical="top" wrapText="1"/>
    </xf>
    <xf borderId="0" fillId="0" fontId="10" numFmtId="0" xfId="0" applyAlignment="1" applyFont="1">
      <alignment readingOrder="0"/>
    </xf>
    <xf borderId="0" fillId="0" fontId="7" numFmtId="0" xfId="0" applyAlignment="1" applyFont="1">
      <alignment horizontal="left" readingOrder="0" vertical="top"/>
    </xf>
    <xf borderId="0" fillId="5" fontId="7" numFmtId="0" xfId="0" applyAlignment="1" applyFont="1">
      <alignment horizontal="left" readingOrder="0" vertical="top"/>
    </xf>
    <xf borderId="0" fillId="5" fontId="7" numFmtId="0" xfId="0" applyAlignment="1" applyFont="1">
      <alignment vertical="top"/>
    </xf>
    <xf borderId="0" fillId="0" fontId="8" numFmtId="0" xfId="0" applyAlignment="1" applyFont="1">
      <alignment shrinkToFit="0" vertical="top" wrapText="1"/>
    </xf>
    <xf borderId="0" fillId="0" fontId="5" numFmtId="0" xfId="0" applyAlignment="1" applyFont="1">
      <alignment vertical="top"/>
    </xf>
    <xf borderId="0" fillId="0" fontId="8" numFmtId="0" xfId="0" applyAlignment="1" applyFont="1">
      <alignment shrinkToFit="0" wrapText="1"/>
    </xf>
    <xf borderId="0" fillId="0" fontId="5" numFmtId="0" xfId="0" applyAlignment="1" applyFont="1">
      <alignment vertical="bottom"/>
    </xf>
    <xf borderId="1" fillId="3" fontId="5" numFmtId="0" xfId="0" applyAlignment="1" applyBorder="1" applyFont="1">
      <alignment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3" fontId="2" numFmtId="0" xfId="0" applyAlignment="1" applyFont="1">
      <alignment horizontal="center" readingOrder="0" shrinkToFit="0" vertical="top" wrapText="1"/>
    </xf>
    <xf borderId="0" fillId="3" fontId="2" numFmtId="0" xfId="0" applyAlignment="1" applyFont="1">
      <alignment horizontal="center" shrinkToFit="0" vertical="top" wrapText="1"/>
    </xf>
    <xf borderId="0" fillId="3" fontId="5" numFmtId="0" xfId="0" applyAlignment="1" applyFont="1">
      <alignment horizontal="center" shrinkToFit="0" vertical="top" wrapText="1"/>
    </xf>
    <xf borderId="0" fillId="3" fontId="11" numFmtId="0" xfId="0" applyAlignment="1" applyFont="1">
      <alignment horizontal="center" readingOrder="0" shrinkToFit="0" vertical="top" wrapText="1"/>
    </xf>
    <xf borderId="0" fillId="2" fontId="2" numFmtId="0" xfId="0" applyAlignment="1" applyFont="1">
      <alignment shrinkToFit="0" vertical="top" wrapText="1"/>
    </xf>
    <xf borderId="0" fillId="4" fontId="1" numFmtId="0" xfId="0" applyAlignment="1" applyFont="1">
      <alignment shrinkToFit="0" vertical="top" wrapText="1"/>
    </xf>
    <xf borderId="0" fillId="2" fontId="1" numFmtId="0" xfId="0" applyAlignment="1" applyFont="1">
      <alignment shrinkToFit="0" vertical="top" wrapText="1"/>
    </xf>
    <xf borderId="0" fillId="3" fontId="1" numFmtId="0" xfId="0" applyAlignment="1" applyFont="1">
      <alignment shrinkToFit="0" vertical="top" wrapText="1"/>
    </xf>
    <xf borderId="0" fillId="5" fontId="5" numFmtId="0" xfId="0" applyAlignment="1" applyFont="1">
      <alignment shrinkToFit="0" vertical="bottom" wrapText="1"/>
    </xf>
    <xf borderId="0" fillId="5" fontId="12" numFmtId="0" xfId="0" applyAlignment="1" applyFont="1">
      <alignment shrinkToFit="0" vertical="bottom" wrapText="1"/>
    </xf>
    <xf borderId="1" fillId="0" fontId="5" numFmtId="0" xfId="0" applyAlignment="1" applyBorder="1" applyFont="1">
      <alignment shrinkToFit="0" vertical="top" wrapText="1"/>
    </xf>
    <xf borderId="1" fillId="0" fontId="5" numFmtId="0" xfId="0" applyAlignment="1" applyBorder="1" applyFont="1">
      <alignment readingOrder="0" shrinkToFit="0" vertical="top" wrapText="1"/>
    </xf>
    <xf borderId="0" fillId="0" fontId="13" numFmtId="0" xfId="0" applyAlignment="1" applyFont="1">
      <alignment shrinkToFit="0" vertical="top" wrapText="1"/>
    </xf>
    <xf borderId="0" fillId="0" fontId="14" numFmtId="0" xfId="0" applyAlignment="1" applyFont="1">
      <alignment vertical="bottom"/>
    </xf>
    <xf borderId="2" fillId="6" fontId="8" numFmtId="0" xfId="0" applyAlignment="1" applyBorder="1" applyFill="1" applyFont="1">
      <alignment readingOrder="0"/>
    </xf>
    <xf borderId="0" fillId="5" fontId="5" numFmtId="0" xfId="0" applyAlignment="1" applyFont="1">
      <alignment horizontal="center" shrinkToFit="0" vertical="top" wrapText="1"/>
    </xf>
    <xf borderId="0" fillId="0" fontId="5" numFmtId="0" xfId="0" applyAlignment="1" applyFont="1">
      <alignment horizontal="center" shrinkToFit="0" vertical="top" wrapText="1"/>
    </xf>
    <xf borderId="0" fillId="0" fontId="7" numFmtId="0" xfId="0" applyAlignment="1" applyFont="1">
      <alignment vertical="bottom"/>
    </xf>
    <xf borderId="0" fillId="0" fontId="12" numFmtId="0" xfId="0" applyAlignment="1" applyFont="1">
      <alignment shrinkToFit="0" vertical="top" wrapText="1"/>
    </xf>
    <xf borderId="0" fillId="0" fontId="15" numFmtId="0" xfId="0" applyAlignment="1" applyFont="1">
      <alignment shrinkToFit="0" vertical="top" wrapText="1"/>
    </xf>
    <xf borderId="0" fillId="0" fontId="5" numFmtId="0" xfId="0" applyAlignment="1" applyFont="1">
      <alignment horizontal="right" shrinkToFit="0" vertical="top" wrapText="1"/>
    </xf>
    <xf borderId="1" fillId="0" fontId="5" numFmtId="0" xfId="0" applyAlignment="1" applyBorder="1" applyFont="1">
      <alignment vertical="bottom"/>
    </xf>
    <xf borderId="1" fillId="0" fontId="5" numFmtId="0" xfId="0" applyAlignment="1" applyBorder="1" applyFont="1">
      <alignment shrinkToFit="0" vertical="bottom" wrapText="0"/>
    </xf>
    <xf borderId="0" fillId="0" fontId="7" numFmtId="0" xfId="0" applyAlignment="1" applyFont="1">
      <alignment shrinkToFit="0" vertical="top" wrapText="1"/>
    </xf>
    <xf borderId="0" fillId="5" fontId="7" numFmtId="0" xfId="0" applyAlignment="1" applyFont="1">
      <alignment shrinkToFit="0" vertical="top" wrapText="1"/>
    </xf>
    <xf borderId="0" fillId="7" fontId="5" numFmtId="0" xfId="0" applyAlignment="1" applyFill="1" applyFont="1">
      <alignment horizontal="center" shrinkToFit="0" vertical="top" wrapText="1"/>
    </xf>
    <xf borderId="0" fillId="0" fontId="7" numFmtId="0" xfId="0" applyAlignment="1" applyFont="1">
      <alignment horizontal="center" shrinkToFit="0" vertical="top" wrapText="1"/>
    </xf>
    <xf borderId="0" fillId="7" fontId="7" numFmtId="0" xfId="0" applyAlignment="1" applyFont="1">
      <alignment horizontal="center" shrinkToFit="0" vertical="top" wrapText="1"/>
    </xf>
    <xf borderId="0" fillId="5" fontId="7" numFmtId="0" xfId="0" applyAlignment="1" applyFont="1">
      <alignment horizontal="center" shrinkToFit="0" vertical="top" wrapText="1"/>
    </xf>
    <xf borderId="0" fillId="0" fontId="16" numFmtId="0" xfId="0" applyAlignment="1" applyFont="1">
      <alignment shrinkToFit="0" vertical="top" wrapText="1"/>
    </xf>
    <xf borderId="1" fillId="5" fontId="5" numFmtId="0" xfId="0" applyAlignment="1" applyBorder="1" applyFont="1">
      <alignment vertical="bottom"/>
    </xf>
    <xf borderId="1" fillId="5" fontId="5" numFmtId="0" xfId="0" applyAlignment="1" applyBorder="1" applyFont="1">
      <alignment shrinkToFit="0" vertical="bottom" wrapText="0"/>
    </xf>
    <xf borderId="0" fillId="5" fontId="7" numFmtId="0" xfId="0" applyAlignment="1" applyFont="1">
      <alignment horizontal="center" vertical="bottom"/>
    </xf>
    <xf borderId="0" fillId="8" fontId="5" numFmtId="0" xfId="0" applyAlignment="1" applyFill="1" applyFont="1">
      <alignment horizontal="center" shrinkToFit="0" vertical="top" wrapText="1"/>
    </xf>
    <xf borderId="0" fillId="9" fontId="5" numFmtId="0" xfId="0" applyAlignment="1" applyFill="1" applyFont="1">
      <alignment shrinkToFit="0" vertical="top" wrapText="1"/>
    </xf>
    <xf borderId="0" fillId="6" fontId="5" numFmtId="0" xfId="0" applyAlignment="1" applyFont="1">
      <alignment shrinkToFit="0" vertical="top" wrapText="1"/>
    </xf>
    <xf borderId="0" fillId="6" fontId="7" numFmtId="0" xfId="0" applyAlignment="1" applyFont="1">
      <alignment shrinkToFit="0" vertical="top" wrapText="1"/>
    </xf>
    <xf borderId="0" fillId="10" fontId="7" numFmtId="0" xfId="0" applyAlignment="1" applyFill="1" applyFont="1">
      <alignment horizontal="center" shrinkToFit="0" vertical="top" wrapText="1"/>
    </xf>
    <xf borderId="0" fillId="4" fontId="5" numFmtId="0" xfId="0" applyAlignment="1" applyFont="1">
      <alignment vertical="top"/>
    </xf>
    <xf borderId="0" fillId="10" fontId="5" numFmtId="0" xfId="0" applyAlignment="1" applyFont="1">
      <alignment horizontal="center" shrinkToFit="0" vertical="top" wrapText="1"/>
    </xf>
    <xf borderId="0" fillId="4" fontId="5" numFmtId="0" xfId="0" applyAlignment="1" applyFont="1">
      <alignment vertical="bottom"/>
    </xf>
    <xf borderId="0" fillId="4" fontId="5" numFmtId="0" xfId="0" applyAlignment="1" applyFont="1">
      <alignment horizontal="center" shrinkToFit="0" vertical="top" wrapText="1"/>
    </xf>
    <xf borderId="0" fillId="0" fontId="5" numFmtId="0" xfId="0" applyAlignment="1" applyFont="1">
      <alignment horizontal="center" vertical="top"/>
    </xf>
    <xf borderId="0" fillId="5" fontId="7"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90" Type="http://schemas.openxmlformats.org/officeDocument/2006/relationships/hyperlink" Target="https://ark.digital.utsc.utoronto.ca/ark:/61220/utsc8851" TargetMode="External"/><Relationship Id="rId194" Type="http://schemas.openxmlformats.org/officeDocument/2006/relationships/hyperlink" Target="https://ark.digital.utsc.utoronto.ca/ark:/61220/utsc8853" TargetMode="External"/><Relationship Id="rId193" Type="http://schemas.openxmlformats.org/officeDocument/2006/relationships/hyperlink" Target="https://ark.digital.utsc.utoronto.ca/ark:/61220/utsc8852" TargetMode="External"/><Relationship Id="rId192" Type="http://schemas.openxmlformats.org/officeDocument/2006/relationships/hyperlink" Target="https://ark.digital.utsc.utoronto.ca/ark:/61220/utsc8852" TargetMode="External"/><Relationship Id="rId191" Type="http://schemas.openxmlformats.org/officeDocument/2006/relationships/hyperlink" Target="https://ark.digital.utsc.utoronto.ca/ark:/61220/utsc8851" TargetMode="External"/><Relationship Id="rId187" Type="http://schemas.openxmlformats.org/officeDocument/2006/relationships/hyperlink" Target="https://ark.digital.utsc.utoronto.ca/ark:/61220/utsc8849" TargetMode="External"/><Relationship Id="rId186" Type="http://schemas.openxmlformats.org/officeDocument/2006/relationships/hyperlink" Target="https://ark.digital.utsc.utoronto.ca/ark:/61220/utsc8849" TargetMode="External"/><Relationship Id="rId185" Type="http://schemas.openxmlformats.org/officeDocument/2006/relationships/hyperlink" Target="https://ark.digital.utsc.utoronto.ca/ark:/61220/utsc8848" TargetMode="External"/><Relationship Id="rId184" Type="http://schemas.openxmlformats.org/officeDocument/2006/relationships/hyperlink" Target="https://ark.digital.utsc.utoronto.ca/ark:/61220/utsc8848" TargetMode="External"/><Relationship Id="rId189" Type="http://schemas.openxmlformats.org/officeDocument/2006/relationships/hyperlink" Target="https://ark.digital.utsc.utoronto.ca/ark:/61220/utsc8850" TargetMode="External"/><Relationship Id="rId188" Type="http://schemas.openxmlformats.org/officeDocument/2006/relationships/hyperlink" Target="https://ark.digital.utsc.utoronto.ca/ark:/61220/utsc8850" TargetMode="External"/><Relationship Id="rId183" Type="http://schemas.openxmlformats.org/officeDocument/2006/relationships/hyperlink" Target="https://ark.digital.utsc.utoronto.ca/ark:/61220/utsc8847" TargetMode="External"/><Relationship Id="rId182" Type="http://schemas.openxmlformats.org/officeDocument/2006/relationships/hyperlink" Target="https://ark.digital.utsc.utoronto.ca/ark:/61220/utsc8847" TargetMode="External"/><Relationship Id="rId181" Type="http://schemas.openxmlformats.org/officeDocument/2006/relationships/hyperlink" Target="https://ark.digital.utsc.utoronto.ca/ark:/61220/utsc8846" TargetMode="External"/><Relationship Id="rId180" Type="http://schemas.openxmlformats.org/officeDocument/2006/relationships/hyperlink" Target="https://ark.digital.utsc.utoronto.ca/ark:/61220/utsc8846" TargetMode="External"/><Relationship Id="rId176" Type="http://schemas.openxmlformats.org/officeDocument/2006/relationships/hyperlink" Target="https://ark.digital.utsc.utoronto.ca/ark:/61220/utsc8844" TargetMode="External"/><Relationship Id="rId175" Type="http://schemas.openxmlformats.org/officeDocument/2006/relationships/hyperlink" Target="https://ark.digital.utsc.utoronto.ca/ark:/61220/utsc8843" TargetMode="External"/><Relationship Id="rId174" Type="http://schemas.openxmlformats.org/officeDocument/2006/relationships/hyperlink" Target="https://ark.digital.utsc.utoronto.ca/ark:/61220/utsc8843" TargetMode="External"/><Relationship Id="rId173" Type="http://schemas.openxmlformats.org/officeDocument/2006/relationships/hyperlink" Target="https://ark.digital.utsc.utoronto.ca/ark:/61220/utsc8842" TargetMode="External"/><Relationship Id="rId179" Type="http://schemas.openxmlformats.org/officeDocument/2006/relationships/hyperlink" Target="https://ark.digital.utsc.utoronto.ca/ark:/61220/utsc8845" TargetMode="External"/><Relationship Id="rId178" Type="http://schemas.openxmlformats.org/officeDocument/2006/relationships/hyperlink" Target="https://ark.digital.utsc.utoronto.ca/ark:/61220/utsc8845" TargetMode="External"/><Relationship Id="rId177" Type="http://schemas.openxmlformats.org/officeDocument/2006/relationships/hyperlink" Target="https://ark.digital.utsc.utoronto.ca/ark:/61220/utsc8844" TargetMode="External"/><Relationship Id="rId198" Type="http://schemas.openxmlformats.org/officeDocument/2006/relationships/hyperlink" Target="https://ark.digital.utsc.utoronto.ca/ark:/61220/utsc8855" TargetMode="External"/><Relationship Id="rId197" Type="http://schemas.openxmlformats.org/officeDocument/2006/relationships/hyperlink" Target="https://ark.digital.utsc.utoronto.ca/ark:/61220/utsc8854" TargetMode="External"/><Relationship Id="rId196" Type="http://schemas.openxmlformats.org/officeDocument/2006/relationships/hyperlink" Target="https://ark.digital.utsc.utoronto.ca/ark:/61220/utsc8854" TargetMode="External"/><Relationship Id="rId195" Type="http://schemas.openxmlformats.org/officeDocument/2006/relationships/hyperlink" Target="https://ark.digital.utsc.utoronto.ca/ark:/61220/utsc8853" TargetMode="External"/><Relationship Id="rId199" Type="http://schemas.openxmlformats.org/officeDocument/2006/relationships/hyperlink" Target="https://ark.digital.utsc.utoronto.ca/ark:/61220/utsc8855" TargetMode="External"/><Relationship Id="rId150" Type="http://schemas.openxmlformats.org/officeDocument/2006/relationships/hyperlink" Target="https://ark.digital.utsc.utoronto.ca/ark:/61220/utsc8831" TargetMode="External"/><Relationship Id="rId392" Type="http://schemas.openxmlformats.org/officeDocument/2006/relationships/hyperlink" Target="https://ark.digital.utsc.utoronto.ca/ark:/61220/utsc8952" TargetMode="External"/><Relationship Id="rId391" Type="http://schemas.openxmlformats.org/officeDocument/2006/relationships/hyperlink" Target="https://ark.digital.utsc.utoronto.ca/ark:/61220/utsc8951" TargetMode="External"/><Relationship Id="rId390" Type="http://schemas.openxmlformats.org/officeDocument/2006/relationships/hyperlink" Target="https://ark.digital.utsc.utoronto.ca/ark:/61220/utsc8951" TargetMode="External"/><Relationship Id="rId1" Type="http://schemas.openxmlformats.org/officeDocument/2006/relationships/comments" Target="../comments2.xml"/><Relationship Id="rId2" Type="http://schemas.openxmlformats.org/officeDocument/2006/relationships/hyperlink" Target="https://ark.digital.utsc.utoronto.ca/ark:/61220/utsc8757" TargetMode="External"/><Relationship Id="rId3" Type="http://schemas.openxmlformats.org/officeDocument/2006/relationships/hyperlink" Target="https://ark.digital.utsc.utoronto.ca/ark:/61220/utsc8757" TargetMode="External"/><Relationship Id="rId149" Type="http://schemas.openxmlformats.org/officeDocument/2006/relationships/hyperlink" Target="https://ark.digital.utsc.utoronto.ca/ark:/61220/utsc8830" TargetMode="External"/><Relationship Id="rId4" Type="http://schemas.openxmlformats.org/officeDocument/2006/relationships/hyperlink" Target="https://ark.digital.utsc.utoronto.ca/ark:/61220/utsc8758" TargetMode="External"/><Relationship Id="rId148" Type="http://schemas.openxmlformats.org/officeDocument/2006/relationships/hyperlink" Target="https://ark.digital.utsc.utoronto.ca/ark:/61220/utsc8830" TargetMode="External"/><Relationship Id="rId1090" Type="http://schemas.openxmlformats.org/officeDocument/2006/relationships/hyperlink" Target="https://ark.digital.utsc.utoronto.ca/ark:/61220/utsc9301" TargetMode="External"/><Relationship Id="rId1091" Type="http://schemas.openxmlformats.org/officeDocument/2006/relationships/hyperlink" Target="https://ark.digital.utsc.utoronto.ca/ark:/61220/utsc9301" TargetMode="External"/><Relationship Id="rId1092" Type="http://schemas.openxmlformats.org/officeDocument/2006/relationships/hyperlink" Target="https://ark.digital.utsc.utoronto.ca/ark:/61220/utsc9302" TargetMode="External"/><Relationship Id="rId1093" Type="http://schemas.openxmlformats.org/officeDocument/2006/relationships/hyperlink" Target="https://ark.digital.utsc.utoronto.ca/ark:/61220/utsc9302" TargetMode="External"/><Relationship Id="rId1094" Type="http://schemas.openxmlformats.org/officeDocument/2006/relationships/hyperlink" Target="https://ark.digital.utsc.utoronto.ca/ark:/61220/utsc9303" TargetMode="External"/><Relationship Id="rId9" Type="http://schemas.openxmlformats.org/officeDocument/2006/relationships/hyperlink" Target="https://ark.digital.utsc.utoronto.ca/ark:/61220/utsc8760" TargetMode="External"/><Relationship Id="rId143" Type="http://schemas.openxmlformats.org/officeDocument/2006/relationships/hyperlink" Target="https://ark.digital.utsc.utoronto.ca/ark:/61220/utsc8827" TargetMode="External"/><Relationship Id="rId385" Type="http://schemas.openxmlformats.org/officeDocument/2006/relationships/hyperlink" Target="https://ark.digital.utsc.utoronto.ca/ark:/61220/utsc8948" TargetMode="External"/><Relationship Id="rId1095" Type="http://schemas.openxmlformats.org/officeDocument/2006/relationships/hyperlink" Target="https://ark.digital.utsc.utoronto.ca/ark:/61220/utsc9303" TargetMode="External"/><Relationship Id="rId142" Type="http://schemas.openxmlformats.org/officeDocument/2006/relationships/hyperlink" Target="https://ark.digital.utsc.utoronto.ca/ark:/61220/utsc8827" TargetMode="External"/><Relationship Id="rId384" Type="http://schemas.openxmlformats.org/officeDocument/2006/relationships/hyperlink" Target="https://ark.digital.utsc.utoronto.ca/ark:/61220/utsc8948" TargetMode="External"/><Relationship Id="rId1096" Type="http://schemas.openxmlformats.org/officeDocument/2006/relationships/hyperlink" Target="https://ark.digital.utsc.utoronto.ca/ark:/61220/utsc9304" TargetMode="External"/><Relationship Id="rId141" Type="http://schemas.openxmlformats.org/officeDocument/2006/relationships/hyperlink" Target="https://ark.digital.utsc.utoronto.ca/ark:/61220/utsc8826" TargetMode="External"/><Relationship Id="rId383" Type="http://schemas.openxmlformats.org/officeDocument/2006/relationships/hyperlink" Target="https://ark.digital.utsc.utoronto.ca/ark:/61220/utsc8947" TargetMode="External"/><Relationship Id="rId1097" Type="http://schemas.openxmlformats.org/officeDocument/2006/relationships/hyperlink" Target="https://ark.digital.utsc.utoronto.ca/ark:/61220/utsc9304" TargetMode="External"/><Relationship Id="rId140" Type="http://schemas.openxmlformats.org/officeDocument/2006/relationships/hyperlink" Target="https://ark.digital.utsc.utoronto.ca/ark:/61220/utsc8826" TargetMode="External"/><Relationship Id="rId382" Type="http://schemas.openxmlformats.org/officeDocument/2006/relationships/hyperlink" Target="https://ark.digital.utsc.utoronto.ca/ark:/61220/utsc8947" TargetMode="External"/><Relationship Id="rId1098" Type="http://schemas.openxmlformats.org/officeDocument/2006/relationships/hyperlink" Target="https://ark.digital.utsc.utoronto.ca/ark:/61220/utsc9305" TargetMode="External"/><Relationship Id="rId5" Type="http://schemas.openxmlformats.org/officeDocument/2006/relationships/hyperlink" Target="https://ark.digital.utsc.utoronto.ca/ark:/61220/utsc8758" TargetMode="External"/><Relationship Id="rId147" Type="http://schemas.openxmlformats.org/officeDocument/2006/relationships/hyperlink" Target="https://ark.digital.utsc.utoronto.ca/ark:/61220/utsc8829" TargetMode="External"/><Relationship Id="rId389" Type="http://schemas.openxmlformats.org/officeDocument/2006/relationships/hyperlink" Target="https://ark.digital.utsc.utoronto.ca/ark:/61220/utsc8950" TargetMode="External"/><Relationship Id="rId1099" Type="http://schemas.openxmlformats.org/officeDocument/2006/relationships/hyperlink" Target="https://ark.digital.utsc.utoronto.ca/ark:/61220/utsc9305" TargetMode="External"/><Relationship Id="rId6" Type="http://schemas.openxmlformats.org/officeDocument/2006/relationships/hyperlink" Target="https://ark.digital.utsc.utoronto.ca/ark:/61220/utsc8759" TargetMode="External"/><Relationship Id="rId146" Type="http://schemas.openxmlformats.org/officeDocument/2006/relationships/hyperlink" Target="https://ark.digital.utsc.utoronto.ca/ark:/61220/utsc8829" TargetMode="External"/><Relationship Id="rId388" Type="http://schemas.openxmlformats.org/officeDocument/2006/relationships/hyperlink" Target="https://ark.digital.utsc.utoronto.ca/ark:/61220/utsc8950" TargetMode="External"/><Relationship Id="rId7" Type="http://schemas.openxmlformats.org/officeDocument/2006/relationships/hyperlink" Target="https://ark.digital.utsc.utoronto.ca/ark:/61220/utsc8759" TargetMode="External"/><Relationship Id="rId145" Type="http://schemas.openxmlformats.org/officeDocument/2006/relationships/hyperlink" Target="https://ark.digital.utsc.utoronto.ca/ark:/61220/utsc8828" TargetMode="External"/><Relationship Id="rId387" Type="http://schemas.openxmlformats.org/officeDocument/2006/relationships/hyperlink" Target="https://ark.digital.utsc.utoronto.ca/ark:/61220/utsc8949" TargetMode="External"/><Relationship Id="rId8" Type="http://schemas.openxmlformats.org/officeDocument/2006/relationships/hyperlink" Target="https://ark.digital.utsc.utoronto.ca/ark:/61220/utsc8760" TargetMode="External"/><Relationship Id="rId144" Type="http://schemas.openxmlformats.org/officeDocument/2006/relationships/hyperlink" Target="https://ark.digital.utsc.utoronto.ca/ark:/61220/utsc8828" TargetMode="External"/><Relationship Id="rId386" Type="http://schemas.openxmlformats.org/officeDocument/2006/relationships/hyperlink" Target="https://ark.digital.utsc.utoronto.ca/ark:/61220/utsc8949" TargetMode="External"/><Relationship Id="rId381" Type="http://schemas.openxmlformats.org/officeDocument/2006/relationships/hyperlink" Target="https://ark.digital.utsc.utoronto.ca/ark:/61220/utsc8946" TargetMode="External"/><Relationship Id="rId380" Type="http://schemas.openxmlformats.org/officeDocument/2006/relationships/hyperlink" Target="https://ark.digital.utsc.utoronto.ca/ark:/61220/utsc8946" TargetMode="External"/><Relationship Id="rId139" Type="http://schemas.openxmlformats.org/officeDocument/2006/relationships/hyperlink" Target="https://ark.digital.utsc.utoronto.ca/ark:/61220/utsc8825" TargetMode="External"/><Relationship Id="rId138" Type="http://schemas.openxmlformats.org/officeDocument/2006/relationships/hyperlink" Target="https://ark.digital.utsc.utoronto.ca/ark:/61220/utsc8825" TargetMode="External"/><Relationship Id="rId137" Type="http://schemas.openxmlformats.org/officeDocument/2006/relationships/hyperlink" Target="https://ark.digital.utsc.utoronto.ca/ark:/61220/utsc8824" TargetMode="External"/><Relationship Id="rId379" Type="http://schemas.openxmlformats.org/officeDocument/2006/relationships/hyperlink" Target="https://ark.digital.utsc.utoronto.ca/ark:/61220/utsc8945" TargetMode="External"/><Relationship Id="rId1080" Type="http://schemas.openxmlformats.org/officeDocument/2006/relationships/hyperlink" Target="https://ark.digital.utsc.utoronto.ca/ark:/61220/utsc9296" TargetMode="External"/><Relationship Id="rId1081" Type="http://schemas.openxmlformats.org/officeDocument/2006/relationships/hyperlink" Target="https://ark.digital.utsc.utoronto.ca/ark:/61220/utsc9296" TargetMode="External"/><Relationship Id="rId1082" Type="http://schemas.openxmlformats.org/officeDocument/2006/relationships/hyperlink" Target="https://ark.digital.utsc.utoronto.ca/ark:/61220/utsc9297" TargetMode="External"/><Relationship Id="rId1083" Type="http://schemas.openxmlformats.org/officeDocument/2006/relationships/hyperlink" Target="https://ark.digital.utsc.utoronto.ca/ark:/61220/utsc9297" TargetMode="External"/><Relationship Id="rId132" Type="http://schemas.openxmlformats.org/officeDocument/2006/relationships/hyperlink" Target="https://ark.digital.utsc.utoronto.ca/ark:/61220/utsc8822" TargetMode="External"/><Relationship Id="rId374" Type="http://schemas.openxmlformats.org/officeDocument/2006/relationships/hyperlink" Target="https://ark.digital.utsc.utoronto.ca/ark:/61220/utsc8943" TargetMode="External"/><Relationship Id="rId1084" Type="http://schemas.openxmlformats.org/officeDocument/2006/relationships/hyperlink" Target="https://ark.digital.utsc.utoronto.ca/ark:/61220/utsc9298" TargetMode="External"/><Relationship Id="rId131" Type="http://schemas.openxmlformats.org/officeDocument/2006/relationships/hyperlink" Target="https://ark.digital.utsc.utoronto.ca/ark:/61220/utsc8821" TargetMode="External"/><Relationship Id="rId373" Type="http://schemas.openxmlformats.org/officeDocument/2006/relationships/hyperlink" Target="https://ark.digital.utsc.utoronto.ca/ark:/61220/utsc8942" TargetMode="External"/><Relationship Id="rId1085" Type="http://schemas.openxmlformats.org/officeDocument/2006/relationships/hyperlink" Target="https://ark.digital.utsc.utoronto.ca/ark:/61220/utsc9298" TargetMode="External"/><Relationship Id="rId130" Type="http://schemas.openxmlformats.org/officeDocument/2006/relationships/hyperlink" Target="https://ark.digital.utsc.utoronto.ca/ark:/61220/utsc8821" TargetMode="External"/><Relationship Id="rId372" Type="http://schemas.openxmlformats.org/officeDocument/2006/relationships/hyperlink" Target="https://ark.digital.utsc.utoronto.ca/ark:/61220/utsc8942" TargetMode="External"/><Relationship Id="rId1086" Type="http://schemas.openxmlformats.org/officeDocument/2006/relationships/hyperlink" Target="https://ark.digital.utsc.utoronto.ca/ark:/61220/utsc9299" TargetMode="External"/><Relationship Id="rId371" Type="http://schemas.openxmlformats.org/officeDocument/2006/relationships/hyperlink" Target="https://ark.digital.utsc.utoronto.ca/ark:/61220/utsc8941" TargetMode="External"/><Relationship Id="rId1087" Type="http://schemas.openxmlformats.org/officeDocument/2006/relationships/hyperlink" Target="https://ark.digital.utsc.utoronto.ca/ark:/61220/utsc9299" TargetMode="External"/><Relationship Id="rId136" Type="http://schemas.openxmlformats.org/officeDocument/2006/relationships/hyperlink" Target="https://ark.digital.utsc.utoronto.ca/ark:/61220/utsc8824" TargetMode="External"/><Relationship Id="rId378" Type="http://schemas.openxmlformats.org/officeDocument/2006/relationships/hyperlink" Target="https://ark.digital.utsc.utoronto.ca/ark:/61220/utsc8945" TargetMode="External"/><Relationship Id="rId1088" Type="http://schemas.openxmlformats.org/officeDocument/2006/relationships/hyperlink" Target="https://ark.digital.utsc.utoronto.ca/ark:/61220/utsc9300" TargetMode="External"/><Relationship Id="rId135" Type="http://schemas.openxmlformats.org/officeDocument/2006/relationships/hyperlink" Target="https://ark.digital.utsc.utoronto.ca/ark:/61220/utsc8823" TargetMode="External"/><Relationship Id="rId377" Type="http://schemas.openxmlformats.org/officeDocument/2006/relationships/hyperlink" Target="https://ark.digital.utsc.utoronto.ca/ark:/61220/utsc8944" TargetMode="External"/><Relationship Id="rId1089" Type="http://schemas.openxmlformats.org/officeDocument/2006/relationships/hyperlink" Target="https://ark.digital.utsc.utoronto.ca/ark:/61220/utsc9300" TargetMode="External"/><Relationship Id="rId134" Type="http://schemas.openxmlformats.org/officeDocument/2006/relationships/hyperlink" Target="https://ark.digital.utsc.utoronto.ca/ark:/61220/utsc8823" TargetMode="External"/><Relationship Id="rId376" Type="http://schemas.openxmlformats.org/officeDocument/2006/relationships/hyperlink" Target="https://ark.digital.utsc.utoronto.ca/ark:/61220/utsc8944" TargetMode="External"/><Relationship Id="rId133" Type="http://schemas.openxmlformats.org/officeDocument/2006/relationships/hyperlink" Target="https://ark.digital.utsc.utoronto.ca/ark:/61220/utsc8822" TargetMode="External"/><Relationship Id="rId375" Type="http://schemas.openxmlformats.org/officeDocument/2006/relationships/hyperlink" Target="https://ark.digital.utsc.utoronto.ca/ark:/61220/utsc8943" TargetMode="External"/><Relationship Id="rId172" Type="http://schemas.openxmlformats.org/officeDocument/2006/relationships/hyperlink" Target="https://ark.digital.utsc.utoronto.ca/ark:/61220/utsc8842" TargetMode="External"/><Relationship Id="rId171" Type="http://schemas.openxmlformats.org/officeDocument/2006/relationships/hyperlink" Target="https://ark.digital.utsc.utoronto.ca/ark:/61220/utsc8841" TargetMode="External"/><Relationship Id="rId170" Type="http://schemas.openxmlformats.org/officeDocument/2006/relationships/hyperlink" Target="https://ark.digital.utsc.utoronto.ca/ark:/61220/utsc8841" TargetMode="External"/><Relationship Id="rId165" Type="http://schemas.openxmlformats.org/officeDocument/2006/relationships/hyperlink" Target="https://ark.digital.utsc.utoronto.ca/ark:/61220/utsc8838" TargetMode="External"/><Relationship Id="rId164" Type="http://schemas.openxmlformats.org/officeDocument/2006/relationships/hyperlink" Target="https://ark.digital.utsc.utoronto.ca/ark:/61220/utsc8838" TargetMode="External"/><Relationship Id="rId163" Type="http://schemas.openxmlformats.org/officeDocument/2006/relationships/hyperlink" Target="https://ark.digital.utsc.utoronto.ca/ark:/61220/utsc8837" TargetMode="External"/><Relationship Id="rId162" Type="http://schemas.openxmlformats.org/officeDocument/2006/relationships/hyperlink" Target="https://ark.digital.utsc.utoronto.ca/ark:/61220/utsc8837" TargetMode="External"/><Relationship Id="rId169" Type="http://schemas.openxmlformats.org/officeDocument/2006/relationships/hyperlink" Target="https://ark.digital.utsc.utoronto.ca/ark:/61220/utsc8840" TargetMode="External"/><Relationship Id="rId168" Type="http://schemas.openxmlformats.org/officeDocument/2006/relationships/hyperlink" Target="https://ark.digital.utsc.utoronto.ca/ark:/61220/utsc8840" TargetMode="External"/><Relationship Id="rId167" Type="http://schemas.openxmlformats.org/officeDocument/2006/relationships/hyperlink" Target="https://ark.digital.utsc.utoronto.ca/ark:/61220/utsc8839" TargetMode="External"/><Relationship Id="rId166" Type="http://schemas.openxmlformats.org/officeDocument/2006/relationships/hyperlink" Target="https://ark.digital.utsc.utoronto.ca/ark:/61220/utsc8839" TargetMode="External"/><Relationship Id="rId161" Type="http://schemas.openxmlformats.org/officeDocument/2006/relationships/hyperlink" Target="https://ark.digital.utsc.utoronto.ca/ark:/61220/utsc8836" TargetMode="External"/><Relationship Id="rId160" Type="http://schemas.openxmlformats.org/officeDocument/2006/relationships/hyperlink" Target="https://ark.digital.utsc.utoronto.ca/ark:/61220/utsc8836" TargetMode="External"/><Relationship Id="rId159" Type="http://schemas.openxmlformats.org/officeDocument/2006/relationships/hyperlink" Target="https://ark.digital.utsc.utoronto.ca/ark:/61220/utsc8835" TargetMode="External"/><Relationship Id="rId154" Type="http://schemas.openxmlformats.org/officeDocument/2006/relationships/hyperlink" Target="https://ark.digital.utsc.utoronto.ca/ark:/61220/utsc8833" TargetMode="External"/><Relationship Id="rId396" Type="http://schemas.openxmlformats.org/officeDocument/2006/relationships/hyperlink" Target="https://ark.digital.utsc.utoronto.ca/ark:/61220/utsc8954" TargetMode="External"/><Relationship Id="rId153" Type="http://schemas.openxmlformats.org/officeDocument/2006/relationships/hyperlink" Target="https://ark.digital.utsc.utoronto.ca/ark:/61220/utsc8832" TargetMode="External"/><Relationship Id="rId395" Type="http://schemas.openxmlformats.org/officeDocument/2006/relationships/hyperlink" Target="https://ark.digital.utsc.utoronto.ca/ark:/61220/utsc8953" TargetMode="External"/><Relationship Id="rId152" Type="http://schemas.openxmlformats.org/officeDocument/2006/relationships/hyperlink" Target="https://ark.digital.utsc.utoronto.ca/ark:/61220/utsc8832" TargetMode="External"/><Relationship Id="rId394" Type="http://schemas.openxmlformats.org/officeDocument/2006/relationships/hyperlink" Target="https://ark.digital.utsc.utoronto.ca/ark:/61220/utsc8953" TargetMode="External"/><Relationship Id="rId151" Type="http://schemas.openxmlformats.org/officeDocument/2006/relationships/hyperlink" Target="https://ark.digital.utsc.utoronto.ca/ark:/61220/utsc8831" TargetMode="External"/><Relationship Id="rId393" Type="http://schemas.openxmlformats.org/officeDocument/2006/relationships/hyperlink" Target="https://ark.digital.utsc.utoronto.ca/ark:/61220/utsc8952" TargetMode="External"/><Relationship Id="rId158" Type="http://schemas.openxmlformats.org/officeDocument/2006/relationships/hyperlink" Target="https://ark.digital.utsc.utoronto.ca/ark:/61220/utsc8835" TargetMode="External"/><Relationship Id="rId157" Type="http://schemas.openxmlformats.org/officeDocument/2006/relationships/hyperlink" Target="https://ark.digital.utsc.utoronto.ca/ark:/61220/utsc8834" TargetMode="External"/><Relationship Id="rId399" Type="http://schemas.openxmlformats.org/officeDocument/2006/relationships/hyperlink" Target="https://ark.digital.utsc.utoronto.ca/ark:/61220/utsc8955" TargetMode="External"/><Relationship Id="rId156" Type="http://schemas.openxmlformats.org/officeDocument/2006/relationships/hyperlink" Target="https://ark.digital.utsc.utoronto.ca/ark:/61220/utsc8834" TargetMode="External"/><Relationship Id="rId398" Type="http://schemas.openxmlformats.org/officeDocument/2006/relationships/hyperlink" Target="https://ark.digital.utsc.utoronto.ca/ark:/61220/utsc8955" TargetMode="External"/><Relationship Id="rId155" Type="http://schemas.openxmlformats.org/officeDocument/2006/relationships/hyperlink" Target="https://ark.digital.utsc.utoronto.ca/ark:/61220/utsc8833" TargetMode="External"/><Relationship Id="rId397" Type="http://schemas.openxmlformats.org/officeDocument/2006/relationships/hyperlink" Target="https://ark.digital.utsc.utoronto.ca/ark:/61220/utsc8954" TargetMode="External"/><Relationship Id="rId808" Type="http://schemas.openxmlformats.org/officeDocument/2006/relationships/hyperlink" Target="https://ark.digital.utsc.utoronto.ca/ark:/61220/utsc9160" TargetMode="External"/><Relationship Id="rId807" Type="http://schemas.openxmlformats.org/officeDocument/2006/relationships/hyperlink" Target="https://ark.digital.utsc.utoronto.ca/ark:/61220/utsc9159" TargetMode="External"/><Relationship Id="rId806" Type="http://schemas.openxmlformats.org/officeDocument/2006/relationships/hyperlink" Target="https://ark.digital.utsc.utoronto.ca/ark:/61220/utsc9159" TargetMode="External"/><Relationship Id="rId805" Type="http://schemas.openxmlformats.org/officeDocument/2006/relationships/hyperlink" Target="https://ark.digital.utsc.utoronto.ca/ark:/61220/utsc9158" TargetMode="External"/><Relationship Id="rId809" Type="http://schemas.openxmlformats.org/officeDocument/2006/relationships/hyperlink" Target="https://ark.digital.utsc.utoronto.ca/ark:/61220/utsc9160" TargetMode="External"/><Relationship Id="rId800" Type="http://schemas.openxmlformats.org/officeDocument/2006/relationships/hyperlink" Target="https://ark.digital.utsc.utoronto.ca/ark:/61220/utsc9156" TargetMode="External"/><Relationship Id="rId804" Type="http://schemas.openxmlformats.org/officeDocument/2006/relationships/hyperlink" Target="https://ark.digital.utsc.utoronto.ca/ark:/61220/utsc9158" TargetMode="External"/><Relationship Id="rId803" Type="http://schemas.openxmlformats.org/officeDocument/2006/relationships/hyperlink" Target="https://ark.digital.utsc.utoronto.ca/ark:/61220/utsc9157" TargetMode="External"/><Relationship Id="rId802" Type="http://schemas.openxmlformats.org/officeDocument/2006/relationships/hyperlink" Target="https://ark.digital.utsc.utoronto.ca/ark:/61220/utsc9157" TargetMode="External"/><Relationship Id="rId801" Type="http://schemas.openxmlformats.org/officeDocument/2006/relationships/hyperlink" Target="https://ark.digital.utsc.utoronto.ca/ark:/61220/utsc9156" TargetMode="External"/><Relationship Id="rId40" Type="http://schemas.openxmlformats.org/officeDocument/2006/relationships/hyperlink" Target="https://ark.digital.utsc.utoronto.ca/ark:/61220/utsc8776" TargetMode="External"/><Relationship Id="rId42" Type="http://schemas.openxmlformats.org/officeDocument/2006/relationships/hyperlink" Target="https://ark.digital.utsc.utoronto.ca/ark:/61220/utsc8777" TargetMode="External"/><Relationship Id="rId41" Type="http://schemas.openxmlformats.org/officeDocument/2006/relationships/hyperlink" Target="https://ark.digital.utsc.utoronto.ca/ark:/61220/utsc8776" TargetMode="External"/><Relationship Id="rId44" Type="http://schemas.openxmlformats.org/officeDocument/2006/relationships/hyperlink" Target="https://ark.digital.utsc.utoronto.ca/ark:/61220/utsc8778" TargetMode="External"/><Relationship Id="rId43" Type="http://schemas.openxmlformats.org/officeDocument/2006/relationships/hyperlink" Target="https://ark.digital.utsc.utoronto.ca/ark:/61220/utsc8777" TargetMode="External"/><Relationship Id="rId46" Type="http://schemas.openxmlformats.org/officeDocument/2006/relationships/hyperlink" Target="https://ark.digital.utsc.utoronto.ca/ark:/61220/utsc8779" TargetMode="External"/><Relationship Id="rId45" Type="http://schemas.openxmlformats.org/officeDocument/2006/relationships/hyperlink" Target="https://ark.digital.utsc.utoronto.ca/ark:/61220/utsc8778" TargetMode="External"/><Relationship Id="rId509" Type="http://schemas.openxmlformats.org/officeDocument/2006/relationships/hyperlink" Target="https://ark.digital.utsc.utoronto.ca/ark:/61220/utsc9010" TargetMode="External"/><Relationship Id="rId508" Type="http://schemas.openxmlformats.org/officeDocument/2006/relationships/hyperlink" Target="https://ark.digital.utsc.utoronto.ca/ark:/61220/utsc9010" TargetMode="External"/><Relationship Id="rId503" Type="http://schemas.openxmlformats.org/officeDocument/2006/relationships/hyperlink" Target="https://ark.digital.utsc.utoronto.ca/ark:/61220/utsc9007" TargetMode="External"/><Relationship Id="rId745" Type="http://schemas.openxmlformats.org/officeDocument/2006/relationships/hyperlink" Target="https://ark.digital.utsc.utoronto.ca/ark:/61220/utsc9128" TargetMode="External"/><Relationship Id="rId987" Type="http://schemas.openxmlformats.org/officeDocument/2006/relationships/hyperlink" Target="https://ark.digital.utsc.utoronto.ca/ark:/61220/utsc9249" TargetMode="External"/><Relationship Id="rId502" Type="http://schemas.openxmlformats.org/officeDocument/2006/relationships/hyperlink" Target="https://ark.digital.utsc.utoronto.ca/ark:/61220/utsc9007" TargetMode="External"/><Relationship Id="rId744" Type="http://schemas.openxmlformats.org/officeDocument/2006/relationships/hyperlink" Target="https://ark.digital.utsc.utoronto.ca/ark:/61220/utsc9128" TargetMode="External"/><Relationship Id="rId986" Type="http://schemas.openxmlformats.org/officeDocument/2006/relationships/hyperlink" Target="https://ark.digital.utsc.utoronto.ca/ark:/61220/utsc9249" TargetMode="External"/><Relationship Id="rId501" Type="http://schemas.openxmlformats.org/officeDocument/2006/relationships/hyperlink" Target="https://ark.digital.utsc.utoronto.ca/ark:/61220/utsc9006" TargetMode="External"/><Relationship Id="rId743" Type="http://schemas.openxmlformats.org/officeDocument/2006/relationships/hyperlink" Target="https://ark.digital.utsc.utoronto.ca/ark:/61220/utsc9127" TargetMode="External"/><Relationship Id="rId985" Type="http://schemas.openxmlformats.org/officeDocument/2006/relationships/hyperlink" Target="https://ark.digital.utsc.utoronto.ca/ark:/61220/utsc9248" TargetMode="External"/><Relationship Id="rId500" Type="http://schemas.openxmlformats.org/officeDocument/2006/relationships/hyperlink" Target="https://ark.digital.utsc.utoronto.ca/ark:/61220/utsc9006" TargetMode="External"/><Relationship Id="rId742" Type="http://schemas.openxmlformats.org/officeDocument/2006/relationships/hyperlink" Target="https://ark.digital.utsc.utoronto.ca/ark:/61220/utsc9127" TargetMode="External"/><Relationship Id="rId984" Type="http://schemas.openxmlformats.org/officeDocument/2006/relationships/hyperlink" Target="https://ark.digital.utsc.utoronto.ca/ark:/61220/utsc9248" TargetMode="External"/><Relationship Id="rId507" Type="http://schemas.openxmlformats.org/officeDocument/2006/relationships/hyperlink" Target="https://ark.digital.utsc.utoronto.ca/ark:/61220/utsc9009" TargetMode="External"/><Relationship Id="rId749" Type="http://schemas.openxmlformats.org/officeDocument/2006/relationships/hyperlink" Target="https://ark.digital.utsc.utoronto.ca/ark:/61220/utsc9130" TargetMode="External"/><Relationship Id="rId506" Type="http://schemas.openxmlformats.org/officeDocument/2006/relationships/hyperlink" Target="https://ark.digital.utsc.utoronto.ca/ark:/61220/utsc9009" TargetMode="External"/><Relationship Id="rId748" Type="http://schemas.openxmlformats.org/officeDocument/2006/relationships/hyperlink" Target="https://ark.digital.utsc.utoronto.ca/ark:/61220/utsc9130" TargetMode="External"/><Relationship Id="rId505" Type="http://schemas.openxmlformats.org/officeDocument/2006/relationships/hyperlink" Target="https://ark.digital.utsc.utoronto.ca/ark:/61220/utsc9008" TargetMode="External"/><Relationship Id="rId747" Type="http://schemas.openxmlformats.org/officeDocument/2006/relationships/hyperlink" Target="https://ark.digital.utsc.utoronto.ca/ark:/61220/utsc9129" TargetMode="External"/><Relationship Id="rId989" Type="http://schemas.openxmlformats.org/officeDocument/2006/relationships/hyperlink" Target="https://ark.digital.utsc.utoronto.ca/ark:/61220/utsc9250" TargetMode="External"/><Relationship Id="rId504" Type="http://schemas.openxmlformats.org/officeDocument/2006/relationships/hyperlink" Target="https://ark.digital.utsc.utoronto.ca/ark:/61220/utsc9008" TargetMode="External"/><Relationship Id="rId746" Type="http://schemas.openxmlformats.org/officeDocument/2006/relationships/hyperlink" Target="https://ark.digital.utsc.utoronto.ca/ark:/61220/utsc9129" TargetMode="External"/><Relationship Id="rId988" Type="http://schemas.openxmlformats.org/officeDocument/2006/relationships/hyperlink" Target="https://ark.digital.utsc.utoronto.ca/ark:/61220/utsc9250" TargetMode="External"/><Relationship Id="rId48" Type="http://schemas.openxmlformats.org/officeDocument/2006/relationships/hyperlink" Target="https://ark.digital.utsc.utoronto.ca/ark:/61220/utsc8780" TargetMode="External"/><Relationship Id="rId47" Type="http://schemas.openxmlformats.org/officeDocument/2006/relationships/hyperlink" Target="https://ark.digital.utsc.utoronto.ca/ark:/61220/utsc8779" TargetMode="External"/><Relationship Id="rId49" Type="http://schemas.openxmlformats.org/officeDocument/2006/relationships/hyperlink" Target="https://ark.digital.utsc.utoronto.ca/ark:/61220/utsc8780" TargetMode="External"/><Relationship Id="rId741" Type="http://schemas.openxmlformats.org/officeDocument/2006/relationships/hyperlink" Target="https://ark.digital.utsc.utoronto.ca/ark:/61220/utsc9126" TargetMode="External"/><Relationship Id="rId983" Type="http://schemas.openxmlformats.org/officeDocument/2006/relationships/hyperlink" Target="https://ark.digital.utsc.utoronto.ca/ark:/61220/utsc9247" TargetMode="External"/><Relationship Id="rId1330" Type="http://schemas.openxmlformats.org/officeDocument/2006/relationships/drawing" Target="../drawings/drawing2.xml"/><Relationship Id="rId740" Type="http://schemas.openxmlformats.org/officeDocument/2006/relationships/hyperlink" Target="https://ark.digital.utsc.utoronto.ca/ark:/61220/utsc9126" TargetMode="External"/><Relationship Id="rId982" Type="http://schemas.openxmlformats.org/officeDocument/2006/relationships/hyperlink" Target="https://ark.digital.utsc.utoronto.ca/ark:/61220/utsc9247" TargetMode="External"/><Relationship Id="rId1331" Type="http://schemas.openxmlformats.org/officeDocument/2006/relationships/vmlDrawing" Target="../drawings/vmlDrawing2.vml"/><Relationship Id="rId981" Type="http://schemas.openxmlformats.org/officeDocument/2006/relationships/hyperlink" Target="https://ark.digital.utsc.utoronto.ca/ark:/61220/utsc9246" TargetMode="External"/><Relationship Id="rId980" Type="http://schemas.openxmlformats.org/officeDocument/2006/relationships/hyperlink" Target="https://ark.digital.utsc.utoronto.ca/ark:/61220/utsc9246" TargetMode="External"/><Relationship Id="rId1323" Type="http://schemas.openxmlformats.org/officeDocument/2006/relationships/hyperlink" Target="https://ark.digital.utsc.utoronto.ca/ark:/61220/utsc9417" TargetMode="External"/><Relationship Id="rId1324" Type="http://schemas.openxmlformats.org/officeDocument/2006/relationships/hyperlink" Target="https://ark.digital.utsc.utoronto.ca/ark:/61220/utsc9418" TargetMode="External"/><Relationship Id="rId31" Type="http://schemas.openxmlformats.org/officeDocument/2006/relationships/hyperlink" Target="https://ark.digital.utsc.utoronto.ca/ark:/61220/utsc8771" TargetMode="External"/><Relationship Id="rId1325" Type="http://schemas.openxmlformats.org/officeDocument/2006/relationships/hyperlink" Target="https://ark.digital.utsc.utoronto.ca/ark:/61220/utsc9418" TargetMode="External"/><Relationship Id="rId30" Type="http://schemas.openxmlformats.org/officeDocument/2006/relationships/hyperlink" Target="https://ark.digital.utsc.utoronto.ca/ark:/61220/utsc8771" TargetMode="External"/><Relationship Id="rId1326" Type="http://schemas.openxmlformats.org/officeDocument/2006/relationships/hyperlink" Target="https://ark.digital.utsc.utoronto.ca/ark:/61220/utsc9419" TargetMode="External"/><Relationship Id="rId33" Type="http://schemas.openxmlformats.org/officeDocument/2006/relationships/hyperlink" Target="https://ark.digital.utsc.utoronto.ca/ark:/61220/utsc8772" TargetMode="External"/><Relationship Id="rId1327" Type="http://schemas.openxmlformats.org/officeDocument/2006/relationships/hyperlink" Target="https://ark.digital.utsc.utoronto.ca/ark:/61220/utsc9419" TargetMode="External"/><Relationship Id="rId32" Type="http://schemas.openxmlformats.org/officeDocument/2006/relationships/hyperlink" Target="https://ark.digital.utsc.utoronto.ca/ark:/61220/utsc8772" TargetMode="External"/><Relationship Id="rId1328" Type="http://schemas.openxmlformats.org/officeDocument/2006/relationships/hyperlink" Target="https://ark.digital.utsc.utoronto.ca/ark:/61220/utsc9420" TargetMode="External"/><Relationship Id="rId35" Type="http://schemas.openxmlformats.org/officeDocument/2006/relationships/hyperlink" Target="https://ark.digital.utsc.utoronto.ca/ark:/61220/utsc8773" TargetMode="External"/><Relationship Id="rId1329" Type="http://schemas.openxmlformats.org/officeDocument/2006/relationships/hyperlink" Target="https://ark.digital.utsc.utoronto.ca/ark:/61220/utsc9420" TargetMode="External"/><Relationship Id="rId34" Type="http://schemas.openxmlformats.org/officeDocument/2006/relationships/hyperlink" Target="https://ark.digital.utsc.utoronto.ca/ark:/61220/utsc8773" TargetMode="External"/><Relationship Id="rId739" Type="http://schemas.openxmlformats.org/officeDocument/2006/relationships/hyperlink" Target="https://ark.digital.utsc.utoronto.ca/ark:/61220/utsc9125" TargetMode="External"/><Relationship Id="rId734" Type="http://schemas.openxmlformats.org/officeDocument/2006/relationships/hyperlink" Target="https://ark.digital.utsc.utoronto.ca/ark:/61220/utsc9123" TargetMode="External"/><Relationship Id="rId976" Type="http://schemas.openxmlformats.org/officeDocument/2006/relationships/hyperlink" Target="https://ark.digital.utsc.utoronto.ca/ark:/61220/utsc9244" TargetMode="External"/><Relationship Id="rId733" Type="http://schemas.openxmlformats.org/officeDocument/2006/relationships/hyperlink" Target="https://ark.digital.utsc.utoronto.ca/ark:/61220/utsc9122" TargetMode="External"/><Relationship Id="rId975" Type="http://schemas.openxmlformats.org/officeDocument/2006/relationships/hyperlink" Target="https://ark.digital.utsc.utoronto.ca/ark:/61220/utsc9243" TargetMode="External"/><Relationship Id="rId732" Type="http://schemas.openxmlformats.org/officeDocument/2006/relationships/hyperlink" Target="https://ark.digital.utsc.utoronto.ca/ark:/61220/utsc9122" TargetMode="External"/><Relationship Id="rId974" Type="http://schemas.openxmlformats.org/officeDocument/2006/relationships/hyperlink" Target="https://ark.digital.utsc.utoronto.ca/ark:/61220/utsc9243" TargetMode="External"/><Relationship Id="rId731" Type="http://schemas.openxmlformats.org/officeDocument/2006/relationships/hyperlink" Target="https://ark.digital.utsc.utoronto.ca/ark:/61220/utsc9121" TargetMode="External"/><Relationship Id="rId973" Type="http://schemas.openxmlformats.org/officeDocument/2006/relationships/hyperlink" Target="https://ark.digital.utsc.utoronto.ca/ark:/61220/utsc9242" TargetMode="External"/><Relationship Id="rId738" Type="http://schemas.openxmlformats.org/officeDocument/2006/relationships/hyperlink" Target="https://ark.digital.utsc.utoronto.ca/ark:/61220/utsc9125" TargetMode="External"/><Relationship Id="rId737" Type="http://schemas.openxmlformats.org/officeDocument/2006/relationships/hyperlink" Target="https://ark.digital.utsc.utoronto.ca/ark:/61220/utsc9124" TargetMode="External"/><Relationship Id="rId979" Type="http://schemas.openxmlformats.org/officeDocument/2006/relationships/hyperlink" Target="https://ark.digital.utsc.utoronto.ca/ark:/61220/utsc9245" TargetMode="External"/><Relationship Id="rId736" Type="http://schemas.openxmlformats.org/officeDocument/2006/relationships/hyperlink" Target="https://ark.digital.utsc.utoronto.ca/ark:/61220/utsc9124" TargetMode="External"/><Relationship Id="rId978" Type="http://schemas.openxmlformats.org/officeDocument/2006/relationships/hyperlink" Target="https://ark.digital.utsc.utoronto.ca/ark:/61220/utsc9245" TargetMode="External"/><Relationship Id="rId735" Type="http://schemas.openxmlformats.org/officeDocument/2006/relationships/hyperlink" Target="https://ark.digital.utsc.utoronto.ca/ark:/61220/utsc9123" TargetMode="External"/><Relationship Id="rId977" Type="http://schemas.openxmlformats.org/officeDocument/2006/relationships/hyperlink" Target="https://ark.digital.utsc.utoronto.ca/ark:/61220/utsc9244" TargetMode="External"/><Relationship Id="rId37" Type="http://schemas.openxmlformats.org/officeDocument/2006/relationships/hyperlink" Target="https://ark.digital.utsc.utoronto.ca/ark:/61220/utsc8774" TargetMode="External"/><Relationship Id="rId36" Type="http://schemas.openxmlformats.org/officeDocument/2006/relationships/hyperlink" Target="https://ark.digital.utsc.utoronto.ca/ark:/61220/utsc8774" TargetMode="External"/><Relationship Id="rId39" Type="http://schemas.openxmlformats.org/officeDocument/2006/relationships/hyperlink" Target="https://ark.digital.utsc.utoronto.ca/ark:/61220/utsc8775" TargetMode="External"/><Relationship Id="rId38" Type="http://schemas.openxmlformats.org/officeDocument/2006/relationships/hyperlink" Target="https://ark.digital.utsc.utoronto.ca/ark:/61220/utsc8775" TargetMode="External"/><Relationship Id="rId730" Type="http://schemas.openxmlformats.org/officeDocument/2006/relationships/hyperlink" Target="https://ark.digital.utsc.utoronto.ca/ark:/61220/utsc9121" TargetMode="External"/><Relationship Id="rId972" Type="http://schemas.openxmlformats.org/officeDocument/2006/relationships/hyperlink" Target="https://ark.digital.utsc.utoronto.ca/ark:/61220/utsc9242" TargetMode="External"/><Relationship Id="rId971" Type="http://schemas.openxmlformats.org/officeDocument/2006/relationships/hyperlink" Target="https://ark.digital.utsc.utoronto.ca/ark:/61220/utsc9241" TargetMode="External"/><Relationship Id="rId1320" Type="http://schemas.openxmlformats.org/officeDocument/2006/relationships/hyperlink" Target="https://ark.digital.utsc.utoronto.ca/ark:/61220/utsc9416" TargetMode="External"/><Relationship Id="rId970" Type="http://schemas.openxmlformats.org/officeDocument/2006/relationships/hyperlink" Target="https://ark.digital.utsc.utoronto.ca/ark:/61220/utsc9241" TargetMode="External"/><Relationship Id="rId1321" Type="http://schemas.openxmlformats.org/officeDocument/2006/relationships/hyperlink" Target="https://ark.digital.utsc.utoronto.ca/ark:/61220/utsc9416" TargetMode="External"/><Relationship Id="rId1322" Type="http://schemas.openxmlformats.org/officeDocument/2006/relationships/hyperlink" Target="https://ark.digital.utsc.utoronto.ca/ark:/61220/utsc9417" TargetMode="External"/><Relationship Id="rId1114" Type="http://schemas.openxmlformats.org/officeDocument/2006/relationships/hyperlink" Target="https://ark.digital.utsc.utoronto.ca/ark:/61220/utsc9313" TargetMode="External"/><Relationship Id="rId1115" Type="http://schemas.openxmlformats.org/officeDocument/2006/relationships/hyperlink" Target="https://ark.digital.utsc.utoronto.ca/ark:/61220/utsc9313" TargetMode="External"/><Relationship Id="rId20" Type="http://schemas.openxmlformats.org/officeDocument/2006/relationships/hyperlink" Target="https://ark.digital.utsc.utoronto.ca/ark:/61220/utsc8766" TargetMode="External"/><Relationship Id="rId1116" Type="http://schemas.openxmlformats.org/officeDocument/2006/relationships/hyperlink" Target="https://ark.digital.utsc.utoronto.ca/ark:/61220/utsc9314" TargetMode="External"/><Relationship Id="rId1117" Type="http://schemas.openxmlformats.org/officeDocument/2006/relationships/hyperlink" Target="https://ark.digital.utsc.utoronto.ca/ark:/61220/utsc9314" TargetMode="External"/><Relationship Id="rId22" Type="http://schemas.openxmlformats.org/officeDocument/2006/relationships/hyperlink" Target="https://ark.digital.utsc.utoronto.ca/ark:/61220/utsc8767" TargetMode="External"/><Relationship Id="rId1118" Type="http://schemas.openxmlformats.org/officeDocument/2006/relationships/hyperlink" Target="https://ark.digital.utsc.utoronto.ca/ark:/61220/utsc9315" TargetMode="External"/><Relationship Id="rId21" Type="http://schemas.openxmlformats.org/officeDocument/2006/relationships/hyperlink" Target="https://ark.digital.utsc.utoronto.ca/ark:/61220/utsc8766" TargetMode="External"/><Relationship Id="rId1119" Type="http://schemas.openxmlformats.org/officeDocument/2006/relationships/hyperlink" Target="https://ark.digital.utsc.utoronto.ca/ark:/61220/utsc9315" TargetMode="External"/><Relationship Id="rId24" Type="http://schemas.openxmlformats.org/officeDocument/2006/relationships/hyperlink" Target="https://ark.digital.utsc.utoronto.ca/ark:/61220/utsc8768" TargetMode="External"/><Relationship Id="rId23" Type="http://schemas.openxmlformats.org/officeDocument/2006/relationships/hyperlink" Target="https://ark.digital.utsc.utoronto.ca/ark:/61220/utsc8767" TargetMode="External"/><Relationship Id="rId525" Type="http://schemas.openxmlformats.org/officeDocument/2006/relationships/hyperlink" Target="https://ark.digital.utsc.utoronto.ca/ark:/61220/utsc9018" TargetMode="External"/><Relationship Id="rId767" Type="http://schemas.openxmlformats.org/officeDocument/2006/relationships/hyperlink" Target="https://ark.digital.utsc.utoronto.ca/ark:/61220/utsc9139" TargetMode="External"/><Relationship Id="rId524" Type="http://schemas.openxmlformats.org/officeDocument/2006/relationships/hyperlink" Target="https://ark.digital.utsc.utoronto.ca/ark:/61220/utsc9018" TargetMode="External"/><Relationship Id="rId766" Type="http://schemas.openxmlformats.org/officeDocument/2006/relationships/hyperlink" Target="https://ark.digital.utsc.utoronto.ca/ark:/61220/utsc9139" TargetMode="External"/><Relationship Id="rId523" Type="http://schemas.openxmlformats.org/officeDocument/2006/relationships/hyperlink" Target="https://ark.digital.utsc.utoronto.ca/ark:/61220/utsc9017" TargetMode="External"/><Relationship Id="rId765" Type="http://schemas.openxmlformats.org/officeDocument/2006/relationships/hyperlink" Target="https://ark.digital.utsc.utoronto.ca/ark:/61220/utsc9138" TargetMode="External"/><Relationship Id="rId522" Type="http://schemas.openxmlformats.org/officeDocument/2006/relationships/hyperlink" Target="https://ark.digital.utsc.utoronto.ca/ark:/61220/utsc9017" TargetMode="External"/><Relationship Id="rId764" Type="http://schemas.openxmlformats.org/officeDocument/2006/relationships/hyperlink" Target="https://ark.digital.utsc.utoronto.ca/ark:/61220/utsc9138" TargetMode="External"/><Relationship Id="rId529" Type="http://schemas.openxmlformats.org/officeDocument/2006/relationships/hyperlink" Target="https://ark.digital.utsc.utoronto.ca/ark:/61220/utsc9020" TargetMode="External"/><Relationship Id="rId528" Type="http://schemas.openxmlformats.org/officeDocument/2006/relationships/hyperlink" Target="https://ark.digital.utsc.utoronto.ca/ark:/61220/utsc9020" TargetMode="External"/><Relationship Id="rId527" Type="http://schemas.openxmlformats.org/officeDocument/2006/relationships/hyperlink" Target="https://ark.digital.utsc.utoronto.ca/ark:/61220/utsc9019" TargetMode="External"/><Relationship Id="rId769" Type="http://schemas.openxmlformats.org/officeDocument/2006/relationships/hyperlink" Target="https://ark.digital.utsc.utoronto.ca/ark:/61220/utsc9140" TargetMode="External"/><Relationship Id="rId526" Type="http://schemas.openxmlformats.org/officeDocument/2006/relationships/hyperlink" Target="https://ark.digital.utsc.utoronto.ca/ark:/61220/utsc9019" TargetMode="External"/><Relationship Id="rId768" Type="http://schemas.openxmlformats.org/officeDocument/2006/relationships/hyperlink" Target="https://ark.digital.utsc.utoronto.ca/ark:/61220/utsc9140" TargetMode="External"/><Relationship Id="rId26" Type="http://schemas.openxmlformats.org/officeDocument/2006/relationships/hyperlink" Target="https://ark.digital.utsc.utoronto.ca/ark:/61220/utsc8769" TargetMode="External"/><Relationship Id="rId25" Type="http://schemas.openxmlformats.org/officeDocument/2006/relationships/hyperlink" Target="https://ark.digital.utsc.utoronto.ca/ark:/61220/utsc8768" TargetMode="External"/><Relationship Id="rId28" Type="http://schemas.openxmlformats.org/officeDocument/2006/relationships/hyperlink" Target="https://ark.digital.utsc.utoronto.ca/ark:/61220/utsc8770" TargetMode="External"/><Relationship Id="rId27" Type="http://schemas.openxmlformats.org/officeDocument/2006/relationships/hyperlink" Target="https://ark.digital.utsc.utoronto.ca/ark:/61220/utsc8769" TargetMode="External"/><Relationship Id="rId521" Type="http://schemas.openxmlformats.org/officeDocument/2006/relationships/hyperlink" Target="https://ark.digital.utsc.utoronto.ca/ark:/61220/utsc9016" TargetMode="External"/><Relationship Id="rId763" Type="http://schemas.openxmlformats.org/officeDocument/2006/relationships/hyperlink" Target="https://ark.digital.utsc.utoronto.ca/ark:/61220/utsc9137" TargetMode="External"/><Relationship Id="rId1110" Type="http://schemas.openxmlformats.org/officeDocument/2006/relationships/hyperlink" Target="https://ark.digital.utsc.utoronto.ca/ark:/61220/utsc9311" TargetMode="External"/><Relationship Id="rId29" Type="http://schemas.openxmlformats.org/officeDocument/2006/relationships/hyperlink" Target="https://ark.digital.utsc.utoronto.ca/ark:/61220/utsc8770" TargetMode="External"/><Relationship Id="rId520" Type="http://schemas.openxmlformats.org/officeDocument/2006/relationships/hyperlink" Target="https://ark.digital.utsc.utoronto.ca/ark:/61220/utsc9016" TargetMode="External"/><Relationship Id="rId762" Type="http://schemas.openxmlformats.org/officeDocument/2006/relationships/hyperlink" Target="https://ark.digital.utsc.utoronto.ca/ark:/61220/utsc9137" TargetMode="External"/><Relationship Id="rId1111" Type="http://schemas.openxmlformats.org/officeDocument/2006/relationships/hyperlink" Target="https://ark.digital.utsc.utoronto.ca/ark:/61220/utsc9311" TargetMode="External"/><Relationship Id="rId761" Type="http://schemas.openxmlformats.org/officeDocument/2006/relationships/hyperlink" Target="https://ark.digital.utsc.utoronto.ca/ark:/61220/utsc9136" TargetMode="External"/><Relationship Id="rId1112" Type="http://schemas.openxmlformats.org/officeDocument/2006/relationships/hyperlink" Target="https://ark.digital.utsc.utoronto.ca/ark:/61220/utsc9312" TargetMode="External"/><Relationship Id="rId760" Type="http://schemas.openxmlformats.org/officeDocument/2006/relationships/hyperlink" Target="https://ark.digital.utsc.utoronto.ca/ark:/61220/utsc9136" TargetMode="External"/><Relationship Id="rId1113" Type="http://schemas.openxmlformats.org/officeDocument/2006/relationships/hyperlink" Target="https://ark.digital.utsc.utoronto.ca/ark:/61220/utsc9312" TargetMode="External"/><Relationship Id="rId1103" Type="http://schemas.openxmlformats.org/officeDocument/2006/relationships/hyperlink" Target="https://ark.digital.utsc.utoronto.ca/ark:/61220/utsc9307" TargetMode="External"/><Relationship Id="rId1104" Type="http://schemas.openxmlformats.org/officeDocument/2006/relationships/hyperlink" Target="https://ark.digital.utsc.utoronto.ca/ark:/61220/utsc9308" TargetMode="External"/><Relationship Id="rId1105" Type="http://schemas.openxmlformats.org/officeDocument/2006/relationships/hyperlink" Target="https://ark.digital.utsc.utoronto.ca/ark:/61220/utsc9308" TargetMode="External"/><Relationship Id="rId1106" Type="http://schemas.openxmlformats.org/officeDocument/2006/relationships/hyperlink" Target="https://ark.digital.utsc.utoronto.ca/ark:/61220/utsc9309" TargetMode="External"/><Relationship Id="rId11" Type="http://schemas.openxmlformats.org/officeDocument/2006/relationships/hyperlink" Target="https://ark.digital.utsc.utoronto.ca/ark:/61220/utsc8761" TargetMode="External"/><Relationship Id="rId1107" Type="http://schemas.openxmlformats.org/officeDocument/2006/relationships/hyperlink" Target="https://ark.digital.utsc.utoronto.ca/ark:/61220/utsc9309" TargetMode="External"/><Relationship Id="rId10" Type="http://schemas.openxmlformats.org/officeDocument/2006/relationships/hyperlink" Target="https://ark.digital.utsc.utoronto.ca/ark:/61220/utsc8761" TargetMode="External"/><Relationship Id="rId1108" Type="http://schemas.openxmlformats.org/officeDocument/2006/relationships/hyperlink" Target="https://ark.digital.utsc.utoronto.ca/ark:/61220/utsc9310" TargetMode="External"/><Relationship Id="rId13" Type="http://schemas.openxmlformats.org/officeDocument/2006/relationships/hyperlink" Target="https://ark.digital.utsc.utoronto.ca/ark:/61220/utsc8762" TargetMode="External"/><Relationship Id="rId1109" Type="http://schemas.openxmlformats.org/officeDocument/2006/relationships/hyperlink" Target="https://ark.digital.utsc.utoronto.ca/ark:/61220/utsc9310" TargetMode="External"/><Relationship Id="rId12" Type="http://schemas.openxmlformats.org/officeDocument/2006/relationships/hyperlink" Target="https://ark.digital.utsc.utoronto.ca/ark:/61220/utsc8762" TargetMode="External"/><Relationship Id="rId519" Type="http://schemas.openxmlformats.org/officeDocument/2006/relationships/hyperlink" Target="https://ark.digital.utsc.utoronto.ca/ark:/61220/utsc9015" TargetMode="External"/><Relationship Id="rId514" Type="http://schemas.openxmlformats.org/officeDocument/2006/relationships/hyperlink" Target="https://ark.digital.utsc.utoronto.ca/ark:/61220/utsc9013" TargetMode="External"/><Relationship Id="rId756" Type="http://schemas.openxmlformats.org/officeDocument/2006/relationships/hyperlink" Target="https://ark.digital.utsc.utoronto.ca/ark:/61220/utsc9134" TargetMode="External"/><Relationship Id="rId998" Type="http://schemas.openxmlformats.org/officeDocument/2006/relationships/hyperlink" Target="https://ark.digital.utsc.utoronto.ca/ark:/61220/utsc9255" TargetMode="External"/><Relationship Id="rId513" Type="http://schemas.openxmlformats.org/officeDocument/2006/relationships/hyperlink" Target="https://ark.digital.utsc.utoronto.ca/ark:/61220/utsc9012" TargetMode="External"/><Relationship Id="rId755" Type="http://schemas.openxmlformats.org/officeDocument/2006/relationships/hyperlink" Target="https://ark.digital.utsc.utoronto.ca/ark:/61220/utsc9133" TargetMode="External"/><Relationship Id="rId997" Type="http://schemas.openxmlformats.org/officeDocument/2006/relationships/hyperlink" Target="https://ark.digital.utsc.utoronto.ca/ark:/61220/utsc9254" TargetMode="External"/><Relationship Id="rId512" Type="http://schemas.openxmlformats.org/officeDocument/2006/relationships/hyperlink" Target="https://ark.digital.utsc.utoronto.ca/ark:/61220/utsc9012" TargetMode="External"/><Relationship Id="rId754" Type="http://schemas.openxmlformats.org/officeDocument/2006/relationships/hyperlink" Target="https://ark.digital.utsc.utoronto.ca/ark:/61220/utsc9133" TargetMode="External"/><Relationship Id="rId996" Type="http://schemas.openxmlformats.org/officeDocument/2006/relationships/hyperlink" Target="https://ark.digital.utsc.utoronto.ca/ark:/61220/utsc9254" TargetMode="External"/><Relationship Id="rId511" Type="http://schemas.openxmlformats.org/officeDocument/2006/relationships/hyperlink" Target="https://ark.digital.utsc.utoronto.ca/ark:/61220/utsc9011" TargetMode="External"/><Relationship Id="rId753" Type="http://schemas.openxmlformats.org/officeDocument/2006/relationships/hyperlink" Target="https://ark.digital.utsc.utoronto.ca/ark:/61220/utsc9132" TargetMode="External"/><Relationship Id="rId995" Type="http://schemas.openxmlformats.org/officeDocument/2006/relationships/hyperlink" Target="https://ark.digital.utsc.utoronto.ca/ark:/61220/utsc9253" TargetMode="External"/><Relationship Id="rId518" Type="http://schemas.openxmlformats.org/officeDocument/2006/relationships/hyperlink" Target="https://ark.digital.utsc.utoronto.ca/ark:/61220/utsc9015" TargetMode="External"/><Relationship Id="rId517" Type="http://schemas.openxmlformats.org/officeDocument/2006/relationships/hyperlink" Target="https://ark.digital.utsc.utoronto.ca/ark:/61220/utsc9014" TargetMode="External"/><Relationship Id="rId759" Type="http://schemas.openxmlformats.org/officeDocument/2006/relationships/hyperlink" Target="https://ark.digital.utsc.utoronto.ca/ark:/61220/utsc9135" TargetMode="External"/><Relationship Id="rId516" Type="http://schemas.openxmlformats.org/officeDocument/2006/relationships/hyperlink" Target="https://ark.digital.utsc.utoronto.ca/ark:/61220/utsc9014" TargetMode="External"/><Relationship Id="rId758" Type="http://schemas.openxmlformats.org/officeDocument/2006/relationships/hyperlink" Target="https://ark.digital.utsc.utoronto.ca/ark:/61220/utsc9135" TargetMode="External"/><Relationship Id="rId515" Type="http://schemas.openxmlformats.org/officeDocument/2006/relationships/hyperlink" Target="https://ark.digital.utsc.utoronto.ca/ark:/61220/utsc9013" TargetMode="External"/><Relationship Id="rId757" Type="http://schemas.openxmlformats.org/officeDocument/2006/relationships/hyperlink" Target="https://ark.digital.utsc.utoronto.ca/ark:/61220/utsc9134" TargetMode="External"/><Relationship Id="rId999" Type="http://schemas.openxmlformats.org/officeDocument/2006/relationships/hyperlink" Target="https://ark.digital.utsc.utoronto.ca/ark:/61220/utsc9255" TargetMode="External"/><Relationship Id="rId15" Type="http://schemas.openxmlformats.org/officeDocument/2006/relationships/hyperlink" Target="https://ark.digital.utsc.utoronto.ca/ark:/61220/utsc8763" TargetMode="External"/><Relationship Id="rId990" Type="http://schemas.openxmlformats.org/officeDocument/2006/relationships/hyperlink" Target="https://ark.digital.utsc.utoronto.ca/ark:/61220/utsc9251" TargetMode="External"/><Relationship Id="rId14" Type="http://schemas.openxmlformats.org/officeDocument/2006/relationships/hyperlink" Target="https://ark.digital.utsc.utoronto.ca/ark:/61220/utsc8763" TargetMode="External"/><Relationship Id="rId17" Type="http://schemas.openxmlformats.org/officeDocument/2006/relationships/hyperlink" Target="https://ark.digital.utsc.utoronto.ca/ark:/61220/utsc8764" TargetMode="External"/><Relationship Id="rId16" Type="http://schemas.openxmlformats.org/officeDocument/2006/relationships/hyperlink" Target="https://ark.digital.utsc.utoronto.ca/ark:/61220/utsc8764" TargetMode="External"/><Relationship Id="rId19" Type="http://schemas.openxmlformats.org/officeDocument/2006/relationships/hyperlink" Target="https://ark.digital.utsc.utoronto.ca/ark:/61220/utsc8765" TargetMode="External"/><Relationship Id="rId510" Type="http://schemas.openxmlformats.org/officeDocument/2006/relationships/hyperlink" Target="https://ark.digital.utsc.utoronto.ca/ark:/61220/utsc9011" TargetMode="External"/><Relationship Id="rId752" Type="http://schemas.openxmlformats.org/officeDocument/2006/relationships/hyperlink" Target="https://ark.digital.utsc.utoronto.ca/ark:/61220/utsc9132" TargetMode="External"/><Relationship Id="rId994" Type="http://schemas.openxmlformats.org/officeDocument/2006/relationships/hyperlink" Target="https://ark.digital.utsc.utoronto.ca/ark:/61220/utsc9253" TargetMode="External"/><Relationship Id="rId18" Type="http://schemas.openxmlformats.org/officeDocument/2006/relationships/hyperlink" Target="https://ark.digital.utsc.utoronto.ca/ark:/61220/utsc8765" TargetMode="External"/><Relationship Id="rId751" Type="http://schemas.openxmlformats.org/officeDocument/2006/relationships/hyperlink" Target="https://ark.digital.utsc.utoronto.ca/ark:/61220/utsc9131" TargetMode="External"/><Relationship Id="rId993" Type="http://schemas.openxmlformats.org/officeDocument/2006/relationships/hyperlink" Target="https://ark.digital.utsc.utoronto.ca/ark:/61220/utsc9252" TargetMode="External"/><Relationship Id="rId1100" Type="http://schemas.openxmlformats.org/officeDocument/2006/relationships/hyperlink" Target="https://ark.digital.utsc.utoronto.ca/ark:/61220/utsc9306" TargetMode="External"/><Relationship Id="rId750" Type="http://schemas.openxmlformats.org/officeDocument/2006/relationships/hyperlink" Target="https://ark.digital.utsc.utoronto.ca/ark:/61220/utsc9131" TargetMode="External"/><Relationship Id="rId992" Type="http://schemas.openxmlformats.org/officeDocument/2006/relationships/hyperlink" Target="https://ark.digital.utsc.utoronto.ca/ark:/61220/utsc9252" TargetMode="External"/><Relationship Id="rId1101" Type="http://schemas.openxmlformats.org/officeDocument/2006/relationships/hyperlink" Target="https://ark.digital.utsc.utoronto.ca/ark:/61220/utsc9306" TargetMode="External"/><Relationship Id="rId991" Type="http://schemas.openxmlformats.org/officeDocument/2006/relationships/hyperlink" Target="https://ark.digital.utsc.utoronto.ca/ark:/61220/utsc9251" TargetMode="External"/><Relationship Id="rId1102" Type="http://schemas.openxmlformats.org/officeDocument/2006/relationships/hyperlink" Target="https://ark.digital.utsc.utoronto.ca/ark:/61220/utsc9307" TargetMode="External"/><Relationship Id="rId84" Type="http://schemas.openxmlformats.org/officeDocument/2006/relationships/hyperlink" Target="https://ark.digital.utsc.utoronto.ca/ark:/61220/utsc8798" TargetMode="External"/><Relationship Id="rId83" Type="http://schemas.openxmlformats.org/officeDocument/2006/relationships/hyperlink" Target="https://ark.digital.utsc.utoronto.ca/ark:/61220/utsc8797" TargetMode="External"/><Relationship Id="rId86" Type="http://schemas.openxmlformats.org/officeDocument/2006/relationships/hyperlink" Target="https://ark.digital.utsc.utoronto.ca/ark:/61220/utsc8799" TargetMode="External"/><Relationship Id="rId85" Type="http://schemas.openxmlformats.org/officeDocument/2006/relationships/hyperlink" Target="https://ark.digital.utsc.utoronto.ca/ark:/61220/utsc8798" TargetMode="External"/><Relationship Id="rId88" Type="http://schemas.openxmlformats.org/officeDocument/2006/relationships/hyperlink" Target="https://ark.digital.utsc.utoronto.ca/ark:/61220/utsc8800" TargetMode="External"/><Relationship Id="rId87" Type="http://schemas.openxmlformats.org/officeDocument/2006/relationships/hyperlink" Target="https://ark.digital.utsc.utoronto.ca/ark:/61220/utsc8799" TargetMode="External"/><Relationship Id="rId89" Type="http://schemas.openxmlformats.org/officeDocument/2006/relationships/hyperlink" Target="https://ark.digital.utsc.utoronto.ca/ark:/61220/utsc8800" TargetMode="External"/><Relationship Id="rId709" Type="http://schemas.openxmlformats.org/officeDocument/2006/relationships/hyperlink" Target="https://ark.digital.utsc.utoronto.ca/ark:/61220/utsc9110" TargetMode="External"/><Relationship Id="rId708" Type="http://schemas.openxmlformats.org/officeDocument/2006/relationships/hyperlink" Target="https://ark.digital.utsc.utoronto.ca/ark:/61220/utsc9110" TargetMode="External"/><Relationship Id="rId707" Type="http://schemas.openxmlformats.org/officeDocument/2006/relationships/hyperlink" Target="https://ark.digital.utsc.utoronto.ca/ark:/61220/utsc9109" TargetMode="External"/><Relationship Id="rId949" Type="http://schemas.openxmlformats.org/officeDocument/2006/relationships/hyperlink" Target="https://ark.digital.utsc.utoronto.ca/ark:/61220/utsc9230" TargetMode="External"/><Relationship Id="rId706" Type="http://schemas.openxmlformats.org/officeDocument/2006/relationships/hyperlink" Target="https://ark.digital.utsc.utoronto.ca/ark:/61220/utsc9109" TargetMode="External"/><Relationship Id="rId948" Type="http://schemas.openxmlformats.org/officeDocument/2006/relationships/hyperlink" Target="https://ark.digital.utsc.utoronto.ca/ark:/61220/utsc9230" TargetMode="External"/><Relationship Id="rId80" Type="http://schemas.openxmlformats.org/officeDocument/2006/relationships/hyperlink" Target="https://ark.digital.utsc.utoronto.ca/ark:/61220/utsc8796" TargetMode="External"/><Relationship Id="rId82" Type="http://schemas.openxmlformats.org/officeDocument/2006/relationships/hyperlink" Target="https://ark.digital.utsc.utoronto.ca/ark:/61220/utsc8797" TargetMode="External"/><Relationship Id="rId81" Type="http://schemas.openxmlformats.org/officeDocument/2006/relationships/hyperlink" Target="https://ark.digital.utsc.utoronto.ca/ark:/61220/utsc8796" TargetMode="External"/><Relationship Id="rId701" Type="http://schemas.openxmlformats.org/officeDocument/2006/relationships/hyperlink" Target="https://ark.digital.utsc.utoronto.ca/ark:/61220/utsc9106" TargetMode="External"/><Relationship Id="rId943" Type="http://schemas.openxmlformats.org/officeDocument/2006/relationships/hyperlink" Target="https://ark.digital.utsc.utoronto.ca/ark:/61220/utsc9227" TargetMode="External"/><Relationship Id="rId700" Type="http://schemas.openxmlformats.org/officeDocument/2006/relationships/hyperlink" Target="https://ark.digital.utsc.utoronto.ca/ark:/61220/utsc9106" TargetMode="External"/><Relationship Id="rId942" Type="http://schemas.openxmlformats.org/officeDocument/2006/relationships/hyperlink" Target="https://ark.digital.utsc.utoronto.ca/ark:/61220/utsc9227" TargetMode="External"/><Relationship Id="rId941" Type="http://schemas.openxmlformats.org/officeDocument/2006/relationships/hyperlink" Target="https://ark.digital.utsc.utoronto.ca/ark:/61220/utsc9226" TargetMode="External"/><Relationship Id="rId940" Type="http://schemas.openxmlformats.org/officeDocument/2006/relationships/hyperlink" Target="https://ark.digital.utsc.utoronto.ca/ark:/61220/utsc9226" TargetMode="External"/><Relationship Id="rId705" Type="http://schemas.openxmlformats.org/officeDocument/2006/relationships/hyperlink" Target="https://ark.digital.utsc.utoronto.ca/ark:/61220/utsc9108" TargetMode="External"/><Relationship Id="rId947" Type="http://schemas.openxmlformats.org/officeDocument/2006/relationships/hyperlink" Target="https://ark.digital.utsc.utoronto.ca/ark:/61220/utsc9229" TargetMode="External"/><Relationship Id="rId704" Type="http://schemas.openxmlformats.org/officeDocument/2006/relationships/hyperlink" Target="https://ark.digital.utsc.utoronto.ca/ark:/61220/utsc9108" TargetMode="External"/><Relationship Id="rId946" Type="http://schemas.openxmlformats.org/officeDocument/2006/relationships/hyperlink" Target="https://ark.digital.utsc.utoronto.ca/ark:/61220/utsc9229" TargetMode="External"/><Relationship Id="rId703" Type="http://schemas.openxmlformats.org/officeDocument/2006/relationships/hyperlink" Target="https://ark.digital.utsc.utoronto.ca/ark:/61220/utsc9107" TargetMode="External"/><Relationship Id="rId945" Type="http://schemas.openxmlformats.org/officeDocument/2006/relationships/hyperlink" Target="https://ark.digital.utsc.utoronto.ca/ark:/61220/utsc9228" TargetMode="External"/><Relationship Id="rId702" Type="http://schemas.openxmlformats.org/officeDocument/2006/relationships/hyperlink" Target="https://ark.digital.utsc.utoronto.ca/ark:/61220/utsc9107" TargetMode="External"/><Relationship Id="rId944" Type="http://schemas.openxmlformats.org/officeDocument/2006/relationships/hyperlink" Target="https://ark.digital.utsc.utoronto.ca/ark:/61220/utsc9228" TargetMode="External"/><Relationship Id="rId73" Type="http://schemas.openxmlformats.org/officeDocument/2006/relationships/hyperlink" Target="https://ark.digital.utsc.utoronto.ca/ark:/61220/utsc8792" TargetMode="External"/><Relationship Id="rId72" Type="http://schemas.openxmlformats.org/officeDocument/2006/relationships/hyperlink" Target="https://ark.digital.utsc.utoronto.ca/ark:/61220/utsc8792" TargetMode="External"/><Relationship Id="rId75" Type="http://schemas.openxmlformats.org/officeDocument/2006/relationships/hyperlink" Target="https://ark.digital.utsc.utoronto.ca/ark:/61220/utsc8793" TargetMode="External"/><Relationship Id="rId74" Type="http://schemas.openxmlformats.org/officeDocument/2006/relationships/hyperlink" Target="https://ark.digital.utsc.utoronto.ca/ark:/61220/utsc8793" TargetMode="External"/><Relationship Id="rId77" Type="http://schemas.openxmlformats.org/officeDocument/2006/relationships/hyperlink" Target="https://ark.digital.utsc.utoronto.ca/ark:/61220/utsc8794" TargetMode="External"/><Relationship Id="rId76" Type="http://schemas.openxmlformats.org/officeDocument/2006/relationships/hyperlink" Target="https://ark.digital.utsc.utoronto.ca/ark:/61220/utsc8794" TargetMode="External"/><Relationship Id="rId79" Type="http://schemas.openxmlformats.org/officeDocument/2006/relationships/hyperlink" Target="https://ark.digital.utsc.utoronto.ca/ark:/61220/utsc8795" TargetMode="External"/><Relationship Id="rId78" Type="http://schemas.openxmlformats.org/officeDocument/2006/relationships/hyperlink" Target="https://ark.digital.utsc.utoronto.ca/ark:/61220/utsc8795" TargetMode="External"/><Relationship Id="rId939" Type="http://schemas.openxmlformats.org/officeDocument/2006/relationships/hyperlink" Target="https://ark.digital.utsc.utoronto.ca/ark:/61220/utsc9225" TargetMode="External"/><Relationship Id="rId938" Type="http://schemas.openxmlformats.org/officeDocument/2006/relationships/hyperlink" Target="https://ark.digital.utsc.utoronto.ca/ark:/61220/utsc9225" TargetMode="External"/><Relationship Id="rId937" Type="http://schemas.openxmlformats.org/officeDocument/2006/relationships/hyperlink" Target="https://ark.digital.utsc.utoronto.ca/ark:/61220/utsc9224" TargetMode="External"/><Relationship Id="rId71" Type="http://schemas.openxmlformats.org/officeDocument/2006/relationships/hyperlink" Target="https://ark.digital.utsc.utoronto.ca/ark:/61220/utsc8791" TargetMode="External"/><Relationship Id="rId70" Type="http://schemas.openxmlformats.org/officeDocument/2006/relationships/hyperlink" Target="https://ark.digital.utsc.utoronto.ca/ark:/61220/utsc8791" TargetMode="External"/><Relationship Id="rId932" Type="http://schemas.openxmlformats.org/officeDocument/2006/relationships/hyperlink" Target="https://ark.digital.utsc.utoronto.ca/ark:/61220/utsc9222" TargetMode="External"/><Relationship Id="rId931" Type="http://schemas.openxmlformats.org/officeDocument/2006/relationships/hyperlink" Target="https://ark.digital.utsc.utoronto.ca/ark:/61220/utsc9221" TargetMode="External"/><Relationship Id="rId930" Type="http://schemas.openxmlformats.org/officeDocument/2006/relationships/hyperlink" Target="https://ark.digital.utsc.utoronto.ca/ark:/61220/utsc9221" TargetMode="External"/><Relationship Id="rId936" Type="http://schemas.openxmlformats.org/officeDocument/2006/relationships/hyperlink" Target="https://ark.digital.utsc.utoronto.ca/ark:/61220/utsc9224" TargetMode="External"/><Relationship Id="rId935" Type="http://schemas.openxmlformats.org/officeDocument/2006/relationships/hyperlink" Target="https://ark.digital.utsc.utoronto.ca/ark:/61220/utsc9223" TargetMode="External"/><Relationship Id="rId934" Type="http://schemas.openxmlformats.org/officeDocument/2006/relationships/hyperlink" Target="https://ark.digital.utsc.utoronto.ca/ark:/61220/utsc9223" TargetMode="External"/><Relationship Id="rId933" Type="http://schemas.openxmlformats.org/officeDocument/2006/relationships/hyperlink" Target="https://ark.digital.utsc.utoronto.ca/ark:/61220/utsc9222" TargetMode="External"/><Relationship Id="rId62" Type="http://schemas.openxmlformats.org/officeDocument/2006/relationships/hyperlink" Target="https://ark.digital.utsc.utoronto.ca/ark:/61220/utsc8787" TargetMode="External"/><Relationship Id="rId1312" Type="http://schemas.openxmlformats.org/officeDocument/2006/relationships/hyperlink" Target="https://ark.digital.utsc.utoronto.ca/ark:/61220/utsc9412" TargetMode="External"/><Relationship Id="rId61" Type="http://schemas.openxmlformats.org/officeDocument/2006/relationships/hyperlink" Target="https://ark.digital.utsc.utoronto.ca/ark:/61220/utsc8786" TargetMode="External"/><Relationship Id="rId1313" Type="http://schemas.openxmlformats.org/officeDocument/2006/relationships/hyperlink" Target="https://ark.digital.utsc.utoronto.ca/ark:/61220/utsc9412" TargetMode="External"/><Relationship Id="rId64" Type="http://schemas.openxmlformats.org/officeDocument/2006/relationships/hyperlink" Target="https://ark.digital.utsc.utoronto.ca/ark:/61220/utsc8788" TargetMode="External"/><Relationship Id="rId1314" Type="http://schemas.openxmlformats.org/officeDocument/2006/relationships/hyperlink" Target="https://ark.digital.utsc.utoronto.ca/ark:/61220/utsc9413" TargetMode="External"/><Relationship Id="rId63" Type="http://schemas.openxmlformats.org/officeDocument/2006/relationships/hyperlink" Target="https://ark.digital.utsc.utoronto.ca/ark:/61220/utsc8787" TargetMode="External"/><Relationship Id="rId1315" Type="http://schemas.openxmlformats.org/officeDocument/2006/relationships/hyperlink" Target="https://ark.digital.utsc.utoronto.ca/ark:/61220/utsc9413" TargetMode="External"/><Relationship Id="rId66" Type="http://schemas.openxmlformats.org/officeDocument/2006/relationships/hyperlink" Target="https://ark.digital.utsc.utoronto.ca/ark:/61220/utsc8789" TargetMode="External"/><Relationship Id="rId1316" Type="http://schemas.openxmlformats.org/officeDocument/2006/relationships/hyperlink" Target="https://ark.digital.utsc.utoronto.ca/ark:/61220/utsc9414" TargetMode="External"/><Relationship Id="rId65" Type="http://schemas.openxmlformats.org/officeDocument/2006/relationships/hyperlink" Target="https://ark.digital.utsc.utoronto.ca/ark:/61220/utsc8788" TargetMode="External"/><Relationship Id="rId1317" Type="http://schemas.openxmlformats.org/officeDocument/2006/relationships/hyperlink" Target="https://ark.digital.utsc.utoronto.ca/ark:/61220/utsc9414" TargetMode="External"/><Relationship Id="rId68" Type="http://schemas.openxmlformats.org/officeDocument/2006/relationships/hyperlink" Target="https://ark.digital.utsc.utoronto.ca/ark:/61220/utsc8790" TargetMode="External"/><Relationship Id="rId1318" Type="http://schemas.openxmlformats.org/officeDocument/2006/relationships/hyperlink" Target="https://ark.digital.utsc.utoronto.ca/ark:/61220/utsc9415" TargetMode="External"/><Relationship Id="rId67" Type="http://schemas.openxmlformats.org/officeDocument/2006/relationships/hyperlink" Target="https://ark.digital.utsc.utoronto.ca/ark:/61220/utsc8789" TargetMode="External"/><Relationship Id="rId1319" Type="http://schemas.openxmlformats.org/officeDocument/2006/relationships/hyperlink" Target="https://ark.digital.utsc.utoronto.ca/ark:/61220/utsc9415" TargetMode="External"/><Relationship Id="rId729" Type="http://schemas.openxmlformats.org/officeDocument/2006/relationships/hyperlink" Target="https://ark.digital.utsc.utoronto.ca/ark:/61220/utsc9120" TargetMode="External"/><Relationship Id="rId728" Type="http://schemas.openxmlformats.org/officeDocument/2006/relationships/hyperlink" Target="https://ark.digital.utsc.utoronto.ca/ark:/61220/utsc9120" TargetMode="External"/><Relationship Id="rId60" Type="http://schemas.openxmlformats.org/officeDocument/2006/relationships/hyperlink" Target="https://ark.digital.utsc.utoronto.ca/ark:/61220/utsc8786" TargetMode="External"/><Relationship Id="rId723" Type="http://schemas.openxmlformats.org/officeDocument/2006/relationships/hyperlink" Target="https://ark.digital.utsc.utoronto.ca/ark:/61220/utsc9117" TargetMode="External"/><Relationship Id="rId965" Type="http://schemas.openxmlformats.org/officeDocument/2006/relationships/hyperlink" Target="https://ark.digital.utsc.utoronto.ca/ark:/61220/utsc9238" TargetMode="External"/><Relationship Id="rId722" Type="http://schemas.openxmlformats.org/officeDocument/2006/relationships/hyperlink" Target="https://ark.digital.utsc.utoronto.ca/ark:/61220/utsc9117" TargetMode="External"/><Relationship Id="rId964" Type="http://schemas.openxmlformats.org/officeDocument/2006/relationships/hyperlink" Target="https://ark.digital.utsc.utoronto.ca/ark:/61220/utsc9238" TargetMode="External"/><Relationship Id="rId721" Type="http://schemas.openxmlformats.org/officeDocument/2006/relationships/hyperlink" Target="https://ark.digital.utsc.utoronto.ca/ark:/61220/utsc9116" TargetMode="External"/><Relationship Id="rId963" Type="http://schemas.openxmlformats.org/officeDocument/2006/relationships/hyperlink" Target="https://ark.digital.utsc.utoronto.ca/ark:/61220/utsc9237" TargetMode="External"/><Relationship Id="rId720" Type="http://schemas.openxmlformats.org/officeDocument/2006/relationships/hyperlink" Target="https://ark.digital.utsc.utoronto.ca/ark:/61220/utsc9116" TargetMode="External"/><Relationship Id="rId962" Type="http://schemas.openxmlformats.org/officeDocument/2006/relationships/hyperlink" Target="https://ark.digital.utsc.utoronto.ca/ark:/61220/utsc9237" TargetMode="External"/><Relationship Id="rId727" Type="http://schemas.openxmlformats.org/officeDocument/2006/relationships/hyperlink" Target="https://ark.digital.utsc.utoronto.ca/ark:/61220/utsc9119" TargetMode="External"/><Relationship Id="rId969" Type="http://schemas.openxmlformats.org/officeDocument/2006/relationships/hyperlink" Target="https://ark.digital.utsc.utoronto.ca/ark:/61220/utsc9240" TargetMode="External"/><Relationship Id="rId726" Type="http://schemas.openxmlformats.org/officeDocument/2006/relationships/hyperlink" Target="https://ark.digital.utsc.utoronto.ca/ark:/61220/utsc9119" TargetMode="External"/><Relationship Id="rId968" Type="http://schemas.openxmlformats.org/officeDocument/2006/relationships/hyperlink" Target="https://ark.digital.utsc.utoronto.ca/ark:/61220/utsc9240" TargetMode="External"/><Relationship Id="rId725" Type="http://schemas.openxmlformats.org/officeDocument/2006/relationships/hyperlink" Target="https://ark.digital.utsc.utoronto.ca/ark:/61220/utsc9118" TargetMode="External"/><Relationship Id="rId967" Type="http://schemas.openxmlformats.org/officeDocument/2006/relationships/hyperlink" Target="https://ark.digital.utsc.utoronto.ca/ark:/61220/utsc9239" TargetMode="External"/><Relationship Id="rId724" Type="http://schemas.openxmlformats.org/officeDocument/2006/relationships/hyperlink" Target="https://ark.digital.utsc.utoronto.ca/ark:/61220/utsc9118" TargetMode="External"/><Relationship Id="rId966" Type="http://schemas.openxmlformats.org/officeDocument/2006/relationships/hyperlink" Target="https://ark.digital.utsc.utoronto.ca/ark:/61220/utsc9239" TargetMode="External"/><Relationship Id="rId69" Type="http://schemas.openxmlformats.org/officeDocument/2006/relationships/hyperlink" Target="https://ark.digital.utsc.utoronto.ca/ark:/61220/utsc8790" TargetMode="External"/><Relationship Id="rId961" Type="http://schemas.openxmlformats.org/officeDocument/2006/relationships/hyperlink" Target="https://ark.digital.utsc.utoronto.ca/ark:/61220/utsc9236" TargetMode="External"/><Relationship Id="rId960" Type="http://schemas.openxmlformats.org/officeDocument/2006/relationships/hyperlink" Target="https://ark.digital.utsc.utoronto.ca/ark:/61220/utsc9236" TargetMode="External"/><Relationship Id="rId1310" Type="http://schemas.openxmlformats.org/officeDocument/2006/relationships/hyperlink" Target="https://ark.digital.utsc.utoronto.ca/ark:/61220/utsc9411" TargetMode="External"/><Relationship Id="rId1311" Type="http://schemas.openxmlformats.org/officeDocument/2006/relationships/hyperlink" Target="https://ark.digital.utsc.utoronto.ca/ark:/61220/utsc9411" TargetMode="External"/><Relationship Id="rId51" Type="http://schemas.openxmlformats.org/officeDocument/2006/relationships/hyperlink" Target="https://ark.digital.utsc.utoronto.ca/ark:/61220/utsc8781" TargetMode="External"/><Relationship Id="rId1301" Type="http://schemas.openxmlformats.org/officeDocument/2006/relationships/hyperlink" Target="https://ark.digital.utsc.utoronto.ca/ark:/61220/utsc9406" TargetMode="External"/><Relationship Id="rId50" Type="http://schemas.openxmlformats.org/officeDocument/2006/relationships/hyperlink" Target="https://ark.digital.utsc.utoronto.ca/ark:/61220/utsc8781" TargetMode="External"/><Relationship Id="rId1302" Type="http://schemas.openxmlformats.org/officeDocument/2006/relationships/hyperlink" Target="https://ark.digital.utsc.utoronto.ca/ark:/61220/utsc9407" TargetMode="External"/><Relationship Id="rId53" Type="http://schemas.openxmlformats.org/officeDocument/2006/relationships/hyperlink" Target="https://ark.digital.utsc.utoronto.ca/ark:/61220/utsc8782" TargetMode="External"/><Relationship Id="rId1303" Type="http://schemas.openxmlformats.org/officeDocument/2006/relationships/hyperlink" Target="https://ark.digital.utsc.utoronto.ca/ark:/61220/utsc9407" TargetMode="External"/><Relationship Id="rId52" Type="http://schemas.openxmlformats.org/officeDocument/2006/relationships/hyperlink" Target="https://ark.digital.utsc.utoronto.ca/ark:/61220/utsc8782" TargetMode="External"/><Relationship Id="rId1304" Type="http://schemas.openxmlformats.org/officeDocument/2006/relationships/hyperlink" Target="https://ark.digital.utsc.utoronto.ca/ark:/61220/utsc9408" TargetMode="External"/><Relationship Id="rId55" Type="http://schemas.openxmlformats.org/officeDocument/2006/relationships/hyperlink" Target="https://ark.digital.utsc.utoronto.ca/ark:/61220/utsc8783" TargetMode="External"/><Relationship Id="rId1305" Type="http://schemas.openxmlformats.org/officeDocument/2006/relationships/hyperlink" Target="https://ark.digital.utsc.utoronto.ca/ark:/61220/utsc9408" TargetMode="External"/><Relationship Id="rId54" Type="http://schemas.openxmlformats.org/officeDocument/2006/relationships/hyperlink" Target="https://ark.digital.utsc.utoronto.ca/ark:/61220/utsc8783" TargetMode="External"/><Relationship Id="rId1306" Type="http://schemas.openxmlformats.org/officeDocument/2006/relationships/hyperlink" Target="https://ark.digital.utsc.utoronto.ca/ark:/61220/utsc9409" TargetMode="External"/><Relationship Id="rId57" Type="http://schemas.openxmlformats.org/officeDocument/2006/relationships/hyperlink" Target="https://ark.digital.utsc.utoronto.ca/ark:/61220/utsc8784" TargetMode="External"/><Relationship Id="rId1307" Type="http://schemas.openxmlformats.org/officeDocument/2006/relationships/hyperlink" Target="https://ark.digital.utsc.utoronto.ca/ark:/61220/utsc9409" TargetMode="External"/><Relationship Id="rId56" Type="http://schemas.openxmlformats.org/officeDocument/2006/relationships/hyperlink" Target="https://ark.digital.utsc.utoronto.ca/ark:/61220/utsc8784" TargetMode="External"/><Relationship Id="rId1308" Type="http://schemas.openxmlformats.org/officeDocument/2006/relationships/hyperlink" Target="https://ark.digital.utsc.utoronto.ca/ark:/61220/utsc9410" TargetMode="External"/><Relationship Id="rId1309" Type="http://schemas.openxmlformats.org/officeDocument/2006/relationships/hyperlink" Target="https://ark.digital.utsc.utoronto.ca/ark:/61220/utsc9410" TargetMode="External"/><Relationship Id="rId719" Type="http://schemas.openxmlformats.org/officeDocument/2006/relationships/hyperlink" Target="https://ark.digital.utsc.utoronto.ca/ark:/61220/utsc9115" TargetMode="External"/><Relationship Id="rId718" Type="http://schemas.openxmlformats.org/officeDocument/2006/relationships/hyperlink" Target="https://ark.digital.utsc.utoronto.ca/ark:/61220/utsc9115" TargetMode="External"/><Relationship Id="rId717" Type="http://schemas.openxmlformats.org/officeDocument/2006/relationships/hyperlink" Target="https://ark.digital.utsc.utoronto.ca/ark:/61220/utsc9114" TargetMode="External"/><Relationship Id="rId959" Type="http://schemas.openxmlformats.org/officeDocument/2006/relationships/hyperlink" Target="https://ark.digital.utsc.utoronto.ca/ark:/61220/utsc9235" TargetMode="External"/><Relationship Id="rId712" Type="http://schemas.openxmlformats.org/officeDocument/2006/relationships/hyperlink" Target="https://ark.digital.utsc.utoronto.ca/ark:/61220/utsc9112" TargetMode="External"/><Relationship Id="rId954" Type="http://schemas.openxmlformats.org/officeDocument/2006/relationships/hyperlink" Target="https://ark.digital.utsc.utoronto.ca/ark:/61220/utsc9233" TargetMode="External"/><Relationship Id="rId711" Type="http://schemas.openxmlformats.org/officeDocument/2006/relationships/hyperlink" Target="https://ark.digital.utsc.utoronto.ca/ark:/61220/utsc9111" TargetMode="External"/><Relationship Id="rId953" Type="http://schemas.openxmlformats.org/officeDocument/2006/relationships/hyperlink" Target="https://ark.digital.utsc.utoronto.ca/ark:/61220/utsc9232" TargetMode="External"/><Relationship Id="rId710" Type="http://schemas.openxmlformats.org/officeDocument/2006/relationships/hyperlink" Target="https://ark.digital.utsc.utoronto.ca/ark:/61220/utsc9111" TargetMode="External"/><Relationship Id="rId952" Type="http://schemas.openxmlformats.org/officeDocument/2006/relationships/hyperlink" Target="https://ark.digital.utsc.utoronto.ca/ark:/61220/utsc9232" TargetMode="External"/><Relationship Id="rId951" Type="http://schemas.openxmlformats.org/officeDocument/2006/relationships/hyperlink" Target="https://ark.digital.utsc.utoronto.ca/ark:/61220/utsc9231" TargetMode="External"/><Relationship Id="rId716" Type="http://schemas.openxmlformats.org/officeDocument/2006/relationships/hyperlink" Target="https://ark.digital.utsc.utoronto.ca/ark:/61220/utsc9114" TargetMode="External"/><Relationship Id="rId958" Type="http://schemas.openxmlformats.org/officeDocument/2006/relationships/hyperlink" Target="https://ark.digital.utsc.utoronto.ca/ark:/61220/utsc9235" TargetMode="External"/><Relationship Id="rId715" Type="http://schemas.openxmlformats.org/officeDocument/2006/relationships/hyperlink" Target="https://ark.digital.utsc.utoronto.ca/ark:/61220/utsc9113" TargetMode="External"/><Relationship Id="rId957" Type="http://schemas.openxmlformats.org/officeDocument/2006/relationships/hyperlink" Target="https://ark.digital.utsc.utoronto.ca/ark:/61220/utsc9234" TargetMode="External"/><Relationship Id="rId714" Type="http://schemas.openxmlformats.org/officeDocument/2006/relationships/hyperlink" Target="https://ark.digital.utsc.utoronto.ca/ark:/61220/utsc9113" TargetMode="External"/><Relationship Id="rId956" Type="http://schemas.openxmlformats.org/officeDocument/2006/relationships/hyperlink" Target="https://ark.digital.utsc.utoronto.ca/ark:/61220/utsc9234" TargetMode="External"/><Relationship Id="rId713" Type="http://schemas.openxmlformats.org/officeDocument/2006/relationships/hyperlink" Target="https://ark.digital.utsc.utoronto.ca/ark:/61220/utsc9112" TargetMode="External"/><Relationship Id="rId955" Type="http://schemas.openxmlformats.org/officeDocument/2006/relationships/hyperlink" Target="https://ark.digital.utsc.utoronto.ca/ark:/61220/utsc9233" TargetMode="External"/><Relationship Id="rId59" Type="http://schemas.openxmlformats.org/officeDocument/2006/relationships/hyperlink" Target="https://ark.digital.utsc.utoronto.ca/ark:/61220/utsc8785" TargetMode="External"/><Relationship Id="rId58" Type="http://schemas.openxmlformats.org/officeDocument/2006/relationships/hyperlink" Target="https://ark.digital.utsc.utoronto.ca/ark:/61220/utsc8785" TargetMode="External"/><Relationship Id="rId950" Type="http://schemas.openxmlformats.org/officeDocument/2006/relationships/hyperlink" Target="https://ark.digital.utsc.utoronto.ca/ark:/61220/utsc9231" TargetMode="External"/><Relationship Id="rId1300" Type="http://schemas.openxmlformats.org/officeDocument/2006/relationships/hyperlink" Target="https://ark.digital.utsc.utoronto.ca/ark:/61220/utsc9406" TargetMode="External"/><Relationship Id="rId590" Type="http://schemas.openxmlformats.org/officeDocument/2006/relationships/hyperlink" Target="https://ark.digital.utsc.utoronto.ca/ark:/61220/utsc9051" TargetMode="External"/><Relationship Id="rId107" Type="http://schemas.openxmlformats.org/officeDocument/2006/relationships/hyperlink" Target="https://ark.digital.utsc.utoronto.ca/ark:/61220/utsc8809" TargetMode="External"/><Relationship Id="rId349" Type="http://schemas.openxmlformats.org/officeDocument/2006/relationships/hyperlink" Target="https://ark.digital.utsc.utoronto.ca/ark:/61220/utsc8930" TargetMode="External"/><Relationship Id="rId106" Type="http://schemas.openxmlformats.org/officeDocument/2006/relationships/hyperlink" Target="https://ark.digital.utsc.utoronto.ca/ark:/61220/utsc8809" TargetMode="External"/><Relationship Id="rId348" Type="http://schemas.openxmlformats.org/officeDocument/2006/relationships/hyperlink" Target="https://ark.digital.utsc.utoronto.ca/ark:/61220/utsc8930" TargetMode="External"/><Relationship Id="rId105" Type="http://schemas.openxmlformats.org/officeDocument/2006/relationships/hyperlink" Target="https://ark.digital.utsc.utoronto.ca/ark:/61220/utsc8808" TargetMode="External"/><Relationship Id="rId347" Type="http://schemas.openxmlformats.org/officeDocument/2006/relationships/hyperlink" Target="https://ark.digital.utsc.utoronto.ca/ark:/61220/utsc8929" TargetMode="External"/><Relationship Id="rId589" Type="http://schemas.openxmlformats.org/officeDocument/2006/relationships/hyperlink" Target="https://ark.digital.utsc.utoronto.ca/ark:/61220/utsc9050" TargetMode="External"/><Relationship Id="rId104" Type="http://schemas.openxmlformats.org/officeDocument/2006/relationships/hyperlink" Target="https://ark.digital.utsc.utoronto.ca/ark:/61220/utsc8808" TargetMode="External"/><Relationship Id="rId346" Type="http://schemas.openxmlformats.org/officeDocument/2006/relationships/hyperlink" Target="https://ark.digital.utsc.utoronto.ca/ark:/61220/utsc8929" TargetMode="External"/><Relationship Id="rId588" Type="http://schemas.openxmlformats.org/officeDocument/2006/relationships/hyperlink" Target="https://ark.digital.utsc.utoronto.ca/ark:/61220/utsc9050" TargetMode="External"/><Relationship Id="rId109" Type="http://schemas.openxmlformats.org/officeDocument/2006/relationships/hyperlink" Target="https://ark.digital.utsc.utoronto.ca/ark:/61220/utsc8810" TargetMode="External"/><Relationship Id="rId1170" Type="http://schemas.openxmlformats.org/officeDocument/2006/relationships/hyperlink" Target="https://ark.digital.utsc.utoronto.ca/ark:/61220/utsc9341" TargetMode="External"/><Relationship Id="rId108" Type="http://schemas.openxmlformats.org/officeDocument/2006/relationships/hyperlink" Target="https://ark.digital.utsc.utoronto.ca/ark:/61220/utsc8810" TargetMode="External"/><Relationship Id="rId1171" Type="http://schemas.openxmlformats.org/officeDocument/2006/relationships/hyperlink" Target="https://ark.digital.utsc.utoronto.ca/ark:/61220/utsc9341" TargetMode="External"/><Relationship Id="rId341" Type="http://schemas.openxmlformats.org/officeDocument/2006/relationships/hyperlink" Target="https://ark.digital.utsc.utoronto.ca/ark:/61220/utsc8926" TargetMode="External"/><Relationship Id="rId583" Type="http://schemas.openxmlformats.org/officeDocument/2006/relationships/hyperlink" Target="https://ark.digital.utsc.utoronto.ca/ark:/61220/utsc9047" TargetMode="External"/><Relationship Id="rId1172" Type="http://schemas.openxmlformats.org/officeDocument/2006/relationships/hyperlink" Target="https://ark.digital.utsc.utoronto.ca/ark:/61220/utsc9342" TargetMode="External"/><Relationship Id="rId340" Type="http://schemas.openxmlformats.org/officeDocument/2006/relationships/hyperlink" Target="https://ark.digital.utsc.utoronto.ca/ark:/61220/utsc8926" TargetMode="External"/><Relationship Id="rId582" Type="http://schemas.openxmlformats.org/officeDocument/2006/relationships/hyperlink" Target="https://ark.digital.utsc.utoronto.ca/ark:/61220/utsc9047" TargetMode="External"/><Relationship Id="rId1173" Type="http://schemas.openxmlformats.org/officeDocument/2006/relationships/hyperlink" Target="https://ark.digital.utsc.utoronto.ca/ark:/61220/utsc9342" TargetMode="External"/><Relationship Id="rId581" Type="http://schemas.openxmlformats.org/officeDocument/2006/relationships/hyperlink" Target="https://ark.digital.utsc.utoronto.ca/ark:/61220/utsc9046" TargetMode="External"/><Relationship Id="rId1174" Type="http://schemas.openxmlformats.org/officeDocument/2006/relationships/hyperlink" Target="https://ark.digital.utsc.utoronto.ca/ark:/61220/utsc9343" TargetMode="External"/><Relationship Id="rId580" Type="http://schemas.openxmlformats.org/officeDocument/2006/relationships/hyperlink" Target="https://ark.digital.utsc.utoronto.ca/ark:/61220/utsc9046" TargetMode="External"/><Relationship Id="rId1175" Type="http://schemas.openxmlformats.org/officeDocument/2006/relationships/hyperlink" Target="https://ark.digital.utsc.utoronto.ca/ark:/61220/utsc9343" TargetMode="External"/><Relationship Id="rId103" Type="http://schemas.openxmlformats.org/officeDocument/2006/relationships/hyperlink" Target="https://ark.digital.utsc.utoronto.ca/ark:/61220/utsc8807" TargetMode="External"/><Relationship Id="rId345" Type="http://schemas.openxmlformats.org/officeDocument/2006/relationships/hyperlink" Target="https://ark.digital.utsc.utoronto.ca/ark:/61220/utsc8928" TargetMode="External"/><Relationship Id="rId587" Type="http://schemas.openxmlformats.org/officeDocument/2006/relationships/hyperlink" Target="https://ark.digital.utsc.utoronto.ca/ark:/61220/utsc9049" TargetMode="External"/><Relationship Id="rId1176" Type="http://schemas.openxmlformats.org/officeDocument/2006/relationships/hyperlink" Target="https://ark.digital.utsc.utoronto.ca/ark:/61220/utsc9344" TargetMode="External"/><Relationship Id="rId102" Type="http://schemas.openxmlformats.org/officeDocument/2006/relationships/hyperlink" Target="https://ark.digital.utsc.utoronto.ca/ark:/61220/utsc8807" TargetMode="External"/><Relationship Id="rId344" Type="http://schemas.openxmlformats.org/officeDocument/2006/relationships/hyperlink" Target="https://ark.digital.utsc.utoronto.ca/ark:/61220/utsc8928" TargetMode="External"/><Relationship Id="rId586" Type="http://schemas.openxmlformats.org/officeDocument/2006/relationships/hyperlink" Target="https://ark.digital.utsc.utoronto.ca/ark:/61220/utsc9049" TargetMode="External"/><Relationship Id="rId1177" Type="http://schemas.openxmlformats.org/officeDocument/2006/relationships/hyperlink" Target="https://ark.digital.utsc.utoronto.ca/ark:/61220/utsc9344" TargetMode="External"/><Relationship Id="rId101" Type="http://schemas.openxmlformats.org/officeDocument/2006/relationships/hyperlink" Target="https://ark.digital.utsc.utoronto.ca/ark:/61220/utsc8806" TargetMode="External"/><Relationship Id="rId343" Type="http://schemas.openxmlformats.org/officeDocument/2006/relationships/hyperlink" Target="https://ark.digital.utsc.utoronto.ca/ark:/61220/utsc8927" TargetMode="External"/><Relationship Id="rId585" Type="http://schemas.openxmlformats.org/officeDocument/2006/relationships/hyperlink" Target="https://ark.digital.utsc.utoronto.ca/ark:/61220/utsc9048" TargetMode="External"/><Relationship Id="rId1178" Type="http://schemas.openxmlformats.org/officeDocument/2006/relationships/hyperlink" Target="https://ark.digital.utsc.utoronto.ca/ark:/61220/utsc9345" TargetMode="External"/><Relationship Id="rId100" Type="http://schemas.openxmlformats.org/officeDocument/2006/relationships/hyperlink" Target="https://ark.digital.utsc.utoronto.ca/ark:/61220/utsc8806" TargetMode="External"/><Relationship Id="rId342" Type="http://schemas.openxmlformats.org/officeDocument/2006/relationships/hyperlink" Target="https://ark.digital.utsc.utoronto.ca/ark:/61220/utsc8927" TargetMode="External"/><Relationship Id="rId584" Type="http://schemas.openxmlformats.org/officeDocument/2006/relationships/hyperlink" Target="https://ark.digital.utsc.utoronto.ca/ark:/61220/utsc9048" TargetMode="External"/><Relationship Id="rId1179" Type="http://schemas.openxmlformats.org/officeDocument/2006/relationships/hyperlink" Target="https://ark.digital.utsc.utoronto.ca/ark:/61220/utsc9345" TargetMode="External"/><Relationship Id="rId1169" Type="http://schemas.openxmlformats.org/officeDocument/2006/relationships/hyperlink" Target="https://ark.digital.utsc.utoronto.ca/ark:/61220/utsc9340" TargetMode="External"/><Relationship Id="rId338" Type="http://schemas.openxmlformats.org/officeDocument/2006/relationships/hyperlink" Target="https://ark.digital.utsc.utoronto.ca/ark:/61220/utsc8925" TargetMode="External"/><Relationship Id="rId337" Type="http://schemas.openxmlformats.org/officeDocument/2006/relationships/hyperlink" Target="https://ark.digital.utsc.utoronto.ca/ark:/61220/utsc8924" TargetMode="External"/><Relationship Id="rId579" Type="http://schemas.openxmlformats.org/officeDocument/2006/relationships/hyperlink" Target="https://ark.digital.utsc.utoronto.ca/ark:/61220/utsc9045" TargetMode="External"/><Relationship Id="rId336" Type="http://schemas.openxmlformats.org/officeDocument/2006/relationships/hyperlink" Target="https://ark.digital.utsc.utoronto.ca/ark:/61220/utsc8924" TargetMode="External"/><Relationship Id="rId578" Type="http://schemas.openxmlformats.org/officeDocument/2006/relationships/hyperlink" Target="https://ark.digital.utsc.utoronto.ca/ark:/61220/utsc9045" TargetMode="External"/><Relationship Id="rId335" Type="http://schemas.openxmlformats.org/officeDocument/2006/relationships/hyperlink" Target="https://ark.digital.utsc.utoronto.ca/ark:/61220/utsc8923" TargetMode="External"/><Relationship Id="rId577" Type="http://schemas.openxmlformats.org/officeDocument/2006/relationships/hyperlink" Target="https://ark.digital.utsc.utoronto.ca/ark:/61220/utsc9044" TargetMode="External"/><Relationship Id="rId339" Type="http://schemas.openxmlformats.org/officeDocument/2006/relationships/hyperlink" Target="https://ark.digital.utsc.utoronto.ca/ark:/61220/utsc8925" TargetMode="External"/><Relationship Id="rId1160" Type="http://schemas.openxmlformats.org/officeDocument/2006/relationships/hyperlink" Target="https://ark.digital.utsc.utoronto.ca/ark:/61220/utsc9336" TargetMode="External"/><Relationship Id="rId330" Type="http://schemas.openxmlformats.org/officeDocument/2006/relationships/hyperlink" Target="https://ark.digital.utsc.utoronto.ca/ark:/61220/utsc8921" TargetMode="External"/><Relationship Id="rId572" Type="http://schemas.openxmlformats.org/officeDocument/2006/relationships/hyperlink" Target="https://ark.digital.utsc.utoronto.ca/ark:/61220/utsc9042" TargetMode="External"/><Relationship Id="rId1161" Type="http://schemas.openxmlformats.org/officeDocument/2006/relationships/hyperlink" Target="https://ark.digital.utsc.utoronto.ca/ark:/61220/utsc9336" TargetMode="External"/><Relationship Id="rId571" Type="http://schemas.openxmlformats.org/officeDocument/2006/relationships/hyperlink" Target="https://ark.digital.utsc.utoronto.ca/ark:/61220/utsc9041" TargetMode="External"/><Relationship Id="rId1162" Type="http://schemas.openxmlformats.org/officeDocument/2006/relationships/hyperlink" Target="https://ark.digital.utsc.utoronto.ca/ark:/61220/utsc9337" TargetMode="External"/><Relationship Id="rId570" Type="http://schemas.openxmlformats.org/officeDocument/2006/relationships/hyperlink" Target="https://ark.digital.utsc.utoronto.ca/ark:/61220/utsc9041" TargetMode="External"/><Relationship Id="rId1163" Type="http://schemas.openxmlformats.org/officeDocument/2006/relationships/hyperlink" Target="https://ark.digital.utsc.utoronto.ca/ark:/61220/utsc9337" TargetMode="External"/><Relationship Id="rId1164" Type="http://schemas.openxmlformats.org/officeDocument/2006/relationships/hyperlink" Target="https://ark.digital.utsc.utoronto.ca/ark:/61220/utsc9338" TargetMode="External"/><Relationship Id="rId334" Type="http://schemas.openxmlformats.org/officeDocument/2006/relationships/hyperlink" Target="https://ark.digital.utsc.utoronto.ca/ark:/61220/utsc8923" TargetMode="External"/><Relationship Id="rId576" Type="http://schemas.openxmlformats.org/officeDocument/2006/relationships/hyperlink" Target="https://ark.digital.utsc.utoronto.ca/ark:/61220/utsc9044" TargetMode="External"/><Relationship Id="rId1165" Type="http://schemas.openxmlformats.org/officeDocument/2006/relationships/hyperlink" Target="https://ark.digital.utsc.utoronto.ca/ark:/61220/utsc9338" TargetMode="External"/><Relationship Id="rId333" Type="http://schemas.openxmlformats.org/officeDocument/2006/relationships/hyperlink" Target="https://ark.digital.utsc.utoronto.ca/ark:/61220/utsc8922" TargetMode="External"/><Relationship Id="rId575" Type="http://schemas.openxmlformats.org/officeDocument/2006/relationships/hyperlink" Target="https://ark.digital.utsc.utoronto.ca/ark:/61220/utsc9043" TargetMode="External"/><Relationship Id="rId1166" Type="http://schemas.openxmlformats.org/officeDocument/2006/relationships/hyperlink" Target="https://ark.digital.utsc.utoronto.ca/ark:/61220/utsc9339" TargetMode="External"/><Relationship Id="rId332" Type="http://schemas.openxmlformats.org/officeDocument/2006/relationships/hyperlink" Target="https://ark.digital.utsc.utoronto.ca/ark:/61220/utsc8922" TargetMode="External"/><Relationship Id="rId574" Type="http://schemas.openxmlformats.org/officeDocument/2006/relationships/hyperlink" Target="https://ark.digital.utsc.utoronto.ca/ark:/61220/utsc9043" TargetMode="External"/><Relationship Id="rId1167" Type="http://schemas.openxmlformats.org/officeDocument/2006/relationships/hyperlink" Target="https://ark.digital.utsc.utoronto.ca/ark:/61220/utsc9339" TargetMode="External"/><Relationship Id="rId331" Type="http://schemas.openxmlformats.org/officeDocument/2006/relationships/hyperlink" Target="https://ark.digital.utsc.utoronto.ca/ark:/61220/utsc8921" TargetMode="External"/><Relationship Id="rId573" Type="http://schemas.openxmlformats.org/officeDocument/2006/relationships/hyperlink" Target="https://ark.digital.utsc.utoronto.ca/ark:/61220/utsc9042" TargetMode="External"/><Relationship Id="rId1168" Type="http://schemas.openxmlformats.org/officeDocument/2006/relationships/hyperlink" Target="https://ark.digital.utsc.utoronto.ca/ark:/61220/utsc9340" TargetMode="External"/><Relationship Id="rId370" Type="http://schemas.openxmlformats.org/officeDocument/2006/relationships/hyperlink" Target="https://ark.digital.utsc.utoronto.ca/ark:/61220/utsc8941" TargetMode="External"/><Relationship Id="rId129" Type="http://schemas.openxmlformats.org/officeDocument/2006/relationships/hyperlink" Target="https://ark.digital.utsc.utoronto.ca/ark:/61220/utsc8820" TargetMode="External"/><Relationship Id="rId128" Type="http://schemas.openxmlformats.org/officeDocument/2006/relationships/hyperlink" Target="https://ark.digital.utsc.utoronto.ca/ark:/61220/utsc8820" TargetMode="External"/><Relationship Id="rId127" Type="http://schemas.openxmlformats.org/officeDocument/2006/relationships/hyperlink" Target="https://ark.digital.utsc.utoronto.ca/ark:/61220/utsc8819" TargetMode="External"/><Relationship Id="rId369" Type="http://schemas.openxmlformats.org/officeDocument/2006/relationships/hyperlink" Target="https://ark.digital.utsc.utoronto.ca/ark:/61220/utsc8940" TargetMode="External"/><Relationship Id="rId126" Type="http://schemas.openxmlformats.org/officeDocument/2006/relationships/hyperlink" Target="https://ark.digital.utsc.utoronto.ca/ark:/61220/utsc8819" TargetMode="External"/><Relationship Id="rId368" Type="http://schemas.openxmlformats.org/officeDocument/2006/relationships/hyperlink" Target="https://ark.digital.utsc.utoronto.ca/ark:/61220/utsc8940" TargetMode="External"/><Relationship Id="rId1190" Type="http://schemas.openxmlformats.org/officeDocument/2006/relationships/hyperlink" Target="https://ark.digital.utsc.utoronto.ca/ark:/61220/utsc9351" TargetMode="External"/><Relationship Id="rId1191" Type="http://schemas.openxmlformats.org/officeDocument/2006/relationships/hyperlink" Target="https://ark.digital.utsc.utoronto.ca/ark:/61220/utsc9351" TargetMode="External"/><Relationship Id="rId1192" Type="http://schemas.openxmlformats.org/officeDocument/2006/relationships/hyperlink" Target="https://ark.digital.utsc.utoronto.ca/ark:/61220/utsc9352" TargetMode="External"/><Relationship Id="rId1193" Type="http://schemas.openxmlformats.org/officeDocument/2006/relationships/hyperlink" Target="https://ark.digital.utsc.utoronto.ca/ark:/61220/utsc9352" TargetMode="External"/><Relationship Id="rId121" Type="http://schemas.openxmlformats.org/officeDocument/2006/relationships/hyperlink" Target="https://ark.digital.utsc.utoronto.ca/ark:/61220/utsc8816" TargetMode="External"/><Relationship Id="rId363" Type="http://schemas.openxmlformats.org/officeDocument/2006/relationships/hyperlink" Target="https://ark.digital.utsc.utoronto.ca/ark:/61220/utsc8937" TargetMode="External"/><Relationship Id="rId1194" Type="http://schemas.openxmlformats.org/officeDocument/2006/relationships/hyperlink" Target="https://ark.digital.utsc.utoronto.ca/ark:/61220/utsc9353" TargetMode="External"/><Relationship Id="rId120" Type="http://schemas.openxmlformats.org/officeDocument/2006/relationships/hyperlink" Target="https://ark.digital.utsc.utoronto.ca/ark:/61220/utsc8816" TargetMode="External"/><Relationship Id="rId362" Type="http://schemas.openxmlformats.org/officeDocument/2006/relationships/hyperlink" Target="https://ark.digital.utsc.utoronto.ca/ark:/61220/utsc8937" TargetMode="External"/><Relationship Id="rId1195" Type="http://schemas.openxmlformats.org/officeDocument/2006/relationships/hyperlink" Target="https://ark.digital.utsc.utoronto.ca/ark:/61220/utsc9353" TargetMode="External"/><Relationship Id="rId361" Type="http://schemas.openxmlformats.org/officeDocument/2006/relationships/hyperlink" Target="https://ark.digital.utsc.utoronto.ca/ark:/61220/utsc8936" TargetMode="External"/><Relationship Id="rId1196" Type="http://schemas.openxmlformats.org/officeDocument/2006/relationships/hyperlink" Target="https://ark.digital.utsc.utoronto.ca/ark:/61220/utsc9354" TargetMode="External"/><Relationship Id="rId360" Type="http://schemas.openxmlformats.org/officeDocument/2006/relationships/hyperlink" Target="https://ark.digital.utsc.utoronto.ca/ark:/61220/utsc8936" TargetMode="External"/><Relationship Id="rId1197" Type="http://schemas.openxmlformats.org/officeDocument/2006/relationships/hyperlink" Target="https://ark.digital.utsc.utoronto.ca/ark:/61220/utsc9354" TargetMode="External"/><Relationship Id="rId125" Type="http://schemas.openxmlformats.org/officeDocument/2006/relationships/hyperlink" Target="https://ark.digital.utsc.utoronto.ca/ark:/61220/utsc8818" TargetMode="External"/><Relationship Id="rId367" Type="http://schemas.openxmlformats.org/officeDocument/2006/relationships/hyperlink" Target="https://ark.digital.utsc.utoronto.ca/ark:/61220/utsc8939" TargetMode="External"/><Relationship Id="rId1198" Type="http://schemas.openxmlformats.org/officeDocument/2006/relationships/hyperlink" Target="https://ark.digital.utsc.utoronto.ca/ark:/61220/utsc9355" TargetMode="External"/><Relationship Id="rId124" Type="http://schemas.openxmlformats.org/officeDocument/2006/relationships/hyperlink" Target="https://ark.digital.utsc.utoronto.ca/ark:/61220/utsc8818" TargetMode="External"/><Relationship Id="rId366" Type="http://schemas.openxmlformats.org/officeDocument/2006/relationships/hyperlink" Target="https://ark.digital.utsc.utoronto.ca/ark:/61220/utsc8939" TargetMode="External"/><Relationship Id="rId1199" Type="http://schemas.openxmlformats.org/officeDocument/2006/relationships/hyperlink" Target="https://ark.digital.utsc.utoronto.ca/ark:/61220/utsc9355" TargetMode="External"/><Relationship Id="rId123" Type="http://schemas.openxmlformats.org/officeDocument/2006/relationships/hyperlink" Target="https://ark.digital.utsc.utoronto.ca/ark:/61220/utsc8817" TargetMode="External"/><Relationship Id="rId365" Type="http://schemas.openxmlformats.org/officeDocument/2006/relationships/hyperlink" Target="https://ark.digital.utsc.utoronto.ca/ark:/61220/utsc8938" TargetMode="External"/><Relationship Id="rId122" Type="http://schemas.openxmlformats.org/officeDocument/2006/relationships/hyperlink" Target="https://ark.digital.utsc.utoronto.ca/ark:/61220/utsc8817" TargetMode="External"/><Relationship Id="rId364" Type="http://schemas.openxmlformats.org/officeDocument/2006/relationships/hyperlink" Target="https://ark.digital.utsc.utoronto.ca/ark:/61220/utsc8938" TargetMode="External"/><Relationship Id="rId95" Type="http://schemas.openxmlformats.org/officeDocument/2006/relationships/hyperlink" Target="https://ark.digital.utsc.utoronto.ca/ark:/61220/utsc8803" TargetMode="External"/><Relationship Id="rId94" Type="http://schemas.openxmlformats.org/officeDocument/2006/relationships/hyperlink" Target="https://ark.digital.utsc.utoronto.ca/ark:/61220/utsc8803" TargetMode="External"/><Relationship Id="rId97" Type="http://schemas.openxmlformats.org/officeDocument/2006/relationships/hyperlink" Target="https://ark.digital.utsc.utoronto.ca/ark:/61220/utsc8804" TargetMode="External"/><Relationship Id="rId96" Type="http://schemas.openxmlformats.org/officeDocument/2006/relationships/hyperlink" Target="https://ark.digital.utsc.utoronto.ca/ark:/61220/utsc8804" TargetMode="External"/><Relationship Id="rId99" Type="http://schemas.openxmlformats.org/officeDocument/2006/relationships/hyperlink" Target="https://ark.digital.utsc.utoronto.ca/ark:/61220/utsc8805" TargetMode="External"/><Relationship Id="rId98" Type="http://schemas.openxmlformats.org/officeDocument/2006/relationships/hyperlink" Target="https://ark.digital.utsc.utoronto.ca/ark:/61220/utsc8805" TargetMode="External"/><Relationship Id="rId91" Type="http://schemas.openxmlformats.org/officeDocument/2006/relationships/hyperlink" Target="https://ark.digital.utsc.utoronto.ca/ark:/61220/utsc8801" TargetMode="External"/><Relationship Id="rId90" Type="http://schemas.openxmlformats.org/officeDocument/2006/relationships/hyperlink" Target="https://ark.digital.utsc.utoronto.ca/ark:/61220/utsc8801" TargetMode="External"/><Relationship Id="rId93" Type="http://schemas.openxmlformats.org/officeDocument/2006/relationships/hyperlink" Target="https://ark.digital.utsc.utoronto.ca/ark:/61220/utsc8802" TargetMode="External"/><Relationship Id="rId92" Type="http://schemas.openxmlformats.org/officeDocument/2006/relationships/hyperlink" Target="https://ark.digital.utsc.utoronto.ca/ark:/61220/utsc8802" TargetMode="External"/><Relationship Id="rId118" Type="http://schemas.openxmlformats.org/officeDocument/2006/relationships/hyperlink" Target="https://ark.digital.utsc.utoronto.ca/ark:/61220/utsc8815" TargetMode="External"/><Relationship Id="rId117" Type="http://schemas.openxmlformats.org/officeDocument/2006/relationships/hyperlink" Target="https://ark.digital.utsc.utoronto.ca/ark:/61220/utsc8814" TargetMode="External"/><Relationship Id="rId359" Type="http://schemas.openxmlformats.org/officeDocument/2006/relationships/hyperlink" Target="https://ark.digital.utsc.utoronto.ca/ark:/61220/utsc8935" TargetMode="External"/><Relationship Id="rId116" Type="http://schemas.openxmlformats.org/officeDocument/2006/relationships/hyperlink" Target="https://ark.digital.utsc.utoronto.ca/ark:/61220/utsc8814" TargetMode="External"/><Relationship Id="rId358" Type="http://schemas.openxmlformats.org/officeDocument/2006/relationships/hyperlink" Target="https://ark.digital.utsc.utoronto.ca/ark:/61220/utsc8935" TargetMode="External"/><Relationship Id="rId115" Type="http://schemas.openxmlformats.org/officeDocument/2006/relationships/hyperlink" Target="https://ark.digital.utsc.utoronto.ca/ark:/61220/utsc8813" TargetMode="External"/><Relationship Id="rId357" Type="http://schemas.openxmlformats.org/officeDocument/2006/relationships/hyperlink" Target="https://ark.digital.utsc.utoronto.ca/ark:/61220/utsc8934" TargetMode="External"/><Relationship Id="rId599" Type="http://schemas.openxmlformats.org/officeDocument/2006/relationships/hyperlink" Target="https://ark.digital.utsc.utoronto.ca/ark:/61220/utsc9055" TargetMode="External"/><Relationship Id="rId1180" Type="http://schemas.openxmlformats.org/officeDocument/2006/relationships/hyperlink" Target="https://ark.digital.utsc.utoronto.ca/ark:/61220/utsc9346" TargetMode="External"/><Relationship Id="rId1181" Type="http://schemas.openxmlformats.org/officeDocument/2006/relationships/hyperlink" Target="https://ark.digital.utsc.utoronto.ca/ark:/61220/utsc9346" TargetMode="External"/><Relationship Id="rId119" Type="http://schemas.openxmlformats.org/officeDocument/2006/relationships/hyperlink" Target="https://ark.digital.utsc.utoronto.ca/ark:/61220/utsc8815" TargetMode="External"/><Relationship Id="rId1182" Type="http://schemas.openxmlformats.org/officeDocument/2006/relationships/hyperlink" Target="https://ark.digital.utsc.utoronto.ca/ark:/61220/utsc9347" TargetMode="External"/><Relationship Id="rId110" Type="http://schemas.openxmlformats.org/officeDocument/2006/relationships/hyperlink" Target="https://ark.digital.utsc.utoronto.ca/ark:/61220/utsc8811" TargetMode="External"/><Relationship Id="rId352" Type="http://schemas.openxmlformats.org/officeDocument/2006/relationships/hyperlink" Target="https://ark.digital.utsc.utoronto.ca/ark:/61220/utsc8932" TargetMode="External"/><Relationship Id="rId594" Type="http://schemas.openxmlformats.org/officeDocument/2006/relationships/hyperlink" Target="https://ark.digital.utsc.utoronto.ca/ark:/61220/utsc9053" TargetMode="External"/><Relationship Id="rId1183" Type="http://schemas.openxmlformats.org/officeDocument/2006/relationships/hyperlink" Target="https://ark.digital.utsc.utoronto.ca/ark:/61220/utsc9347" TargetMode="External"/><Relationship Id="rId351" Type="http://schemas.openxmlformats.org/officeDocument/2006/relationships/hyperlink" Target="https://ark.digital.utsc.utoronto.ca/ark:/61220/utsc8931" TargetMode="External"/><Relationship Id="rId593" Type="http://schemas.openxmlformats.org/officeDocument/2006/relationships/hyperlink" Target="https://ark.digital.utsc.utoronto.ca/ark:/61220/utsc9052" TargetMode="External"/><Relationship Id="rId1184" Type="http://schemas.openxmlformats.org/officeDocument/2006/relationships/hyperlink" Target="https://ark.digital.utsc.utoronto.ca/ark:/61220/utsc9348" TargetMode="External"/><Relationship Id="rId350" Type="http://schemas.openxmlformats.org/officeDocument/2006/relationships/hyperlink" Target="https://ark.digital.utsc.utoronto.ca/ark:/61220/utsc8931" TargetMode="External"/><Relationship Id="rId592" Type="http://schemas.openxmlformats.org/officeDocument/2006/relationships/hyperlink" Target="https://ark.digital.utsc.utoronto.ca/ark:/61220/utsc9052" TargetMode="External"/><Relationship Id="rId1185" Type="http://schemas.openxmlformats.org/officeDocument/2006/relationships/hyperlink" Target="https://ark.digital.utsc.utoronto.ca/ark:/61220/utsc9348" TargetMode="External"/><Relationship Id="rId591" Type="http://schemas.openxmlformats.org/officeDocument/2006/relationships/hyperlink" Target="https://ark.digital.utsc.utoronto.ca/ark:/61220/utsc9051" TargetMode="External"/><Relationship Id="rId1186" Type="http://schemas.openxmlformats.org/officeDocument/2006/relationships/hyperlink" Target="https://ark.digital.utsc.utoronto.ca/ark:/61220/utsc9349" TargetMode="External"/><Relationship Id="rId114" Type="http://schemas.openxmlformats.org/officeDocument/2006/relationships/hyperlink" Target="https://ark.digital.utsc.utoronto.ca/ark:/61220/utsc8813" TargetMode="External"/><Relationship Id="rId356" Type="http://schemas.openxmlformats.org/officeDocument/2006/relationships/hyperlink" Target="https://ark.digital.utsc.utoronto.ca/ark:/61220/utsc8934" TargetMode="External"/><Relationship Id="rId598" Type="http://schemas.openxmlformats.org/officeDocument/2006/relationships/hyperlink" Target="https://ark.digital.utsc.utoronto.ca/ark:/61220/utsc9055" TargetMode="External"/><Relationship Id="rId1187" Type="http://schemas.openxmlformats.org/officeDocument/2006/relationships/hyperlink" Target="https://ark.digital.utsc.utoronto.ca/ark:/61220/utsc9349" TargetMode="External"/><Relationship Id="rId113" Type="http://schemas.openxmlformats.org/officeDocument/2006/relationships/hyperlink" Target="https://ark.digital.utsc.utoronto.ca/ark:/61220/utsc8812" TargetMode="External"/><Relationship Id="rId355" Type="http://schemas.openxmlformats.org/officeDocument/2006/relationships/hyperlink" Target="https://ark.digital.utsc.utoronto.ca/ark:/61220/utsc8933" TargetMode="External"/><Relationship Id="rId597" Type="http://schemas.openxmlformats.org/officeDocument/2006/relationships/hyperlink" Target="https://ark.digital.utsc.utoronto.ca/ark:/61220/utsc9054" TargetMode="External"/><Relationship Id="rId1188" Type="http://schemas.openxmlformats.org/officeDocument/2006/relationships/hyperlink" Target="https://ark.digital.utsc.utoronto.ca/ark:/61220/utsc9350" TargetMode="External"/><Relationship Id="rId112" Type="http://schemas.openxmlformats.org/officeDocument/2006/relationships/hyperlink" Target="https://ark.digital.utsc.utoronto.ca/ark:/61220/utsc8812" TargetMode="External"/><Relationship Id="rId354" Type="http://schemas.openxmlformats.org/officeDocument/2006/relationships/hyperlink" Target="https://ark.digital.utsc.utoronto.ca/ark:/61220/utsc8933" TargetMode="External"/><Relationship Id="rId596" Type="http://schemas.openxmlformats.org/officeDocument/2006/relationships/hyperlink" Target="https://ark.digital.utsc.utoronto.ca/ark:/61220/utsc9054" TargetMode="External"/><Relationship Id="rId1189" Type="http://schemas.openxmlformats.org/officeDocument/2006/relationships/hyperlink" Target="https://ark.digital.utsc.utoronto.ca/ark:/61220/utsc9350" TargetMode="External"/><Relationship Id="rId111" Type="http://schemas.openxmlformats.org/officeDocument/2006/relationships/hyperlink" Target="https://ark.digital.utsc.utoronto.ca/ark:/61220/utsc8811" TargetMode="External"/><Relationship Id="rId353" Type="http://schemas.openxmlformats.org/officeDocument/2006/relationships/hyperlink" Target="https://ark.digital.utsc.utoronto.ca/ark:/61220/utsc8932" TargetMode="External"/><Relationship Id="rId595" Type="http://schemas.openxmlformats.org/officeDocument/2006/relationships/hyperlink" Target="https://ark.digital.utsc.utoronto.ca/ark:/61220/utsc9053" TargetMode="External"/><Relationship Id="rId1136" Type="http://schemas.openxmlformats.org/officeDocument/2006/relationships/hyperlink" Target="https://ark.digital.utsc.utoronto.ca/ark:/61220/utsc9324" TargetMode="External"/><Relationship Id="rId1137" Type="http://schemas.openxmlformats.org/officeDocument/2006/relationships/hyperlink" Target="https://ark.digital.utsc.utoronto.ca/ark:/61220/utsc9324" TargetMode="External"/><Relationship Id="rId1138" Type="http://schemas.openxmlformats.org/officeDocument/2006/relationships/hyperlink" Target="https://ark.digital.utsc.utoronto.ca/ark:/61220/utsc9325" TargetMode="External"/><Relationship Id="rId1139" Type="http://schemas.openxmlformats.org/officeDocument/2006/relationships/hyperlink" Target="https://ark.digital.utsc.utoronto.ca/ark:/61220/utsc9325" TargetMode="External"/><Relationship Id="rId305" Type="http://schemas.openxmlformats.org/officeDocument/2006/relationships/hyperlink" Target="https://ark.digital.utsc.utoronto.ca/ark:/61220/utsc8908" TargetMode="External"/><Relationship Id="rId547" Type="http://schemas.openxmlformats.org/officeDocument/2006/relationships/hyperlink" Target="https://ark.digital.utsc.utoronto.ca/ark:/61220/utsc9029" TargetMode="External"/><Relationship Id="rId789" Type="http://schemas.openxmlformats.org/officeDocument/2006/relationships/hyperlink" Target="https://ark.digital.utsc.utoronto.ca/ark:/61220/utsc9150" TargetMode="External"/><Relationship Id="rId304" Type="http://schemas.openxmlformats.org/officeDocument/2006/relationships/hyperlink" Target="https://ark.digital.utsc.utoronto.ca/ark:/61220/utsc8908" TargetMode="External"/><Relationship Id="rId546" Type="http://schemas.openxmlformats.org/officeDocument/2006/relationships/hyperlink" Target="https://ark.digital.utsc.utoronto.ca/ark:/61220/utsc9029" TargetMode="External"/><Relationship Id="rId788" Type="http://schemas.openxmlformats.org/officeDocument/2006/relationships/hyperlink" Target="https://ark.digital.utsc.utoronto.ca/ark:/61220/utsc9150" TargetMode="External"/><Relationship Id="rId303" Type="http://schemas.openxmlformats.org/officeDocument/2006/relationships/hyperlink" Target="https://ark.digital.utsc.utoronto.ca/ark:/61220/utsc8907" TargetMode="External"/><Relationship Id="rId545" Type="http://schemas.openxmlformats.org/officeDocument/2006/relationships/hyperlink" Target="https://ark.digital.utsc.utoronto.ca/ark:/61220/utsc9028" TargetMode="External"/><Relationship Id="rId787" Type="http://schemas.openxmlformats.org/officeDocument/2006/relationships/hyperlink" Target="https://ark.digital.utsc.utoronto.ca/ark:/61220/utsc9149" TargetMode="External"/><Relationship Id="rId302" Type="http://schemas.openxmlformats.org/officeDocument/2006/relationships/hyperlink" Target="https://ark.digital.utsc.utoronto.ca/ark:/61220/utsc8907" TargetMode="External"/><Relationship Id="rId544" Type="http://schemas.openxmlformats.org/officeDocument/2006/relationships/hyperlink" Target="https://ark.digital.utsc.utoronto.ca/ark:/61220/utsc9028" TargetMode="External"/><Relationship Id="rId786" Type="http://schemas.openxmlformats.org/officeDocument/2006/relationships/hyperlink" Target="https://ark.digital.utsc.utoronto.ca/ark:/61220/utsc9149" TargetMode="External"/><Relationship Id="rId309" Type="http://schemas.openxmlformats.org/officeDocument/2006/relationships/hyperlink" Target="https://ark.digital.utsc.utoronto.ca/ark:/61220/utsc8910" TargetMode="External"/><Relationship Id="rId308" Type="http://schemas.openxmlformats.org/officeDocument/2006/relationships/hyperlink" Target="https://ark.digital.utsc.utoronto.ca/ark:/61220/utsc8910" TargetMode="External"/><Relationship Id="rId307" Type="http://schemas.openxmlformats.org/officeDocument/2006/relationships/hyperlink" Target="https://ark.digital.utsc.utoronto.ca/ark:/61220/utsc8909" TargetMode="External"/><Relationship Id="rId549" Type="http://schemas.openxmlformats.org/officeDocument/2006/relationships/hyperlink" Target="https://ark.digital.utsc.utoronto.ca/ark:/61220/utsc9030" TargetMode="External"/><Relationship Id="rId306" Type="http://schemas.openxmlformats.org/officeDocument/2006/relationships/hyperlink" Target="https://ark.digital.utsc.utoronto.ca/ark:/61220/utsc8909" TargetMode="External"/><Relationship Id="rId548" Type="http://schemas.openxmlformats.org/officeDocument/2006/relationships/hyperlink" Target="https://ark.digital.utsc.utoronto.ca/ark:/61220/utsc9030" TargetMode="External"/><Relationship Id="rId781" Type="http://schemas.openxmlformats.org/officeDocument/2006/relationships/hyperlink" Target="https://ark.digital.utsc.utoronto.ca/ark:/61220/utsc9146" TargetMode="External"/><Relationship Id="rId780" Type="http://schemas.openxmlformats.org/officeDocument/2006/relationships/hyperlink" Target="https://ark.digital.utsc.utoronto.ca/ark:/61220/utsc9146" TargetMode="External"/><Relationship Id="rId1130" Type="http://schemas.openxmlformats.org/officeDocument/2006/relationships/hyperlink" Target="https://ark.digital.utsc.utoronto.ca/ark:/61220/utsc9321" TargetMode="External"/><Relationship Id="rId1131" Type="http://schemas.openxmlformats.org/officeDocument/2006/relationships/hyperlink" Target="https://ark.digital.utsc.utoronto.ca/ark:/61220/utsc9321" TargetMode="External"/><Relationship Id="rId301" Type="http://schemas.openxmlformats.org/officeDocument/2006/relationships/hyperlink" Target="https://ark.digital.utsc.utoronto.ca/ark:/61220/utsc8906" TargetMode="External"/><Relationship Id="rId543" Type="http://schemas.openxmlformats.org/officeDocument/2006/relationships/hyperlink" Target="https://ark.digital.utsc.utoronto.ca/ark:/61220/utsc9027" TargetMode="External"/><Relationship Id="rId785" Type="http://schemas.openxmlformats.org/officeDocument/2006/relationships/hyperlink" Target="https://ark.digital.utsc.utoronto.ca/ark:/61220/utsc9148" TargetMode="External"/><Relationship Id="rId1132" Type="http://schemas.openxmlformats.org/officeDocument/2006/relationships/hyperlink" Target="https://ark.digital.utsc.utoronto.ca/ark:/61220/utsc9322" TargetMode="External"/><Relationship Id="rId300" Type="http://schemas.openxmlformats.org/officeDocument/2006/relationships/hyperlink" Target="https://ark.digital.utsc.utoronto.ca/ark:/61220/utsc8906" TargetMode="External"/><Relationship Id="rId542" Type="http://schemas.openxmlformats.org/officeDocument/2006/relationships/hyperlink" Target="https://ark.digital.utsc.utoronto.ca/ark:/61220/utsc9027" TargetMode="External"/><Relationship Id="rId784" Type="http://schemas.openxmlformats.org/officeDocument/2006/relationships/hyperlink" Target="https://ark.digital.utsc.utoronto.ca/ark:/61220/utsc9148" TargetMode="External"/><Relationship Id="rId1133" Type="http://schemas.openxmlformats.org/officeDocument/2006/relationships/hyperlink" Target="https://ark.digital.utsc.utoronto.ca/ark:/61220/utsc9322" TargetMode="External"/><Relationship Id="rId541" Type="http://schemas.openxmlformats.org/officeDocument/2006/relationships/hyperlink" Target="https://ark.digital.utsc.utoronto.ca/ark:/61220/utsc9026" TargetMode="External"/><Relationship Id="rId783" Type="http://schemas.openxmlformats.org/officeDocument/2006/relationships/hyperlink" Target="https://ark.digital.utsc.utoronto.ca/ark:/61220/utsc9147" TargetMode="External"/><Relationship Id="rId1134" Type="http://schemas.openxmlformats.org/officeDocument/2006/relationships/hyperlink" Target="https://ark.digital.utsc.utoronto.ca/ark:/61220/utsc9323" TargetMode="External"/><Relationship Id="rId540" Type="http://schemas.openxmlformats.org/officeDocument/2006/relationships/hyperlink" Target="https://ark.digital.utsc.utoronto.ca/ark:/61220/utsc9026" TargetMode="External"/><Relationship Id="rId782" Type="http://schemas.openxmlformats.org/officeDocument/2006/relationships/hyperlink" Target="https://ark.digital.utsc.utoronto.ca/ark:/61220/utsc9147" TargetMode="External"/><Relationship Id="rId1135" Type="http://schemas.openxmlformats.org/officeDocument/2006/relationships/hyperlink" Target="https://ark.digital.utsc.utoronto.ca/ark:/61220/utsc9323" TargetMode="External"/><Relationship Id="rId1125" Type="http://schemas.openxmlformats.org/officeDocument/2006/relationships/hyperlink" Target="https://ark.digital.utsc.utoronto.ca/ark:/61220/utsc9318" TargetMode="External"/><Relationship Id="rId1126" Type="http://schemas.openxmlformats.org/officeDocument/2006/relationships/hyperlink" Target="https://ark.digital.utsc.utoronto.ca/ark:/61220/utsc9319" TargetMode="External"/><Relationship Id="rId1127" Type="http://schemas.openxmlformats.org/officeDocument/2006/relationships/hyperlink" Target="https://ark.digital.utsc.utoronto.ca/ark:/61220/utsc9319" TargetMode="External"/><Relationship Id="rId1128" Type="http://schemas.openxmlformats.org/officeDocument/2006/relationships/hyperlink" Target="https://ark.digital.utsc.utoronto.ca/ark:/61220/utsc9320" TargetMode="External"/><Relationship Id="rId1129" Type="http://schemas.openxmlformats.org/officeDocument/2006/relationships/hyperlink" Target="https://ark.digital.utsc.utoronto.ca/ark:/61220/utsc9320" TargetMode="External"/><Relationship Id="rId536" Type="http://schemas.openxmlformats.org/officeDocument/2006/relationships/hyperlink" Target="https://ark.digital.utsc.utoronto.ca/ark:/61220/utsc9024" TargetMode="External"/><Relationship Id="rId778" Type="http://schemas.openxmlformats.org/officeDocument/2006/relationships/hyperlink" Target="https://ark.digital.utsc.utoronto.ca/ark:/61220/utsc9145" TargetMode="External"/><Relationship Id="rId535" Type="http://schemas.openxmlformats.org/officeDocument/2006/relationships/hyperlink" Target="https://ark.digital.utsc.utoronto.ca/ark:/61220/utsc9023" TargetMode="External"/><Relationship Id="rId777" Type="http://schemas.openxmlformats.org/officeDocument/2006/relationships/hyperlink" Target="https://ark.digital.utsc.utoronto.ca/ark:/61220/utsc9144" TargetMode="External"/><Relationship Id="rId534" Type="http://schemas.openxmlformats.org/officeDocument/2006/relationships/hyperlink" Target="https://ark.digital.utsc.utoronto.ca/ark:/61220/utsc9023" TargetMode="External"/><Relationship Id="rId776" Type="http://schemas.openxmlformats.org/officeDocument/2006/relationships/hyperlink" Target="https://ark.digital.utsc.utoronto.ca/ark:/61220/utsc9144" TargetMode="External"/><Relationship Id="rId533" Type="http://schemas.openxmlformats.org/officeDocument/2006/relationships/hyperlink" Target="https://ark.digital.utsc.utoronto.ca/ark:/61220/utsc9022" TargetMode="External"/><Relationship Id="rId775" Type="http://schemas.openxmlformats.org/officeDocument/2006/relationships/hyperlink" Target="https://ark.digital.utsc.utoronto.ca/ark:/61220/utsc9143" TargetMode="External"/><Relationship Id="rId539" Type="http://schemas.openxmlformats.org/officeDocument/2006/relationships/hyperlink" Target="https://ark.digital.utsc.utoronto.ca/ark:/61220/utsc9025" TargetMode="External"/><Relationship Id="rId538" Type="http://schemas.openxmlformats.org/officeDocument/2006/relationships/hyperlink" Target="https://ark.digital.utsc.utoronto.ca/ark:/61220/utsc9025" TargetMode="External"/><Relationship Id="rId537" Type="http://schemas.openxmlformats.org/officeDocument/2006/relationships/hyperlink" Target="https://ark.digital.utsc.utoronto.ca/ark:/61220/utsc9024" TargetMode="External"/><Relationship Id="rId779" Type="http://schemas.openxmlformats.org/officeDocument/2006/relationships/hyperlink" Target="https://ark.digital.utsc.utoronto.ca/ark:/61220/utsc9145" TargetMode="External"/><Relationship Id="rId770" Type="http://schemas.openxmlformats.org/officeDocument/2006/relationships/hyperlink" Target="https://ark.digital.utsc.utoronto.ca/ark:/61220/utsc9141" TargetMode="External"/><Relationship Id="rId1120" Type="http://schemas.openxmlformats.org/officeDocument/2006/relationships/hyperlink" Target="https://ark.digital.utsc.utoronto.ca/ark:/61220/utsc9316" TargetMode="External"/><Relationship Id="rId532" Type="http://schemas.openxmlformats.org/officeDocument/2006/relationships/hyperlink" Target="https://ark.digital.utsc.utoronto.ca/ark:/61220/utsc9022" TargetMode="External"/><Relationship Id="rId774" Type="http://schemas.openxmlformats.org/officeDocument/2006/relationships/hyperlink" Target="https://ark.digital.utsc.utoronto.ca/ark:/61220/utsc9143" TargetMode="External"/><Relationship Id="rId1121" Type="http://schemas.openxmlformats.org/officeDocument/2006/relationships/hyperlink" Target="https://ark.digital.utsc.utoronto.ca/ark:/61220/utsc9316" TargetMode="External"/><Relationship Id="rId531" Type="http://schemas.openxmlformats.org/officeDocument/2006/relationships/hyperlink" Target="https://ark.digital.utsc.utoronto.ca/ark:/61220/utsc9021" TargetMode="External"/><Relationship Id="rId773" Type="http://schemas.openxmlformats.org/officeDocument/2006/relationships/hyperlink" Target="https://ark.digital.utsc.utoronto.ca/ark:/61220/utsc9142" TargetMode="External"/><Relationship Id="rId1122" Type="http://schemas.openxmlformats.org/officeDocument/2006/relationships/hyperlink" Target="https://ark.digital.utsc.utoronto.ca/ark:/61220/utsc9317" TargetMode="External"/><Relationship Id="rId530" Type="http://schemas.openxmlformats.org/officeDocument/2006/relationships/hyperlink" Target="https://ark.digital.utsc.utoronto.ca/ark:/61220/utsc9021" TargetMode="External"/><Relationship Id="rId772" Type="http://schemas.openxmlformats.org/officeDocument/2006/relationships/hyperlink" Target="https://ark.digital.utsc.utoronto.ca/ark:/61220/utsc9142" TargetMode="External"/><Relationship Id="rId1123" Type="http://schemas.openxmlformats.org/officeDocument/2006/relationships/hyperlink" Target="https://ark.digital.utsc.utoronto.ca/ark:/61220/utsc9317" TargetMode="External"/><Relationship Id="rId771" Type="http://schemas.openxmlformats.org/officeDocument/2006/relationships/hyperlink" Target="https://ark.digital.utsc.utoronto.ca/ark:/61220/utsc9141" TargetMode="External"/><Relationship Id="rId1124" Type="http://schemas.openxmlformats.org/officeDocument/2006/relationships/hyperlink" Target="https://ark.digital.utsc.utoronto.ca/ark:/61220/utsc9318" TargetMode="External"/><Relationship Id="rId1158" Type="http://schemas.openxmlformats.org/officeDocument/2006/relationships/hyperlink" Target="https://ark.digital.utsc.utoronto.ca/ark:/61220/utsc9335" TargetMode="External"/><Relationship Id="rId1159" Type="http://schemas.openxmlformats.org/officeDocument/2006/relationships/hyperlink" Target="https://ark.digital.utsc.utoronto.ca/ark:/61220/utsc9335" TargetMode="External"/><Relationship Id="rId327" Type="http://schemas.openxmlformats.org/officeDocument/2006/relationships/hyperlink" Target="https://ark.digital.utsc.utoronto.ca/ark:/61220/utsc8919" TargetMode="External"/><Relationship Id="rId569" Type="http://schemas.openxmlformats.org/officeDocument/2006/relationships/hyperlink" Target="https://ark.digital.utsc.utoronto.ca/ark:/61220/utsc9040" TargetMode="External"/><Relationship Id="rId326" Type="http://schemas.openxmlformats.org/officeDocument/2006/relationships/hyperlink" Target="https://ark.digital.utsc.utoronto.ca/ark:/61220/utsc8919" TargetMode="External"/><Relationship Id="rId568" Type="http://schemas.openxmlformats.org/officeDocument/2006/relationships/hyperlink" Target="https://ark.digital.utsc.utoronto.ca/ark:/61220/utsc9040" TargetMode="External"/><Relationship Id="rId325" Type="http://schemas.openxmlformats.org/officeDocument/2006/relationships/hyperlink" Target="https://ark.digital.utsc.utoronto.ca/ark:/61220/utsc8918" TargetMode="External"/><Relationship Id="rId567" Type="http://schemas.openxmlformats.org/officeDocument/2006/relationships/hyperlink" Target="https://ark.digital.utsc.utoronto.ca/ark:/61220/utsc9039" TargetMode="External"/><Relationship Id="rId324" Type="http://schemas.openxmlformats.org/officeDocument/2006/relationships/hyperlink" Target="https://ark.digital.utsc.utoronto.ca/ark:/61220/utsc8918" TargetMode="External"/><Relationship Id="rId566" Type="http://schemas.openxmlformats.org/officeDocument/2006/relationships/hyperlink" Target="https://ark.digital.utsc.utoronto.ca/ark:/61220/utsc9039" TargetMode="External"/><Relationship Id="rId329" Type="http://schemas.openxmlformats.org/officeDocument/2006/relationships/hyperlink" Target="https://ark.digital.utsc.utoronto.ca/ark:/61220/utsc8920" TargetMode="External"/><Relationship Id="rId328" Type="http://schemas.openxmlformats.org/officeDocument/2006/relationships/hyperlink" Target="https://ark.digital.utsc.utoronto.ca/ark:/61220/utsc8920" TargetMode="External"/><Relationship Id="rId561" Type="http://schemas.openxmlformats.org/officeDocument/2006/relationships/hyperlink" Target="https://ark.digital.utsc.utoronto.ca/ark:/61220/utsc9036" TargetMode="External"/><Relationship Id="rId1150" Type="http://schemas.openxmlformats.org/officeDocument/2006/relationships/hyperlink" Target="https://ark.digital.utsc.utoronto.ca/ark:/61220/utsc9331" TargetMode="External"/><Relationship Id="rId560" Type="http://schemas.openxmlformats.org/officeDocument/2006/relationships/hyperlink" Target="https://ark.digital.utsc.utoronto.ca/ark:/61220/utsc9036" TargetMode="External"/><Relationship Id="rId1151" Type="http://schemas.openxmlformats.org/officeDocument/2006/relationships/hyperlink" Target="https://ark.digital.utsc.utoronto.ca/ark:/61220/utsc9331" TargetMode="External"/><Relationship Id="rId1152" Type="http://schemas.openxmlformats.org/officeDocument/2006/relationships/hyperlink" Target="https://ark.digital.utsc.utoronto.ca/ark:/61220/utsc9332" TargetMode="External"/><Relationship Id="rId1153" Type="http://schemas.openxmlformats.org/officeDocument/2006/relationships/hyperlink" Target="https://ark.digital.utsc.utoronto.ca/ark:/61220/utsc9332" TargetMode="External"/><Relationship Id="rId323" Type="http://schemas.openxmlformats.org/officeDocument/2006/relationships/hyperlink" Target="https://ark.digital.utsc.utoronto.ca/ark:/61220/utsc8917" TargetMode="External"/><Relationship Id="rId565" Type="http://schemas.openxmlformats.org/officeDocument/2006/relationships/hyperlink" Target="https://ark.digital.utsc.utoronto.ca/ark:/61220/utsc9038" TargetMode="External"/><Relationship Id="rId1154" Type="http://schemas.openxmlformats.org/officeDocument/2006/relationships/hyperlink" Target="https://ark.digital.utsc.utoronto.ca/ark:/61220/utsc9333" TargetMode="External"/><Relationship Id="rId322" Type="http://schemas.openxmlformats.org/officeDocument/2006/relationships/hyperlink" Target="https://ark.digital.utsc.utoronto.ca/ark:/61220/utsc8917" TargetMode="External"/><Relationship Id="rId564" Type="http://schemas.openxmlformats.org/officeDocument/2006/relationships/hyperlink" Target="https://ark.digital.utsc.utoronto.ca/ark:/61220/utsc9038" TargetMode="External"/><Relationship Id="rId1155" Type="http://schemas.openxmlformats.org/officeDocument/2006/relationships/hyperlink" Target="https://ark.digital.utsc.utoronto.ca/ark:/61220/utsc9333" TargetMode="External"/><Relationship Id="rId321" Type="http://schemas.openxmlformats.org/officeDocument/2006/relationships/hyperlink" Target="https://ark.digital.utsc.utoronto.ca/ark:/61220/utsc8916" TargetMode="External"/><Relationship Id="rId563" Type="http://schemas.openxmlformats.org/officeDocument/2006/relationships/hyperlink" Target="https://ark.digital.utsc.utoronto.ca/ark:/61220/utsc9037" TargetMode="External"/><Relationship Id="rId1156" Type="http://schemas.openxmlformats.org/officeDocument/2006/relationships/hyperlink" Target="https://ark.digital.utsc.utoronto.ca/ark:/61220/utsc9334" TargetMode="External"/><Relationship Id="rId320" Type="http://schemas.openxmlformats.org/officeDocument/2006/relationships/hyperlink" Target="https://ark.digital.utsc.utoronto.ca/ark:/61220/utsc8916" TargetMode="External"/><Relationship Id="rId562" Type="http://schemas.openxmlformats.org/officeDocument/2006/relationships/hyperlink" Target="https://ark.digital.utsc.utoronto.ca/ark:/61220/utsc9037" TargetMode="External"/><Relationship Id="rId1157" Type="http://schemas.openxmlformats.org/officeDocument/2006/relationships/hyperlink" Target="https://ark.digital.utsc.utoronto.ca/ark:/61220/utsc9334" TargetMode="External"/><Relationship Id="rId1147" Type="http://schemas.openxmlformats.org/officeDocument/2006/relationships/hyperlink" Target="https://ark.digital.utsc.utoronto.ca/ark:/61220/utsc9329" TargetMode="External"/><Relationship Id="rId1148" Type="http://schemas.openxmlformats.org/officeDocument/2006/relationships/hyperlink" Target="https://ark.digital.utsc.utoronto.ca/ark:/61220/utsc9330" TargetMode="External"/><Relationship Id="rId1149" Type="http://schemas.openxmlformats.org/officeDocument/2006/relationships/hyperlink" Target="https://ark.digital.utsc.utoronto.ca/ark:/61220/utsc9330" TargetMode="External"/><Relationship Id="rId316" Type="http://schemas.openxmlformats.org/officeDocument/2006/relationships/hyperlink" Target="https://ark.digital.utsc.utoronto.ca/ark:/61220/utsc8914" TargetMode="External"/><Relationship Id="rId558" Type="http://schemas.openxmlformats.org/officeDocument/2006/relationships/hyperlink" Target="https://ark.digital.utsc.utoronto.ca/ark:/61220/utsc9035" TargetMode="External"/><Relationship Id="rId315" Type="http://schemas.openxmlformats.org/officeDocument/2006/relationships/hyperlink" Target="https://ark.digital.utsc.utoronto.ca/ark:/61220/utsc8913" TargetMode="External"/><Relationship Id="rId557" Type="http://schemas.openxmlformats.org/officeDocument/2006/relationships/hyperlink" Target="https://ark.digital.utsc.utoronto.ca/ark:/61220/utsc9034" TargetMode="External"/><Relationship Id="rId799" Type="http://schemas.openxmlformats.org/officeDocument/2006/relationships/hyperlink" Target="https://ark.digital.utsc.utoronto.ca/ark:/61220/utsc9155" TargetMode="External"/><Relationship Id="rId314" Type="http://schemas.openxmlformats.org/officeDocument/2006/relationships/hyperlink" Target="https://ark.digital.utsc.utoronto.ca/ark:/61220/utsc8913" TargetMode="External"/><Relationship Id="rId556" Type="http://schemas.openxmlformats.org/officeDocument/2006/relationships/hyperlink" Target="https://ark.digital.utsc.utoronto.ca/ark:/61220/utsc9034" TargetMode="External"/><Relationship Id="rId798" Type="http://schemas.openxmlformats.org/officeDocument/2006/relationships/hyperlink" Target="https://ark.digital.utsc.utoronto.ca/ark:/61220/utsc9155" TargetMode="External"/><Relationship Id="rId313" Type="http://schemas.openxmlformats.org/officeDocument/2006/relationships/hyperlink" Target="https://ark.digital.utsc.utoronto.ca/ark:/61220/utsc8912" TargetMode="External"/><Relationship Id="rId555" Type="http://schemas.openxmlformats.org/officeDocument/2006/relationships/hyperlink" Target="https://ark.digital.utsc.utoronto.ca/ark:/61220/utsc9033" TargetMode="External"/><Relationship Id="rId797" Type="http://schemas.openxmlformats.org/officeDocument/2006/relationships/hyperlink" Target="https://ark.digital.utsc.utoronto.ca/ark:/61220/utsc9154" TargetMode="External"/><Relationship Id="rId319" Type="http://schemas.openxmlformats.org/officeDocument/2006/relationships/hyperlink" Target="https://ark.digital.utsc.utoronto.ca/ark:/61220/utsc8915" TargetMode="External"/><Relationship Id="rId318" Type="http://schemas.openxmlformats.org/officeDocument/2006/relationships/hyperlink" Target="https://ark.digital.utsc.utoronto.ca/ark:/61220/utsc8915" TargetMode="External"/><Relationship Id="rId317" Type="http://schemas.openxmlformats.org/officeDocument/2006/relationships/hyperlink" Target="https://ark.digital.utsc.utoronto.ca/ark:/61220/utsc8914" TargetMode="External"/><Relationship Id="rId559" Type="http://schemas.openxmlformats.org/officeDocument/2006/relationships/hyperlink" Target="https://ark.digital.utsc.utoronto.ca/ark:/61220/utsc9035" TargetMode="External"/><Relationship Id="rId550" Type="http://schemas.openxmlformats.org/officeDocument/2006/relationships/hyperlink" Target="https://ark.digital.utsc.utoronto.ca/ark:/61220/utsc9031" TargetMode="External"/><Relationship Id="rId792" Type="http://schemas.openxmlformats.org/officeDocument/2006/relationships/hyperlink" Target="https://ark.digital.utsc.utoronto.ca/ark:/61220/utsc9152" TargetMode="External"/><Relationship Id="rId791" Type="http://schemas.openxmlformats.org/officeDocument/2006/relationships/hyperlink" Target="https://ark.digital.utsc.utoronto.ca/ark:/61220/utsc9151" TargetMode="External"/><Relationship Id="rId1140" Type="http://schemas.openxmlformats.org/officeDocument/2006/relationships/hyperlink" Target="https://ark.digital.utsc.utoronto.ca/ark:/61220/utsc9326" TargetMode="External"/><Relationship Id="rId790" Type="http://schemas.openxmlformats.org/officeDocument/2006/relationships/hyperlink" Target="https://ark.digital.utsc.utoronto.ca/ark:/61220/utsc9151" TargetMode="External"/><Relationship Id="rId1141" Type="http://schemas.openxmlformats.org/officeDocument/2006/relationships/hyperlink" Target="https://ark.digital.utsc.utoronto.ca/ark:/61220/utsc9326" TargetMode="External"/><Relationship Id="rId1142" Type="http://schemas.openxmlformats.org/officeDocument/2006/relationships/hyperlink" Target="https://ark.digital.utsc.utoronto.ca/ark:/61220/utsc9327" TargetMode="External"/><Relationship Id="rId312" Type="http://schemas.openxmlformats.org/officeDocument/2006/relationships/hyperlink" Target="https://ark.digital.utsc.utoronto.ca/ark:/61220/utsc8912" TargetMode="External"/><Relationship Id="rId554" Type="http://schemas.openxmlformats.org/officeDocument/2006/relationships/hyperlink" Target="https://ark.digital.utsc.utoronto.ca/ark:/61220/utsc9033" TargetMode="External"/><Relationship Id="rId796" Type="http://schemas.openxmlformats.org/officeDocument/2006/relationships/hyperlink" Target="https://ark.digital.utsc.utoronto.ca/ark:/61220/utsc9154" TargetMode="External"/><Relationship Id="rId1143" Type="http://schemas.openxmlformats.org/officeDocument/2006/relationships/hyperlink" Target="https://ark.digital.utsc.utoronto.ca/ark:/61220/utsc9327" TargetMode="External"/><Relationship Id="rId311" Type="http://schemas.openxmlformats.org/officeDocument/2006/relationships/hyperlink" Target="https://ark.digital.utsc.utoronto.ca/ark:/61220/utsc8911" TargetMode="External"/><Relationship Id="rId553" Type="http://schemas.openxmlformats.org/officeDocument/2006/relationships/hyperlink" Target="https://ark.digital.utsc.utoronto.ca/ark:/61220/utsc9032" TargetMode="External"/><Relationship Id="rId795" Type="http://schemas.openxmlformats.org/officeDocument/2006/relationships/hyperlink" Target="https://ark.digital.utsc.utoronto.ca/ark:/61220/utsc9153" TargetMode="External"/><Relationship Id="rId1144" Type="http://schemas.openxmlformats.org/officeDocument/2006/relationships/hyperlink" Target="https://ark.digital.utsc.utoronto.ca/ark:/61220/utsc9328" TargetMode="External"/><Relationship Id="rId310" Type="http://schemas.openxmlformats.org/officeDocument/2006/relationships/hyperlink" Target="https://ark.digital.utsc.utoronto.ca/ark:/61220/utsc8911" TargetMode="External"/><Relationship Id="rId552" Type="http://schemas.openxmlformats.org/officeDocument/2006/relationships/hyperlink" Target="https://ark.digital.utsc.utoronto.ca/ark:/61220/utsc9032" TargetMode="External"/><Relationship Id="rId794" Type="http://schemas.openxmlformats.org/officeDocument/2006/relationships/hyperlink" Target="https://ark.digital.utsc.utoronto.ca/ark:/61220/utsc9153" TargetMode="External"/><Relationship Id="rId1145" Type="http://schemas.openxmlformats.org/officeDocument/2006/relationships/hyperlink" Target="https://ark.digital.utsc.utoronto.ca/ark:/61220/utsc9328" TargetMode="External"/><Relationship Id="rId551" Type="http://schemas.openxmlformats.org/officeDocument/2006/relationships/hyperlink" Target="https://ark.digital.utsc.utoronto.ca/ark:/61220/utsc9031" TargetMode="External"/><Relationship Id="rId793" Type="http://schemas.openxmlformats.org/officeDocument/2006/relationships/hyperlink" Target="https://ark.digital.utsc.utoronto.ca/ark:/61220/utsc9152" TargetMode="External"/><Relationship Id="rId1146" Type="http://schemas.openxmlformats.org/officeDocument/2006/relationships/hyperlink" Target="https://ark.digital.utsc.utoronto.ca/ark:/61220/utsc9329" TargetMode="External"/><Relationship Id="rId297" Type="http://schemas.openxmlformats.org/officeDocument/2006/relationships/hyperlink" Target="https://ark.digital.utsc.utoronto.ca/ark:/61220/utsc8904" TargetMode="External"/><Relationship Id="rId296" Type="http://schemas.openxmlformats.org/officeDocument/2006/relationships/hyperlink" Target="https://ark.digital.utsc.utoronto.ca/ark:/61220/utsc8904" TargetMode="External"/><Relationship Id="rId295" Type="http://schemas.openxmlformats.org/officeDocument/2006/relationships/hyperlink" Target="https://ark.digital.utsc.utoronto.ca/ark:/61220/utsc8903" TargetMode="External"/><Relationship Id="rId294" Type="http://schemas.openxmlformats.org/officeDocument/2006/relationships/hyperlink" Target="https://ark.digital.utsc.utoronto.ca/ark:/61220/utsc8903" TargetMode="External"/><Relationship Id="rId299" Type="http://schemas.openxmlformats.org/officeDocument/2006/relationships/hyperlink" Target="https://ark.digital.utsc.utoronto.ca/ark:/61220/utsc8905" TargetMode="External"/><Relationship Id="rId298" Type="http://schemas.openxmlformats.org/officeDocument/2006/relationships/hyperlink" Target="https://ark.digital.utsc.utoronto.ca/ark:/61220/utsc8905" TargetMode="External"/><Relationship Id="rId271" Type="http://schemas.openxmlformats.org/officeDocument/2006/relationships/hyperlink" Target="https://ark.digital.utsc.utoronto.ca/ark:/61220/utsc8891" TargetMode="External"/><Relationship Id="rId270" Type="http://schemas.openxmlformats.org/officeDocument/2006/relationships/hyperlink" Target="https://ark.digital.utsc.utoronto.ca/ark:/61220/utsc8891" TargetMode="External"/><Relationship Id="rId269" Type="http://schemas.openxmlformats.org/officeDocument/2006/relationships/hyperlink" Target="https://ark.digital.utsc.utoronto.ca/ark:/61220/utsc8890" TargetMode="External"/><Relationship Id="rId264" Type="http://schemas.openxmlformats.org/officeDocument/2006/relationships/hyperlink" Target="https://ark.digital.utsc.utoronto.ca/ark:/61220/utsc8888" TargetMode="External"/><Relationship Id="rId263" Type="http://schemas.openxmlformats.org/officeDocument/2006/relationships/hyperlink" Target="https://ark.digital.utsc.utoronto.ca/ark:/61220/utsc8887" TargetMode="External"/><Relationship Id="rId262" Type="http://schemas.openxmlformats.org/officeDocument/2006/relationships/hyperlink" Target="https://ark.digital.utsc.utoronto.ca/ark:/61220/utsc8887" TargetMode="External"/><Relationship Id="rId261" Type="http://schemas.openxmlformats.org/officeDocument/2006/relationships/hyperlink" Target="https://ark.digital.utsc.utoronto.ca/ark:/61220/utsc8886" TargetMode="External"/><Relationship Id="rId268" Type="http://schemas.openxmlformats.org/officeDocument/2006/relationships/hyperlink" Target="https://ark.digital.utsc.utoronto.ca/ark:/61220/utsc8890" TargetMode="External"/><Relationship Id="rId267" Type="http://schemas.openxmlformats.org/officeDocument/2006/relationships/hyperlink" Target="https://ark.digital.utsc.utoronto.ca/ark:/61220/utsc8889" TargetMode="External"/><Relationship Id="rId266" Type="http://schemas.openxmlformats.org/officeDocument/2006/relationships/hyperlink" Target="https://ark.digital.utsc.utoronto.ca/ark:/61220/utsc8889" TargetMode="External"/><Relationship Id="rId265" Type="http://schemas.openxmlformats.org/officeDocument/2006/relationships/hyperlink" Target="https://ark.digital.utsc.utoronto.ca/ark:/61220/utsc8888" TargetMode="External"/><Relationship Id="rId260" Type="http://schemas.openxmlformats.org/officeDocument/2006/relationships/hyperlink" Target="https://ark.digital.utsc.utoronto.ca/ark:/61220/utsc8886" TargetMode="External"/><Relationship Id="rId259" Type="http://schemas.openxmlformats.org/officeDocument/2006/relationships/hyperlink" Target="https://ark.digital.utsc.utoronto.ca/ark:/61220/utsc8885" TargetMode="External"/><Relationship Id="rId258" Type="http://schemas.openxmlformats.org/officeDocument/2006/relationships/hyperlink" Target="https://ark.digital.utsc.utoronto.ca/ark:/61220/utsc8885" TargetMode="External"/><Relationship Id="rId253" Type="http://schemas.openxmlformats.org/officeDocument/2006/relationships/hyperlink" Target="https://ark.digital.utsc.utoronto.ca/ark:/61220/utsc8882" TargetMode="External"/><Relationship Id="rId495" Type="http://schemas.openxmlformats.org/officeDocument/2006/relationships/hyperlink" Target="https://ark.digital.utsc.utoronto.ca/ark:/61220/utsc9003" TargetMode="External"/><Relationship Id="rId252" Type="http://schemas.openxmlformats.org/officeDocument/2006/relationships/hyperlink" Target="https://ark.digital.utsc.utoronto.ca/ark:/61220/utsc8882" TargetMode="External"/><Relationship Id="rId494" Type="http://schemas.openxmlformats.org/officeDocument/2006/relationships/hyperlink" Target="https://ark.digital.utsc.utoronto.ca/ark:/61220/utsc9003" TargetMode="External"/><Relationship Id="rId251" Type="http://schemas.openxmlformats.org/officeDocument/2006/relationships/hyperlink" Target="https://ark.digital.utsc.utoronto.ca/ark:/61220/utsc8881" TargetMode="External"/><Relationship Id="rId493" Type="http://schemas.openxmlformats.org/officeDocument/2006/relationships/hyperlink" Target="https://ark.digital.utsc.utoronto.ca/ark:/61220/utsc9002" TargetMode="External"/><Relationship Id="rId250" Type="http://schemas.openxmlformats.org/officeDocument/2006/relationships/hyperlink" Target="https://ark.digital.utsc.utoronto.ca/ark:/61220/utsc8881" TargetMode="External"/><Relationship Id="rId492" Type="http://schemas.openxmlformats.org/officeDocument/2006/relationships/hyperlink" Target="https://ark.digital.utsc.utoronto.ca/ark:/61220/utsc9002" TargetMode="External"/><Relationship Id="rId257" Type="http://schemas.openxmlformats.org/officeDocument/2006/relationships/hyperlink" Target="https://ark.digital.utsc.utoronto.ca/ark:/61220/utsc8884" TargetMode="External"/><Relationship Id="rId499" Type="http://schemas.openxmlformats.org/officeDocument/2006/relationships/hyperlink" Target="https://ark.digital.utsc.utoronto.ca/ark:/61220/utsc9005" TargetMode="External"/><Relationship Id="rId256" Type="http://schemas.openxmlformats.org/officeDocument/2006/relationships/hyperlink" Target="https://ark.digital.utsc.utoronto.ca/ark:/61220/utsc8884" TargetMode="External"/><Relationship Id="rId498" Type="http://schemas.openxmlformats.org/officeDocument/2006/relationships/hyperlink" Target="https://ark.digital.utsc.utoronto.ca/ark:/61220/utsc9005" TargetMode="External"/><Relationship Id="rId255" Type="http://schemas.openxmlformats.org/officeDocument/2006/relationships/hyperlink" Target="https://ark.digital.utsc.utoronto.ca/ark:/61220/utsc8883" TargetMode="External"/><Relationship Id="rId497" Type="http://schemas.openxmlformats.org/officeDocument/2006/relationships/hyperlink" Target="https://ark.digital.utsc.utoronto.ca/ark:/61220/utsc9004" TargetMode="External"/><Relationship Id="rId254" Type="http://schemas.openxmlformats.org/officeDocument/2006/relationships/hyperlink" Target="https://ark.digital.utsc.utoronto.ca/ark:/61220/utsc8883" TargetMode="External"/><Relationship Id="rId496" Type="http://schemas.openxmlformats.org/officeDocument/2006/relationships/hyperlink" Target="https://ark.digital.utsc.utoronto.ca/ark:/61220/utsc9004" TargetMode="External"/><Relationship Id="rId293" Type="http://schemas.openxmlformats.org/officeDocument/2006/relationships/hyperlink" Target="https://ark.digital.utsc.utoronto.ca/ark:/61220/utsc8902" TargetMode="External"/><Relationship Id="rId292" Type="http://schemas.openxmlformats.org/officeDocument/2006/relationships/hyperlink" Target="https://ark.digital.utsc.utoronto.ca/ark:/61220/utsc8902" TargetMode="External"/><Relationship Id="rId291" Type="http://schemas.openxmlformats.org/officeDocument/2006/relationships/hyperlink" Target="https://ark.digital.utsc.utoronto.ca/ark:/61220/utsc8901" TargetMode="External"/><Relationship Id="rId290" Type="http://schemas.openxmlformats.org/officeDocument/2006/relationships/hyperlink" Target="https://ark.digital.utsc.utoronto.ca/ark:/61220/utsc8901" TargetMode="External"/><Relationship Id="rId286" Type="http://schemas.openxmlformats.org/officeDocument/2006/relationships/hyperlink" Target="https://ark.digital.utsc.utoronto.ca/ark:/61220/utsc8899" TargetMode="External"/><Relationship Id="rId285" Type="http://schemas.openxmlformats.org/officeDocument/2006/relationships/hyperlink" Target="https://ark.digital.utsc.utoronto.ca/ark:/61220/utsc8898" TargetMode="External"/><Relationship Id="rId284" Type="http://schemas.openxmlformats.org/officeDocument/2006/relationships/hyperlink" Target="https://ark.digital.utsc.utoronto.ca/ark:/61220/utsc8898" TargetMode="External"/><Relationship Id="rId283" Type="http://schemas.openxmlformats.org/officeDocument/2006/relationships/hyperlink" Target="https://ark.digital.utsc.utoronto.ca/ark:/61220/utsc8897" TargetMode="External"/><Relationship Id="rId289" Type="http://schemas.openxmlformats.org/officeDocument/2006/relationships/hyperlink" Target="https://ark.digital.utsc.utoronto.ca/ark:/61220/utsc8900" TargetMode="External"/><Relationship Id="rId288" Type="http://schemas.openxmlformats.org/officeDocument/2006/relationships/hyperlink" Target="https://ark.digital.utsc.utoronto.ca/ark:/61220/utsc8900" TargetMode="External"/><Relationship Id="rId287" Type="http://schemas.openxmlformats.org/officeDocument/2006/relationships/hyperlink" Target="https://ark.digital.utsc.utoronto.ca/ark:/61220/utsc8899" TargetMode="External"/><Relationship Id="rId282" Type="http://schemas.openxmlformats.org/officeDocument/2006/relationships/hyperlink" Target="https://ark.digital.utsc.utoronto.ca/ark:/61220/utsc8897" TargetMode="External"/><Relationship Id="rId281" Type="http://schemas.openxmlformats.org/officeDocument/2006/relationships/hyperlink" Target="https://ark.digital.utsc.utoronto.ca/ark:/61220/utsc8896" TargetMode="External"/><Relationship Id="rId280" Type="http://schemas.openxmlformats.org/officeDocument/2006/relationships/hyperlink" Target="https://ark.digital.utsc.utoronto.ca/ark:/61220/utsc8896" TargetMode="External"/><Relationship Id="rId275" Type="http://schemas.openxmlformats.org/officeDocument/2006/relationships/hyperlink" Target="https://ark.digital.utsc.utoronto.ca/ark:/61220/utsc8893" TargetMode="External"/><Relationship Id="rId274" Type="http://schemas.openxmlformats.org/officeDocument/2006/relationships/hyperlink" Target="https://ark.digital.utsc.utoronto.ca/ark:/61220/utsc8893" TargetMode="External"/><Relationship Id="rId273" Type="http://schemas.openxmlformats.org/officeDocument/2006/relationships/hyperlink" Target="https://ark.digital.utsc.utoronto.ca/ark:/61220/utsc8892" TargetMode="External"/><Relationship Id="rId272" Type="http://schemas.openxmlformats.org/officeDocument/2006/relationships/hyperlink" Target="https://ark.digital.utsc.utoronto.ca/ark:/61220/utsc8892" TargetMode="External"/><Relationship Id="rId279" Type="http://schemas.openxmlformats.org/officeDocument/2006/relationships/hyperlink" Target="https://ark.digital.utsc.utoronto.ca/ark:/61220/utsc8895" TargetMode="External"/><Relationship Id="rId278" Type="http://schemas.openxmlformats.org/officeDocument/2006/relationships/hyperlink" Target="https://ark.digital.utsc.utoronto.ca/ark:/61220/utsc8895" TargetMode="External"/><Relationship Id="rId277" Type="http://schemas.openxmlformats.org/officeDocument/2006/relationships/hyperlink" Target="https://ark.digital.utsc.utoronto.ca/ark:/61220/utsc8894" TargetMode="External"/><Relationship Id="rId276" Type="http://schemas.openxmlformats.org/officeDocument/2006/relationships/hyperlink" Target="https://ark.digital.utsc.utoronto.ca/ark:/61220/utsc8894" TargetMode="External"/><Relationship Id="rId907" Type="http://schemas.openxmlformats.org/officeDocument/2006/relationships/hyperlink" Target="https://ark.digital.utsc.utoronto.ca/ark:/61220/utsc9209" TargetMode="External"/><Relationship Id="rId906" Type="http://schemas.openxmlformats.org/officeDocument/2006/relationships/hyperlink" Target="https://ark.digital.utsc.utoronto.ca/ark:/61220/utsc9209" TargetMode="External"/><Relationship Id="rId905" Type="http://schemas.openxmlformats.org/officeDocument/2006/relationships/hyperlink" Target="https://ark.digital.utsc.utoronto.ca/ark:/61220/utsc9208" TargetMode="External"/><Relationship Id="rId904" Type="http://schemas.openxmlformats.org/officeDocument/2006/relationships/hyperlink" Target="https://ark.digital.utsc.utoronto.ca/ark:/61220/utsc9208" TargetMode="External"/><Relationship Id="rId909" Type="http://schemas.openxmlformats.org/officeDocument/2006/relationships/hyperlink" Target="https://ark.digital.utsc.utoronto.ca/ark:/61220/utsc9210" TargetMode="External"/><Relationship Id="rId908" Type="http://schemas.openxmlformats.org/officeDocument/2006/relationships/hyperlink" Target="https://ark.digital.utsc.utoronto.ca/ark:/61220/utsc9210" TargetMode="External"/><Relationship Id="rId903" Type="http://schemas.openxmlformats.org/officeDocument/2006/relationships/hyperlink" Target="https://ark.digital.utsc.utoronto.ca/ark:/61220/utsc9207" TargetMode="External"/><Relationship Id="rId902" Type="http://schemas.openxmlformats.org/officeDocument/2006/relationships/hyperlink" Target="https://ark.digital.utsc.utoronto.ca/ark:/61220/utsc9207" TargetMode="External"/><Relationship Id="rId901" Type="http://schemas.openxmlformats.org/officeDocument/2006/relationships/hyperlink" Target="https://ark.digital.utsc.utoronto.ca/ark:/61220/utsc9206" TargetMode="External"/><Relationship Id="rId900" Type="http://schemas.openxmlformats.org/officeDocument/2006/relationships/hyperlink" Target="https://ark.digital.utsc.utoronto.ca/ark:/61220/utsc9206" TargetMode="External"/><Relationship Id="rId929" Type="http://schemas.openxmlformats.org/officeDocument/2006/relationships/hyperlink" Target="https://ark.digital.utsc.utoronto.ca/ark:/61220/utsc9220" TargetMode="External"/><Relationship Id="rId928" Type="http://schemas.openxmlformats.org/officeDocument/2006/relationships/hyperlink" Target="https://ark.digital.utsc.utoronto.ca/ark:/61220/utsc9220" TargetMode="External"/><Relationship Id="rId927" Type="http://schemas.openxmlformats.org/officeDocument/2006/relationships/hyperlink" Target="https://ark.digital.utsc.utoronto.ca/ark:/61220/utsc9219" TargetMode="External"/><Relationship Id="rId926" Type="http://schemas.openxmlformats.org/officeDocument/2006/relationships/hyperlink" Target="https://ark.digital.utsc.utoronto.ca/ark:/61220/utsc9219" TargetMode="External"/><Relationship Id="rId921" Type="http://schemas.openxmlformats.org/officeDocument/2006/relationships/hyperlink" Target="https://ark.digital.utsc.utoronto.ca/ark:/61220/utsc9216" TargetMode="External"/><Relationship Id="rId920" Type="http://schemas.openxmlformats.org/officeDocument/2006/relationships/hyperlink" Target="https://ark.digital.utsc.utoronto.ca/ark:/61220/utsc9216" TargetMode="External"/><Relationship Id="rId925" Type="http://schemas.openxmlformats.org/officeDocument/2006/relationships/hyperlink" Target="https://ark.digital.utsc.utoronto.ca/ark:/61220/utsc9218" TargetMode="External"/><Relationship Id="rId924" Type="http://schemas.openxmlformats.org/officeDocument/2006/relationships/hyperlink" Target="https://ark.digital.utsc.utoronto.ca/ark:/61220/utsc9218" TargetMode="External"/><Relationship Id="rId923" Type="http://schemas.openxmlformats.org/officeDocument/2006/relationships/hyperlink" Target="https://ark.digital.utsc.utoronto.ca/ark:/61220/utsc9217" TargetMode="External"/><Relationship Id="rId922" Type="http://schemas.openxmlformats.org/officeDocument/2006/relationships/hyperlink" Target="https://ark.digital.utsc.utoronto.ca/ark:/61220/utsc9217" TargetMode="External"/><Relationship Id="rId918" Type="http://schemas.openxmlformats.org/officeDocument/2006/relationships/hyperlink" Target="https://ark.digital.utsc.utoronto.ca/ark:/61220/utsc9215" TargetMode="External"/><Relationship Id="rId917" Type="http://schemas.openxmlformats.org/officeDocument/2006/relationships/hyperlink" Target="https://ark.digital.utsc.utoronto.ca/ark:/61220/utsc9214" TargetMode="External"/><Relationship Id="rId916" Type="http://schemas.openxmlformats.org/officeDocument/2006/relationships/hyperlink" Target="https://ark.digital.utsc.utoronto.ca/ark:/61220/utsc9214" TargetMode="External"/><Relationship Id="rId915" Type="http://schemas.openxmlformats.org/officeDocument/2006/relationships/hyperlink" Target="https://ark.digital.utsc.utoronto.ca/ark:/61220/utsc9213" TargetMode="External"/><Relationship Id="rId919" Type="http://schemas.openxmlformats.org/officeDocument/2006/relationships/hyperlink" Target="https://ark.digital.utsc.utoronto.ca/ark:/61220/utsc9215" TargetMode="External"/><Relationship Id="rId910" Type="http://schemas.openxmlformats.org/officeDocument/2006/relationships/hyperlink" Target="https://ark.digital.utsc.utoronto.ca/ark:/61220/utsc9211" TargetMode="External"/><Relationship Id="rId914" Type="http://schemas.openxmlformats.org/officeDocument/2006/relationships/hyperlink" Target="https://ark.digital.utsc.utoronto.ca/ark:/61220/utsc9213" TargetMode="External"/><Relationship Id="rId913" Type="http://schemas.openxmlformats.org/officeDocument/2006/relationships/hyperlink" Target="https://ark.digital.utsc.utoronto.ca/ark:/61220/utsc9212" TargetMode="External"/><Relationship Id="rId912" Type="http://schemas.openxmlformats.org/officeDocument/2006/relationships/hyperlink" Target="https://ark.digital.utsc.utoronto.ca/ark:/61220/utsc9212" TargetMode="External"/><Relationship Id="rId911" Type="http://schemas.openxmlformats.org/officeDocument/2006/relationships/hyperlink" Target="https://ark.digital.utsc.utoronto.ca/ark:/61220/utsc9211" TargetMode="External"/><Relationship Id="rId1213" Type="http://schemas.openxmlformats.org/officeDocument/2006/relationships/hyperlink" Target="https://ark.digital.utsc.utoronto.ca/ark:/61220/utsc9362" TargetMode="External"/><Relationship Id="rId1214" Type="http://schemas.openxmlformats.org/officeDocument/2006/relationships/hyperlink" Target="https://ark.digital.utsc.utoronto.ca/ark:/61220/utsc9363" TargetMode="External"/><Relationship Id="rId1215" Type="http://schemas.openxmlformats.org/officeDocument/2006/relationships/hyperlink" Target="https://ark.digital.utsc.utoronto.ca/ark:/61220/utsc9363" TargetMode="External"/><Relationship Id="rId1216" Type="http://schemas.openxmlformats.org/officeDocument/2006/relationships/hyperlink" Target="https://ark.digital.utsc.utoronto.ca/ark:/61220/utsc9364" TargetMode="External"/><Relationship Id="rId1217" Type="http://schemas.openxmlformats.org/officeDocument/2006/relationships/hyperlink" Target="https://ark.digital.utsc.utoronto.ca/ark:/61220/utsc9364" TargetMode="External"/><Relationship Id="rId1218" Type="http://schemas.openxmlformats.org/officeDocument/2006/relationships/hyperlink" Target="https://ark.digital.utsc.utoronto.ca/ark:/61220/utsc9365" TargetMode="External"/><Relationship Id="rId1219" Type="http://schemas.openxmlformats.org/officeDocument/2006/relationships/hyperlink" Target="https://ark.digital.utsc.utoronto.ca/ark:/61220/utsc9365" TargetMode="External"/><Relationship Id="rId629" Type="http://schemas.openxmlformats.org/officeDocument/2006/relationships/hyperlink" Target="https://ark.digital.utsc.utoronto.ca/ark:/61220/utsc9070" TargetMode="External"/><Relationship Id="rId624" Type="http://schemas.openxmlformats.org/officeDocument/2006/relationships/hyperlink" Target="https://ark.digital.utsc.utoronto.ca/ark:/61220/utsc9068" TargetMode="External"/><Relationship Id="rId866" Type="http://schemas.openxmlformats.org/officeDocument/2006/relationships/hyperlink" Target="https://ark.digital.utsc.utoronto.ca/ark:/61220/utsc9189" TargetMode="External"/><Relationship Id="rId623" Type="http://schemas.openxmlformats.org/officeDocument/2006/relationships/hyperlink" Target="https://ark.digital.utsc.utoronto.ca/ark:/61220/utsc9067" TargetMode="External"/><Relationship Id="rId865" Type="http://schemas.openxmlformats.org/officeDocument/2006/relationships/hyperlink" Target="https://ark.digital.utsc.utoronto.ca/ark:/61220/utsc9188" TargetMode="External"/><Relationship Id="rId622" Type="http://schemas.openxmlformats.org/officeDocument/2006/relationships/hyperlink" Target="https://ark.digital.utsc.utoronto.ca/ark:/61220/utsc9067" TargetMode="External"/><Relationship Id="rId864" Type="http://schemas.openxmlformats.org/officeDocument/2006/relationships/hyperlink" Target="https://ark.digital.utsc.utoronto.ca/ark:/61220/utsc9188" TargetMode="External"/><Relationship Id="rId621" Type="http://schemas.openxmlformats.org/officeDocument/2006/relationships/hyperlink" Target="https://ark.digital.utsc.utoronto.ca/ark:/61220/utsc9066" TargetMode="External"/><Relationship Id="rId863" Type="http://schemas.openxmlformats.org/officeDocument/2006/relationships/hyperlink" Target="https://ark.digital.utsc.utoronto.ca/ark:/61220/utsc9187" TargetMode="External"/><Relationship Id="rId628" Type="http://schemas.openxmlformats.org/officeDocument/2006/relationships/hyperlink" Target="https://ark.digital.utsc.utoronto.ca/ark:/61220/utsc9070" TargetMode="External"/><Relationship Id="rId627" Type="http://schemas.openxmlformats.org/officeDocument/2006/relationships/hyperlink" Target="https://ark.digital.utsc.utoronto.ca/ark:/61220/utsc9069" TargetMode="External"/><Relationship Id="rId869" Type="http://schemas.openxmlformats.org/officeDocument/2006/relationships/hyperlink" Target="https://ark.digital.utsc.utoronto.ca/ark:/61220/utsc9190" TargetMode="External"/><Relationship Id="rId626" Type="http://schemas.openxmlformats.org/officeDocument/2006/relationships/hyperlink" Target="https://ark.digital.utsc.utoronto.ca/ark:/61220/utsc9069" TargetMode="External"/><Relationship Id="rId868" Type="http://schemas.openxmlformats.org/officeDocument/2006/relationships/hyperlink" Target="https://ark.digital.utsc.utoronto.ca/ark:/61220/utsc9190" TargetMode="External"/><Relationship Id="rId625" Type="http://schemas.openxmlformats.org/officeDocument/2006/relationships/hyperlink" Target="https://ark.digital.utsc.utoronto.ca/ark:/61220/utsc9068" TargetMode="External"/><Relationship Id="rId867" Type="http://schemas.openxmlformats.org/officeDocument/2006/relationships/hyperlink" Target="https://ark.digital.utsc.utoronto.ca/ark:/61220/utsc9189" TargetMode="External"/><Relationship Id="rId620" Type="http://schemas.openxmlformats.org/officeDocument/2006/relationships/hyperlink" Target="https://ark.digital.utsc.utoronto.ca/ark:/61220/utsc9066" TargetMode="External"/><Relationship Id="rId862" Type="http://schemas.openxmlformats.org/officeDocument/2006/relationships/hyperlink" Target="https://ark.digital.utsc.utoronto.ca/ark:/61220/utsc9187" TargetMode="External"/><Relationship Id="rId861" Type="http://schemas.openxmlformats.org/officeDocument/2006/relationships/hyperlink" Target="https://ark.digital.utsc.utoronto.ca/ark:/61220/utsc9186" TargetMode="External"/><Relationship Id="rId1210" Type="http://schemas.openxmlformats.org/officeDocument/2006/relationships/hyperlink" Target="https://ark.digital.utsc.utoronto.ca/ark:/61220/utsc9361" TargetMode="External"/><Relationship Id="rId860" Type="http://schemas.openxmlformats.org/officeDocument/2006/relationships/hyperlink" Target="https://ark.digital.utsc.utoronto.ca/ark:/61220/utsc9186" TargetMode="External"/><Relationship Id="rId1211" Type="http://schemas.openxmlformats.org/officeDocument/2006/relationships/hyperlink" Target="https://ark.digital.utsc.utoronto.ca/ark:/61220/utsc9361" TargetMode="External"/><Relationship Id="rId1212" Type="http://schemas.openxmlformats.org/officeDocument/2006/relationships/hyperlink" Target="https://ark.digital.utsc.utoronto.ca/ark:/61220/utsc9362" TargetMode="External"/><Relationship Id="rId1202" Type="http://schemas.openxmlformats.org/officeDocument/2006/relationships/hyperlink" Target="https://ark.digital.utsc.utoronto.ca/ark:/61220/utsc9357" TargetMode="External"/><Relationship Id="rId1203" Type="http://schemas.openxmlformats.org/officeDocument/2006/relationships/hyperlink" Target="https://ark.digital.utsc.utoronto.ca/ark:/61220/utsc9357" TargetMode="External"/><Relationship Id="rId1204" Type="http://schemas.openxmlformats.org/officeDocument/2006/relationships/hyperlink" Target="https://ark.digital.utsc.utoronto.ca/ark:/61220/utsc9358" TargetMode="External"/><Relationship Id="rId1205" Type="http://schemas.openxmlformats.org/officeDocument/2006/relationships/hyperlink" Target="https://ark.digital.utsc.utoronto.ca/ark:/61220/utsc9358" TargetMode="External"/><Relationship Id="rId1206" Type="http://schemas.openxmlformats.org/officeDocument/2006/relationships/hyperlink" Target="https://ark.digital.utsc.utoronto.ca/ark:/61220/utsc9359" TargetMode="External"/><Relationship Id="rId1207" Type="http://schemas.openxmlformats.org/officeDocument/2006/relationships/hyperlink" Target="https://ark.digital.utsc.utoronto.ca/ark:/61220/utsc9359" TargetMode="External"/><Relationship Id="rId1208" Type="http://schemas.openxmlformats.org/officeDocument/2006/relationships/hyperlink" Target="https://ark.digital.utsc.utoronto.ca/ark:/61220/utsc9360" TargetMode="External"/><Relationship Id="rId1209" Type="http://schemas.openxmlformats.org/officeDocument/2006/relationships/hyperlink" Target="https://ark.digital.utsc.utoronto.ca/ark:/61220/utsc9360" TargetMode="External"/><Relationship Id="rId619" Type="http://schemas.openxmlformats.org/officeDocument/2006/relationships/hyperlink" Target="https://ark.digital.utsc.utoronto.ca/ark:/61220/utsc9065" TargetMode="External"/><Relationship Id="rId618" Type="http://schemas.openxmlformats.org/officeDocument/2006/relationships/hyperlink" Target="https://ark.digital.utsc.utoronto.ca/ark:/61220/utsc9065" TargetMode="External"/><Relationship Id="rId613" Type="http://schemas.openxmlformats.org/officeDocument/2006/relationships/hyperlink" Target="https://ark.digital.utsc.utoronto.ca/ark:/61220/utsc9062" TargetMode="External"/><Relationship Id="rId855" Type="http://schemas.openxmlformats.org/officeDocument/2006/relationships/hyperlink" Target="https://ark.digital.utsc.utoronto.ca/ark:/61220/utsc9183" TargetMode="External"/><Relationship Id="rId612" Type="http://schemas.openxmlformats.org/officeDocument/2006/relationships/hyperlink" Target="https://ark.digital.utsc.utoronto.ca/ark:/61220/utsc9062" TargetMode="External"/><Relationship Id="rId854" Type="http://schemas.openxmlformats.org/officeDocument/2006/relationships/hyperlink" Target="https://ark.digital.utsc.utoronto.ca/ark:/61220/utsc9183" TargetMode="External"/><Relationship Id="rId611" Type="http://schemas.openxmlformats.org/officeDocument/2006/relationships/hyperlink" Target="https://ark.digital.utsc.utoronto.ca/ark:/61220/utsc9061" TargetMode="External"/><Relationship Id="rId853" Type="http://schemas.openxmlformats.org/officeDocument/2006/relationships/hyperlink" Target="https://ark.digital.utsc.utoronto.ca/ark:/61220/utsc9182" TargetMode="External"/><Relationship Id="rId610" Type="http://schemas.openxmlformats.org/officeDocument/2006/relationships/hyperlink" Target="https://ark.digital.utsc.utoronto.ca/ark:/61220/utsc9061" TargetMode="External"/><Relationship Id="rId852" Type="http://schemas.openxmlformats.org/officeDocument/2006/relationships/hyperlink" Target="https://ark.digital.utsc.utoronto.ca/ark:/61220/utsc9182" TargetMode="External"/><Relationship Id="rId617" Type="http://schemas.openxmlformats.org/officeDocument/2006/relationships/hyperlink" Target="https://ark.digital.utsc.utoronto.ca/ark:/61220/utsc9064" TargetMode="External"/><Relationship Id="rId859" Type="http://schemas.openxmlformats.org/officeDocument/2006/relationships/hyperlink" Target="https://ark.digital.utsc.utoronto.ca/ark:/61220/utsc9185" TargetMode="External"/><Relationship Id="rId616" Type="http://schemas.openxmlformats.org/officeDocument/2006/relationships/hyperlink" Target="https://ark.digital.utsc.utoronto.ca/ark:/61220/utsc9064" TargetMode="External"/><Relationship Id="rId858" Type="http://schemas.openxmlformats.org/officeDocument/2006/relationships/hyperlink" Target="https://ark.digital.utsc.utoronto.ca/ark:/61220/utsc9185" TargetMode="External"/><Relationship Id="rId615" Type="http://schemas.openxmlformats.org/officeDocument/2006/relationships/hyperlink" Target="https://ark.digital.utsc.utoronto.ca/ark:/61220/utsc9063" TargetMode="External"/><Relationship Id="rId857" Type="http://schemas.openxmlformats.org/officeDocument/2006/relationships/hyperlink" Target="https://ark.digital.utsc.utoronto.ca/ark:/61220/utsc9184" TargetMode="External"/><Relationship Id="rId614" Type="http://schemas.openxmlformats.org/officeDocument/2006/relationships/hyperlink" Target="https://ark.digital.utsc.utoronto.ca/ark:/61220/utsc9063" TargetMode="External"/><Relationship Id="rId856" Type="http://schemas.openxmlformats.org/officeDocument/2006/relationships/hyperlink" Target="https://ark.digital.utsc.utoronto.ca/ark:/61220/utsc9184" TargetMode="External"/><Relationship Id="rId851" Type="http://schemas.openxmlformats.org/officeDocument/2006/relationships/hyperlink" Target="https://ark.digital.utsc.utoronto.ca/ark:/61220/utsc9181" TargetMode="External"/><Relationship Id="rId850" Type="http://schemas.openxmlformats.org/officeDocument/2006/relationships/hyperlink" Target="https://ark.digital.utsc.utoronto.ca/ark:/61220/utsc9181" TargetMode="External"/><Relationship Id="rId1200" Type="http://schemas.openxmlformats.org/officeDocument/2006/relationships/hyperlink" Target="https://ark.digital.utsc.utoronto.ca/ark:/61220/utsc9356" TargetMode="External"/><Relationship Id="rId1201" Type="http://schemas.openxmlformats.org/officeDocument/2006/relationships/hyperlink" Target="https://ark.digital.utsc.utoronto.ca/ark:/61220/utsc9356" TargetMode="External"/><Relationship Id="rId1235" Type="http://schemas.openxmlformats.org/officeDocument/2006/relationships/hyperlink" Target="https://ark.digital.utsc.utoronto.ca/ark:/61220/utsc9373" TargetMode="External"/><Relationship Id="rId1236" Type="http://schemas.openxmlformats.org/officeDocument/2006/relationships/hyperlink" Target="https://ark.digital.utsc.utoronto.ca/ark:/61220/utsc9374" TargetMode="External"/><Relationship Id="rId1237" Type="http://schemas.openxmlformats.org/officeDocument/2006/relationships/hyperlink" Target="https://ark.digital.utsc.utoronto.ca/ark:/61220/utsc9374" TargetMode="External"/><Relationship Id="rId1238" Type="http://schemas.openxmlformats.org/officeDocument/2006/relationships/hyperlink" Target="https://ark.digital.utsc.utoronto.ca/ark:/61220/utsc9375" TargetMode="External"/><Relationship Id="rId1239" Type="http://schemas.openxmlformats.org/officeDocument/2006/relationships/hyperlink" Target="https://ark.digital.utsc.utoronto.ca/ark:/61220/utsc9375" TargetMode="External"/><Relationship Id="rId409" Type="http://schemas.openxmlformats.org/officeDocument/2006/relationships/hyperlink" Target="https://ark.digital.utsc.utoronto.ca/ark:/61220/utsc8960" TargetMode="External"/><Relationship Id="rId404" Type="http://schemas.openxmlformats.org/officeDocument/2006/relationships/hyperlink" Target="https://ark.digital.utsc.utoronto.ca/ark:/61220/utsc8958" TargetMode="External"/><Relationship Id="rId646" Type="http://schemas.openxmlformats.org/officeDocument/2006/relationships/hyperlink" Target="https://ark.digital.utsc.utoronto.ca/ark:/61220/utsc9079" TargetMode="External"/><Relationship Id="rId888" Type="http://schemas.openxmlformats.org/officeDocument/2006/relationships/hyperlink" Target="https://ark.digital.utsc.utoronto.ca/ark:/61220/utsc9200" TargetMode="External"/><Relationship Id="rId403" Type="http://schemas.openxmlformats.org/officeDocument/2006/relationships/hyperlink" Target="https://ark.digital.utsc.utoronto.ca/ark:/61220/utsc8957" TargetMode="External"/><Relationship Id="rId645" Type="http://schemas.openxmlformats.org/officeDocument/2006/relationships/hyperlink" Target="https://ark.digital.utsc.utoronto.ca/ark:/61220/utsc9078" TargetMode="External"/><Relationship Id="rId887" Type="http://schemas.openxmlformats.org/officeDocument/2006/relationships/hyperlink" Target="https://ark.digital.utsc.utoronto.ca/ark:/61220/utsc9199" TargetMode="External"/><Relationship Id="rId402" Type="http://schemas.openxmlformats.org/officeDocument/2006/relationships/hyperlink" Target="https://ark.digital.utsc.utoronto.ca/ark:/61220/utsc8957" TargetMode="External"/><Relationship Id="rId644" Type="http://schemas.openxmlformats.org/officeDocument/2006/relationships/hyperlink" Target="https://ark.digital.utsc.utoronto.ca/ark:/61220/utsc9078" TargetMode="External"/><Relationship Id="rId886" Type="http://schemas.openxmlformats.org/officeDocument/2006/relationships/hyperlink" Target="https://ark.digital.utsc.utoronto.ca/ark:/61220/utsc9199" TargetMode="External"/><Relationship Id="rId401" Type="http://schemas.openxmlformats.org/officeDocument/2006/relationships/hyperlink" Target="https://ark.digital.utsc.utoronto.ca/ark:/61220/utsc8956" TargetMode="External"/><Relationship Id="rId643" Type="http://schemas.openxmlformats.org/officeDocument/2006/relationships/hyperlink" Target="https://ark.digital.utsc.utoronto.ca/ark:/61220/utsc9077" TargetMode="External"/><Relationship Id="rId885" Type="http://schemas.openxmlformats.org/officeDocument/2006/relationships/hyperlink" Target="https://ark.digital.utsc.utoronto.ca/ark:/61220/utsc9198" TargetMode="External"/><Relationship Id="rId408" Type="http://schemas.openxmlformats.org/officeDocument/2006/relationships/hyperlink" Target="https://ark.digital.utsc.utoronto.ca/ark:/61220/utsc8960" TargetMode="External"/><Relationship Id="rId407" Type="http://schemas.openxmlformats.org/officeDocument/2006/relationships/hyperlink" Target="https://ark.digital.utsc.utoronto.ca/ark:/61220/utsc8959" TargetMode="External"/><Relationship Id="rId649" Type="http://schemas.openxmlformats.org/officeDocument/2006/relationships/hyperlink" Target="https://ark.digital.utsc.utoronto.ca/ark:/61220/utsc9080" TargetMode="External"/><Relationship Id="rId406" Type="http://schemas.openxmlformats.org/officeDocument/2006/relationships/hyperlink" Target="https://ark.digital.utsc.utoronto.ca/ark:/61220/utsc8959" TargetMode="External"/><Relationship Id="rId648" Type="http://schemas.openxmlformats.org/officeDocument/2006/relationships/hyperlink" Target="https://ark.digital.utsc.utoronto.ca/ark:/61220/utsc9080" TargetMode="External"/><Relationship Id="rId405" Type="http://schemas.openxmlformats.org/officeDocument/2006/relationships/hyperlink" Target="https://ark.digital.utsc.utoronto.ca/ark:/61220/utsc8958" TargetMode="External"/><Relationship Id="rId647" Type="http://schemas.openxmlformats.org/officeDocument/2006/relationships/hyperlink" Target="https://ark.digital.utsc.utoronto.ca/ark:/61220/utsc9079" TargetMode="External"/><Relationship Id="rId889" Type="http://schemas.openxmlformats.org/officeDocument/2006/relationships/hyperlink" Target="https://ark.digital.utsc.utoronto.ca/ark:/61220/utsc9200" TargetMode="External"/><Relationship Id="rId880" Type="http://schemas.openxmlformats.org/officeDocument/2006/relationships/hyperlink" Target="https://ark.digital.utsc.utoronto.ca/ark:/61220/utsc9196" TargetMode="External"/><Relationship Id="rId1230" Type="http://schemas.openxmlformats.org/officeDocument/2006/relationships/hyperlink" Target="https://ark.digital.utsc.utoronto.ca/ark:/61220/utsc9371" TargetMode="External"/><Relationship Id="rId400" Type="http://schemas.openxmlformats.org/officeDocument/2006/relationships/hyperlink" Target="https://ark.digital.utsc.utoronto.ca/ark:/61220/utsc8956" TargetMode="External"/><Relationship Id="rId642" Type="http://schemas.openxmlformats.org/officeDocument/2006/relationships/hyperlink" Target="https://ark.digital.utsc.utoronto.ca/ark:/61220/utsc9077" TargetMode="External"/><Relationship Id="rId884" Type="http://schemas.openxmlformats.org/officeDocument/2006/relationships/hyperlink" Target="https://ark.digital.utsc.utoronto.ca/ark:/61220/utsc9198" TargetMode="External"/><Relationship Id="rId1231" Type="http://schemas.openxmlformats.org/officeDocument/2006/relationships/hyperlink" Target="https://ark.digital.utsc.utoronto.ca/ark:/61220/utsc9371" TargetMode="External"/><Relationship Id="rId641" Type="http://schemas.openxmlformats.org/officeDocument/2006/relationships/hyperlink" Target="https://ark.digital.utsc.utoronto.ca/ark:/61220/utsc9076" TargetMode="External"/><Relationship Id="rId883" Type="http://schemas.openxmlformats.org/officeDocument/2006/relationships/hyperlink" Target="https://ark.digital.utsc.utoronto.ca/ark:/61220/utsc9197" TargetMode="External"/><Relationship Id="rId1232" Type="http://schemas.openxmlformats.org/officeDocument/2006/relationships/hyperlink" Target="https://ark.digital.utsc.utoronto.ca/ark:/61220/utsc9372" TargetMode="External"/><Relationship Id="rId640" Type="http://schemas.openxmlformats.org/officeDocument/2006/relationships/hyperlink" Target="https://ark.digital.utsc.utoronto.ca/ark:/61220/utsc9076" TargetMode="External"/><Relationship Id="rId882" Type="http://schemas.openxmlformats.org/officeDocument/2006/relationships/hyperlink" Target="https://ark.digital.utsc.utoronto.ca/ark:/61220/utsc9197" TargetMode="External"/><Relationship Id="rId1233" Type="http://schemas.openxmlformats.org/officeDocument/2006/relationships/hyperlink" Target="https://ark.digital.utsc.utoronto.ca/ark:/61220/utsc9372" TargetMode="External"/><Relationship Id="rId881" Type="http://schemas.openxmlformats.org/officeDocument/2006/relationships/hyperlink" Target="https://ark.digital.utsc.utoronto.ca/ark:/61220/utsc9196" TargetMode="External"/><Relationship Id="rId1234" Type="http://schemas.openxmlformats.org/officeDocument/2006/relationships/hyperlink" Target="https://ark.digital.utsc.utoronto.ca/ark:/61220/utsc9373" TargetMode="External"/><Relationship Id="rId1224" Type="http://schemas.openxmlformats.org/officeDocument/2006/relationships/hyperlink" Target="https://ark.digital.utsc.utoronto.ca/ark:/61220/utsc9368" TargetMode="External"/><Relationship Id="rId1225" Type="http://schemas.openxmlformats.org/officeDocument/2006/relationships/hyperlink" Target="https://ark.digital.utsc.utoronto.ca/ark:/61220/utsc9368" TargetMode="External"/><Relationship Id="rId1226" Type="http://schemas.openxmlformats.org/officeDocument/2006/relationships/hyperlink" Target="https://ark.digital.utsc.utoronto.ca/ark:/61220/utsc9369" TargetMode="External"/><Relationship Id="rId1227" Type="http://schemas.openxmlformats.org/officeDocument/2006/relationships/hyperlink" Target="https://ark.digital.utsc.utoronto.ca/ark:/61220/utsc9369" TargetMode="External"/><Relationship Id="rId1228" Type="http://schemas.openxmlformats.org/officeDocument/2006/relationships/hyperlink" Target="https://ark.digital.utsc.utoronto.ca/ark:/61220/utsc9370" TargetMode="External"/><Relationship Id="rId1229" Type="http://schemas.openxmlformats.org/officeDocument/2006/relationships/hyperlink" Target="https://ark.digital.utsc.utoronto.ca/ark:/61220/utsc9370" TargetMode="External"/><Relationship Id="rId635" Type="http://schemas.openxmlformats.org/officeDocument/2006/relationships/hyperlink" Target="https://ark.digital.utsc.utoronto.ca/ark:/61220/utsc9073" TargetMode="External"/><Relationship Id="rId877" Type="http://schemas.openxmlformats.org/officeDocument/2006/relationships/hyperlink" Target="https://ark.digital.utsc.utoronto.ca/ark:/61220/utsc9194" TargetMode="External"/><Relationship Id="rId634" Type="http://schemas.openxmlformats.org/officeDocument/2006/relationships/hyperlink" Target="https://ark.digital.utsc.utoronto.ca/ark:/61220/utsc9073" TargetMode="External"/><Relationship Id="rId876" Type="http://schemas.openxmlformats.org/officeDocument/2006/relationships/hyperlink" Target="https://ark.digital.utsc.utoronto.ca/ark:/61220/utsc9194" TargetMode="External"/><Relationship Id="rId633" Type="http://schemas.openxmlformats.org/officeDocument/2006/relationships/hyperlink" Target="https://ark.digital.utsc.utoronto.ca/ark:/61220/utsc9072" TargetMode="External"/><Relationship Id="rId875" Type="http://schemas.openxmlformats.org/officeDocument/2006/relationships/hyperlink" Target="https://ark.digital.utsc.utoronto.ca/ark:/61220/utsc9193" TargetMode="External"/><Relationship Id="rId632" Type="http://schemas.openxmlformats.org/officeDocument/2006/relationships/hyperlink" Target="https://ark.digital.utsc.utoronto.ca/ark:/61220/utsc9072" TargetMode="External"/><Relationship Id="rId874" Type="http://schemas.openxmlformats.org/officeDocument/2006/relationships/hyperlink" Target="https://ark.digital.utsc.utoronto.ca/ark:/61220/utsc9193" TargetMode="External"/><Relationship Id="rId639" Type="http://schemas.openxmlformats.org/officeDocument/2006/relationships/hyperlink" Target="https://ark.digital.utsc.utoronto.ca/ark:/61220/utsc9075" TargetMode="External"/><Relationship Id="rId638" Type="http://schemas.openxmlformats.org/officeDocument/2006/relationships/hyperlink" Target="https://ark.digital.utsc.utoronto.ca/ark:/61220/utsc9075" TargetMode="External"/><Relationship Id="rId637" Type="http://schemas.openxmlformats.org/officeDocument/2006/relationships/hyperlink" Target="https://ark.digital.utsc.utoronto.ca/ark:/61220/utsc9074" TargetMode="External"/><Relationship Id="rId879" Type="http://schemas.openxmlformats.org/officeDocument/2006/relationships/hyperlink" Target="https://ark.digital.utsc.utoronto.ca/ark:/61220/utsc9195" TargetMode="External"/><Relationship Id="rId636" Type="http://schemas.openxmlformats.org/officeDocument/2006/relationships/hyperlink" Target="https://ark.digital.utsc.utoronto.ca/ark:/61220/utsc9074" TargetMode="External"/><Relationship Id="rId878" Type="http://schemas.openxmlformats.org/officeDocument/2006/relationships/hyperlink" Target="https://ark.digital.utsc.utoronto.ca/ark:/61220/utsc9195" TargetMode="External"/><Relationship Id="rId631" Type="http://schemas.openxmlformats.org/officeDocument/2006/relationships/hyperlink" Target="https://ark.digital.utsc.utoronto.ca/ark:/61220/utsc9071" TargetMode="External"/><Relationship Id="rId873" Type="http://schemas.openxmlformats.org/officeDocument/2006/relationships/hyperlink" Target="https://ark.digital.utsc.utoronto.ca/ark:/61220/utsc9192" TargetMode="External"/><Relationship Id="rId1220" Type="http://schemas.openxmlformats.org/officeDocument/2006/relationships/hyperlink" Target="https://ark.digital.utsc.utoronto.ca/ark:/61220/utsc9366" TargetMode="External"/><Relationship Id="rId630" Type="http://schemas.openxmlformats.org/officeDocument/2006/relationships/hyperlink" Target="https://ark.digital.utsc.utoronto.ca/ark:/61220/utsc9071" TargetMode="External"/><Relationship Id="rId872" Type="http://schemas.openxmlformats.org/officeDocument/2006/relationships/hyperlink" Target="https://ark.digital.utsc.utoronto.ca/ark:/61220/utsc9192" TargetMode="External"/><Relationship Id="rId1221" Type="http://schemas.openxmlformats.org/officeDocument/2006/relationships/hyperlink" Target="https://ark.digital.utsc.utoronto.ca/ark:/61220/utsc9366" TargetMode="External"/><Relationship Id="rId871" Type="http://schemas.openxmlformats.org/officeDocument/2006/relationships/hyperlink" Target="https://ark.digital.utsc.utoronto.ca/ark:/61220/utsc9191" TargetMode="External"/><Relationship Id="rId1222" Type="http://schemas.openxmlformats.org/officeDocument/2006/relationships/hyperlink" Target="https://ark.digital.utsc.utoronto.ca/ark:/61220/utsc9367" TargetMode="External"/><Relationship Id="rId870" Type="http://schemas.openxmlformats.org/officeDocument/2006/relationships/hyperlink" Target="https://ark.digital.utsc.utoronto.ca/ark:/61220/utsc9191" TargetMode="External"/><Relationship Id="rId1223" Type="http://schemas.openxmlformats.org/officeDocument/2006/relationships/hyperlink" Target="https://ark.digital.utsc.utoronto.ca/ark:/61220/utsc9367" TargetMode="External"/><Relationship Id="rId829" Type="http://schemas.openxmlformats.org/officeDocument/2006/relationships/hyperlink" Target="https://ark.digital.utsc.utoronto.ca/ark:/61220/utsc9170" TargetMode="External"/><Relationship Id="rId828" Type="http://schemas.openxmlformats.org/officeDocument/2006/relationships/hyperlink" Target="https://ark.digital.utsc.utoronto.ca/ark:/61220/utsc9170" TargetMode="External"/><Relationship Id="rId827" Type="http://schemas.openxmlformats.org/officeDocument/2006/relationships/hyperlink" Target="https://ark.digital.utsc.utoronto.ca/ark:/61220/utsc9169" TargetMode="External"/><Relationship Id="rId822" Type="http://schemas.openxmlformats.org/officeDocument/2006/relationships/hyperlink" Target="https://ark.digital.utsc.utoronto.ca/ark:/61220/utsc9167" TargetMode="External"/><Relationship Id="rId821" Type="http://schemas.openxmlformats.org/officeDocument/2006/relationships/hyperlink" Target="https://ark.digital.utsc.utoronto.ca/ark:/61220/utsc9166" TargetMode="External"/><Relationship Id="rId820" Type="http://schemas.openxmlformats.org/officeDocument/2006/relationships/hyperlink" Target="https://ark.digital.utsc.utoronto.ca/ark:/61220/utsc9166" TargetMode="External"/><Relationship Id="rId826" Type="http://schemas.openxmlformats.org/officeDocument/2006/relationships/hyperlink" Target="https://ark.digital.utsc.utoronto.ca/ark:/61220/utsc9169" TargetMode="External"/><Relationship Id="rId825" Type="http://schemas.openxmlformats.org/officeDocument/2006/relationships/hyperlink" Target="https://ark.digital.utsc.utoronto.ca/ark:/61220/utsc9168" TargetMode="External"/><Relationship Id="rId824" Type="http://schemas.openxmlformats.org/officeDocument/2006/relationships/hyperlink" Target="https://ark.digital.utsc.utoronto.ca/ark:/61220/utsc9168" TargetMode="External"/><Relationship Id="rId823" Type="http://schemas.openxmlformats.org/officeDocument/2006/relationships/hyperlink" Target="https://ark.digital.utsc.utoronto.ca/ark:/61220/utsc9167" TargetMode="External"/><Relationship Id="rId819" Type="http://schemas.openxmlformats.org/officeDocument/2006/relationships/hyperlink" Target="https://ark.digital.utsc.utoronto.ca/ark:/61220/utsc9165" TargetMode="External"/><Relationship Id="rId818" Type="http://schemas.openxmlformats.org/officeDocument/2006/relationships/hyperlink" Target="https://ark.digital.utsc.utoronto.ca/ark:/61220/utsc9165" TargetMode="External"/><Relationship Id="rId817" Type="http://schemas.openxmlformats.org/officeDocument/2006/relationships/hyperlink" Target="https://ark.digital.utsc.utoronto.ca/ark:/61220/utsc9164" TargetMode="External"/><Relationship Id="rId816" Type="http://schemas.openxmlformats.org/officeDocument/2006/relationships/hyperlink" Target="https://ark.digital.utsc.utoronto.ca/ark:/61220/utsc9164" TargetMode="External"/><Relationship Id="rId811" Type="http://schemas.openxmlformats.org/officeDocument/2006/relationships/hyperlink" Target="https://ark.digital.utsc.utoronto.ca/ark:/61220/utsc9161" TargetMode="External"/><Relationship Id="rId810" Type="http://schemas.openxmlformats.org/officeDocument/2006/relationships/hyperlink" Target="https://ark.digital.utsc.utoronto.ca/ark:/61220/utsc9161" TargetMode="External"/><Relationship Id="rId815" Type="http://schemas.openxmlformats.org/officeDocument/2006/relationships/hyperlink" Target="https://ark.digital.utsc.utoronto.ca/ark:/61220/utsc9163" TargetMode="External"/><Relationship Id="rId814" Type="http://schemas.openxmlformats.org/officeDocument/2006/relationships/hyperlink" Target="https://ark.digital.utsc.utoronto.ca/ark:/61220/utsc9163" TargetMode="External"/><Relationship Id="rId813" Type="http://schemas.openxmlformats.org/officeDocument/2006/relationships/hyperlink" Target="https://ark.digital.utsc.utoronto.ca/ark:/61220/utsc9162" TargetMode="External"/><Relationship Id="rId812" Type="http://schemas.openxmlformats.org/officeDocument/2006/relationships/hyperlink" Target="https://ark.digital.utsc.utoronto.ca/ark:/61220/utsc9162" TargetMode="External"/><Relationship Id="rId609" Type="http://schemas.openxmlformats.org/officeDocument/2006/relationships/hyperlink" Target="https://ark.digital.utsc.utoronto.ca/ark:/61220/utsc9060" TargetMode="External"/><Relationship Id="rId608" Type="http://schemas.openxmlformats.org/officeDocument/2006/relationships/hyperlink" Target="https://ark.digital.utsc.utoronto.ca/ark:/61220/utsc9060" TargetMode="External"/><Relationship Id="rId607" Type="http://schemas.openxmlformats.org/officeDocument/2006/relationships/hyperlink" Target="https://ark.digital.utsc.utoronto.ca/ark:/61220/utsc9059" TargetMode="External"/><Relationship Id="rId849" Type="http://schemas.openxmlformats.org/officeDocument/2006/relationships/hyperlink" Target="https://ark.digital.utsc.utoronto.ca/ark:/61220/utsc9180" TargetMode="External"/><Relationship Id="rId602" Type="http://schemas.openxmlformats.org/officeDocument/2006/relationships/hyperlink" Target="https://ark.digital.utsc.utoronto.ca/ark:/61220/utsc9057" TargetMode="External"/><Relationship Id="rId844" Type="http://schemas.openxmlformats.org/officeDocument/2006/relationships/hyperlink" Target="https://ark.digital.utsc.utoronto.ca/ark:/61220/utsc9178" TargetMode="External"/><Relationship Id="rId601" Type="http://schemas.openxmlformats.org/officeDocument/2006/relationships/hyperlink" Target="https://ark.digital.utsc.utoronto.ca/ark:/61220/utsc9056" TargetMode="External"/><Relationship Id="rId843" Type="http://schemas.openxmlformats.org/officeDocument/2006/relationships/hyperlink" Target="https://ark.digital.utsc.utoronto.ca/ark:/61220/utsc9177" TargetMode="External"/><Relationship Id="rId600" Type="http://schemas.openxmlformats.org/officeDocument/2006/relationships/hyperlink" Target="https://ark.digital.utsc.utoronto.ca/ark:/61220/utsc9056" TargetMode="External"/><Relationship Id="rId842" Type="http://schemas.openxmlformats.org/officeDocument/2006/relationships/hyperlink" Target="https://ark.digital.utsc.utoronto.ca/ark:/61220/utsc9177" TargetMode="External"/><Relationship Id="rId841" Type="http://schemas.openxmlformats.org/officeDocument/2006/relationships/hyperlink" Target="https://ark.digital.utsc.utoronto.ca/ark:/61220/utsc9176" TargetMode="External"/><Relationship Id="rId606" Type="http://schemas.openxmlformats.org/officeDocument/2006/relationships/hyperlink" Target="https://ark.digital.utsc.utoronto.ca/ark:/61220/utsc9059" TargetMode="External"/><Relationship Id="rId848" Type="http://schemas.openxmlformats.org/officeDocument/2006/relationships/hyperlink" Target="https://ark.digital.utsc.utoronto.ca/ark:/61220/utsc9180" TargetMode="External"/><Relationship Id="rId605" Type="http://schemas.openxmlformats.org/officeDocument/2006/relationships/hyperlink" Target="https://ark.digital.utsc.utoronto.ca/ark:/61220/utsc9058" TargetMode="External"/><Relationship Id="rId847" Type="http://schemas.openxmlformats.org/officeDocument/2006/relationships/hyperlink" Target="https://ark.digital.utsc.utoronto.ca/ark:/61220/utsc9179" TargetMode="External"/><Relationship Id="rId604" Type="http://schemas.openxmlformats.org/officeDocument/2006/relationships/hyperlink" Target="https://ark.digital.utsc.utoronto.ca/ark:/61220/utsc9058" TargetMode="External"/><Relationship Id="rId846" Type="http://schemas.openxmlformats.org/officeDocument/2006/relationships/hyperlink" Target="https://ark.digital.utsc.utoronto.ca/ark:/61220/utsc9179" TargetMode="External"/><Relationship Id="rId603" Type="http://schemas.openxmlformats.org/officeDocument/2006/relationships/hyperlink" Target="https://ark.digital.utsc.utoronto.ca/ark:/61220/utsc9057" TargetMode="External"/><Relationship Id="rId845" Type="http://schemas.openxmlformats.org/officeDocument/2006/relationships/hyperlink" Target="https://ark.digital.utsc.utoronto.ca/ark:/61220/utsc9178" TargetMode="External"/><Relationship Id="rId840" Type="http://schemas.openxmlformats.org/officeDocument/2006/relationships/hyperlink" Target="https://ark.digital.utsc.utoronto.ca/ark:/61220/utsc9176" TargetMode="External"/><Relationship Id="rId839" Type="http://schemas.openxmlformats.org/officeDocument/2006/relationships/hyperlink" Target="https://ark.digital.utsc.utoronto.ca/ark:/61220/utsc9175" TargetMode="External"/><Relationship Id="rId838" Type="http://schemas.openxmlformats.org/officeDocument/2006/relationships/hyperlink" Target="https://ark.digital.utsc.utoronto.ca/ark:/61220/utsc9175" TargetMode="External"/><Relationship Id="rId833" Type="http://schemas.openxmlformats.org/officeDocument/2006/relationships/hyperlink" Target="https://ark.digital.utsc.utoronto.ca/ark:/61220/utsc9172" TargetMode="External"/><Relationship Id="rId832" Type="http://schemas.openxmlformats.org/officeDocument/2006/relationships/hyperlink" Target="https://ark.digital.utsc.utoronto.ca/ark:/61220/utsc9172" TargetMode="External"/><Relationship Id="rId831" Type="http://schemas.openxmlformats.org/officeDocument/2006/relationships/hyperlink" Target="https://ark.digital.utsc.utoronto.ca/ark:/61220/utsc9171" TargetMode="External"/><Relationship Id="rId830" Type="http://schemas.openxmlformats.org/officeDocument/2006/relationships/hyperlink" Target="https://ark.digital.utsc.utoronto.ca/ark:/61220/utsc9171" TargetMode="External"/><Relationship Id="rId837" Type="http://schemas.openxmlformats.org/officeDocument/2006/relationships/hyperlink" Target="https://ark.digital.utsc.utoronto.ca/ark:/61220/utsc9174" TargetMode="External"/><Relationship Id="rId836" Type="http://schemas.openxmlformats.org/officeDocument/2006/relationships/hyperlink" Target="https://ark.digital.utsc.utoronto.ca/ark:/61220/utsc9174" TargetMode="External"/><Relationship Id="rId835" Type="http://schemas.openxmlformats.org/officeDocument/2006/relationships/hyperlink" Target="https://ark.digital.utsc.utoronto.ca/ark:/61220/utsc9173" TargetMode="External"/><Relationship Id="rId834" Type="http://schemas.openxmlformats.org/officeDocument/2006/relationships/hyperlink" Target="https://ark.digital.utsc.utoronto.ca/ark:/61220/utsc9173" TargetMode="External"/><Relationship Id="rId1059" Type="http://schemas.openxmlformats.org/officeDocument/2006/relationships/hyperlink" Target="https://ark.digital.utsc.utoronto.ca/ark:/61220/utsc9285" TargetMode="External"/><Relationship Id="rId228" Type="http://schemas.openxmlformats.org/officeDocument/2006/relationships/hyperlink" Target="https://ark.digital.utsc.utoronto.ca/ark:/61220/utsc8870" TargetMode="External"/><Relationship Id="rId227" Type="http://schemas.openxmlformats.org/officeDocument/2006/relationships/hyperlink" Target="https://ark.digital.utsc.utoronto.ca/ark:/61220/utsc8869" TargetMode="External"/><Relationship Id="rId469" Type="http://schemas.openxmlformats.org/officeDocument/2006/relationships/hyperlink" Target="https://ark.digital.utsc.utoronto.ca/ark:/61220/utsc8990" TargetMode="External"/><Relationship Id="rId226" Type="http://schemas.openxmlformats.org/officeDocument/2006/relationships/hyperlink" Target="https://ark.digital.utsc.utoronto.ca/ark:/61220/utsc8869" TargetMode="External"/><Relationship Id="rId468" Type="http://schemas.openxmlformats.org/officeDocument/2006/relationships/hyperlink" Target="https://ark.digital.utsc.utoronto.ca/ark:/61220/utsc8990" TargetMode="External"/><Relationship Id="rId225" Type="http://schemas.openxmlformats.org/officeDocument/2006/relationships/hyperlink" Target="https://ark.digital.utsc.utoronto.ca/ark:/61220/utsc8868" TargetMode="External"/><Relationship Id="rId467" Type="http://schemas.openxmlformats.org/officeDocument/2006/relationships/hyperlink" Target="https://ark.digital.utsc.utoronto.ca/ark:/61220/utsc8989" TargetMode="External"/><Relationship Id="rId1290" Type="http://schemas.openxmlformats.org/officeDocument/2006/relationships/hyperlink" Target="https://ark.digital.utsc.utoronto.ca/ark:/61220/utsc9401" TargetMode="External"/><Relationship Id="rId1291" Type="http://schemas.openxmlformats.org/officeDocument/2006/relationships/hyperlink" Target="https://ark.digital.utsc.utoronto.ca/ark:/61220/utsc9401" TargetMode="External"/><Relationship Id="rId229" Type="http://schemas.openxmlformats.org/officeDocument/2006/relationships/hyperlink" Target="https://ark.digital.utsc.utoronto.ca/ark:/61220/utsc8870" TargetMode="External"/><Relationship Id="rId1050" Type="http://schemas.openxmlformats.org/officeDocument/2006/relationships/hyperlink" Target="https://ark.digital.utsc.utoronto.ca/ark:/61220/utsc9281" TargetMode="External"/><Relationship Id="rId1292" Type="http://schemas.openxmlformats.org/officeDocument/2006/relationships/hyperlink" Target="https://ark.digital.utsc.utoronto.ca/ark:/61220/utsc9402" TargetMode="External"/><Relationship Id="rId220" Type="http://schemas.openxmlformats.org/officeDocument/2006/relationships/hyperlink" Target="https://ark.digital.utsc.utoronto.ca/ark:/61220/utsc8866" TargetMode="External"/><Relationship Id="rId462" Type="http://schemas.openxmlformats.org/officeDocument/2006/relationships/hyperlink" Target="https://ark.digital.utsc.utoronto.ca/ark:/61220/utsc8987" TargetMode="External"/><Relationship Id="rId1051" Type="http://schemas.openxmlformats.org/officeDocument/2006/relationships/hyperlink" Target="https://ark.digital.utsc.utoronto.ca/ark:/61220/utsc9281" TargetMode="External"/><Relationship Id="rId1293" Type="http://schemas.openxmlformats.org/officeDocument/2006/relationships/hyperlink" Target="https://ark.digital.utsc.utoronto.ca/ark:/61220/utsc9402" TargetMode="External"/><Relationship Id="rId461" Type="http://schemas.openxmlformats.org/officeDocument/2006/relationships/hyperlink" Target="https://ark.digital.utsc.utoronto.ca/ark:/61220/utsc8986" TargetMode="External"/><Relationship Id="rId1052" Type="http://schemas.openxmlformats.org/officeDocument/2006/relationships/hyperlink" Target="https://ark.digital.utsc.utoronto.ca/ark:/61220/utsc9282" TargetMode="External"/><Relationship Id="rId1294" Type="http://schemas.openxmlformats.org/officeDocument/2006/relationships/hyperlink" Target="https://ark.digital.utsc.utoronto.ca/ark:/61220/utsc9403" TargetMode="External"/><Relationship Id="rId460" Type="http://schemas.openxmlformats.org/officeDocument/2006/relationships/hyperlink" Target="https://ark.digital.utsc.utoronto.ca/ark:/61220/utsc8986" TargetMode="External"/><Relationship Id="rId1053" Type="http://schemas.openxmlformats.org/officeDocument/2006/relationships/hyperlink" Target="https://ark.digital.utsc.utoronto.ca/ark:/61220/utsc9282" TargetMode="External"/><Relationship Id="rId1295" Type="http://schemas.openxmlformats.org/officeDocument/2006/relationships/hyperlink" Target="https://ark.digital.utsc.utoronto.ca/ark:/61220/utsc9403" TargetMode="External"/><Relationship Id="rId1054" Type="http://schemas.openxmlformats.org/officeDocument/2006/relationships/hyperlink" Target="https://ark.digital.utsc.utoronto.ca/ark:/61220/utsc9283" TargetMode="External"/><Relationship Id="rId1296" Type="http://schemas.openxmlformats.org/officeDocument/2006/relationships/hyperlink" Target="https://ark.digital.utsc.utoronto.ca/ark:/61220/utsc9404" TargetMode="External"/><Relationship Id="rId224" Type="http://schemas.openxmlformats.org/officeDocument/2006/relationships/hyperlink" Target="https://ark.digital.utsc.utoronto.ca/ark:/61220/utsc8868" TargetMode="External"/><Relationship Id="rId466" Type="http://schemas.openxmlformats.org/officeDocument/2006/relationships/hyperlink" Target="https://ark.digital.utsc.utoronto.ca/ark:/61220/utsc8989" TargetMode="External"/><Relationship Id="rId1055" Type="http://schemas.openxmlformats.org/officeDocument/2006/relationships/hyperlink" Target="https://ark.digital.utsc.utoronto.ca/ark:/61220/utsc9283" TargetMode="External"/><Relationship Id="rId1297" Type="http://schemas.openxmlformats.org/officeDocument/2006/relationships/hyperlink" Target="https://ark.digital.utsc.utoronto.ca/ark:/61220/utsc9404" TargetMode="External"/><Relationship Id="rId223" Type="http://schemas.openxmlformats.org/officeDocument/2006/relationships/hyperlink" Target="https://ark.digital.utsc.utoronto.ca/ark:/61220/utsc8867" TargetMode="External"/><Relationship Id="rId465" Type="http://schemas.openxmlformats.org/officeDocument/2006/relationships/hyperlink" Target="https://ark.digital.utsc.utoronto.ca/ark:/61220/utsc8988" TargetMode="External"/><Relationship Id="rId1056" Type="http://schemas.openxmlformats.org/officeDocument/2006/relationships/hyperlink" Target="https://ark.digital.utsc.utoronto.ca/ark:/61220/utsc9284" TargetMode="External"/><Relationship Id="rId1298" Type="http://schemas.openxmlformats.org/officeDocument/2006/relationships/hyperlink" Target="https://ark.digital.utsc.utoronto.ca/ark:/61220/utsc9405" TargetMode="External"/><Relationship Id="rId222" Type="http://schemas.openxmlformats.org/officeDocument/2006/relationships/hyperlink" Target="https://ark.digital.utsc.utoronto.ca/ark:/61220/utsc8867" TargetMode="External"/><Relationship Id="rId464" Type="http://schemas.openxmlformats.org/officeDocument/2006/relationships/hyperlink" Target="https://ark.digital.utsc.utoronto.ca/ark:/61220/utsc8988" TargetMode="External"/><Relationship Id="rId1057" Type="http://schemas.openxmlformats.org/officeDocument/2006/relationships/hyperlink" Target="https://ark.digital.utsc.utoronto.ca/ark:/61220/utsc9284" TargetMode="External"/><Relationship Id="rId1299" Type="http://schemas.openxmlformats.org/officeDocument/2006/relationships/hyperlink" Target="https://ark.digital.utsc.utoronto.ca/ark:/61220/utsc9405" TargetMode="External"/><Relationship Id="rId221" Type="http://schemas.openxmlformats.org/officeDocument/2006/relationships/hyperlink" Target="https://ark.digital.utsc.utoronto.ca/ark:/61220/utsc8866" TargetMode="External"/><Relationship Id="rId463" Type="http://schemas.openxmlformats.org/officeDocument/2006/relationships/hyperlink" Target="https://ark.digital.utsc.utoronto.ca/ark:/61220/utsc8987" TargetMode="External"/><Relationship Id="rId1058" Type="http://schemas.openxmlformats.org/officeDocument/2006/relationships/hyperlink" Target="https://ark.digital.utsc.utoronto.ca/ark:/61220/utsc9285" TargetMode="External"/><Relationship Id="rId1048" Type="http://schemas.openxmlformats.org/officeDocument/2006/relationships/hyperlink" Target="https://ark.digital.utsc.utoronto.ca/ark:/61220/utsc9280" TargetMode="External"/><Relationship Id="rId1049" Type="http://schemas.openxmlformats.org/officeDocument/2006/relationships/hyperlink" Target="https://ark.digital.utsc.utoronto.ca/ark:/61220/utsc9280" TargetMode="External"/><Relationship Id="rId217" Type="http://schemas.openxmlformats.org/officeDocument/2006/relationships/hyperlink" Target="https://ark.digital.utsc.utoronto.ca/ark:/61220/utsc8864" TargetMode="External"/><Relationship Id="rId459" Type="http://schemas.openxmlformats.org/officeDocument/2006/relationships/hyperlink" Target="https://ark.digital.utsc.utoronto.ca/ark:/61220/utsc8985" TargetMode="External"/><Relationship Id="rId216" Type="http://schemas.openxmlformats.org/officeDocument/2006/relationships/hyperlink" Target="https://ark.digital.utsc.utoronto.ca/ark:/61220/utsc8864" TargetMode="External"/><Relationship Id="rId458" Type="http://schemas.openxmlformats.org/officeDocument/2006/relationships/hyperlink" Target="https://ark.digital.utsc.utoronto.ca/ark:/61220/utsc8985" TargetMode="External"/><Relationship Id="rId215" Type="http://schemas.openxmlformats.org/officeDocument/2006/relationships/hyperlink" Target="https://ark.digital.utsc.utoronto.ca/ark:/61220/utsc8863" TargetMode="External"/><Relationship Id="rId457" Type="http://schemas.openxmlformats.org/officeDocument/2006/relationships/hyperlink" Target="https://ark.digital.utsc.utoronto.ca/ark:/61220/utsc8984" TargetMode="External"/><Relationship Id="rId699" Type="http://schemas.openxmlformats.org/officeDocument/2006/relationships/hyperlink" Target="https://ark.digital.utsc.utoronto.ca/ark:/61220/utsc9105" TargetMode="External"/><Relationship Id="rId214" Type="http://schemas.openxmlformats.org/officeDocument/2006/relationships/hyperlink" Target="https://ark.digital.utsc.utoronto.ca/ark:/61220/utsc8863" TargetMode="External"/><Relationship Id="rId456" Type="http://schemas.openxmlformats.org/officeDocument/2006/relationships/hyperlink" Target="https://ark.digital.utsc.utoronto.ca/ark:/61220/utsc8984" TargetMode="External"/><Relationship Id="rId698" Type="http://schemas.openxmlformats.org/officeDocument/2006/relationships/hyperlink" Target="https://ark.digital.utsc.utoronto.ca/ark:/61220/utsc9105" TargetMode="External"/><Relationship Id="rId219" Type="http://schemas.openxmlformats.org/officeDocument/2006/relationships/hyperlink" Target="https://ark.digital.utsc.utoronto.ca/ark:/61220/utsc8865" TargetMode="External"/><Relationship Id="rId1280" Type="http://schemas.openxmlformats.org/officeDocument/2006/relationships/hyperlink" Target="https://ark.digital.utsc.utoronto.ca/ark:/61220/utsc9396" TargetMode="External"/><Relationship Id="rId218" Type="http://schemas.openxmlformats.org/officeDocument/2006/relationships/hyperlink" Target="https://ark.digital.utsc.utoronto.ca/ark:/61220/utsc8865" TargetMode="External"/><Relationship Id="rId1281" Type="http://schemas.openxmlformats.org/officeDocument/2006/relationships/hyperlink" Target="https://ark.digital.utsc.utoronto.ca/ark:/61220/utsc9396" TargetMode="External"/><Relationship Id="rId451" Type="http://schemas.openxmlformats.org/officeDocument/2006/relationships/hyperlink" Target="https://ark.digital.utsc.utoronto.ca/ark:/61220/utsc8981" TargetMode="External"/><Relationship Id="rId693" Type="http://schemas.openxmlformats.org/officeDocument/2006/relationships/hyperlink" Target="https://ark.digital.utsc.utoronto.ca/ark:/61220/utsc9102" TargetMode="External"/><Relationship Id="rId1040" Type="http://schemas.openxmlformats.org/officeDocument/2006/relationships/hyperlink" Target="https://ark.digital.utsc.utoronto.ca/ark:/61220/utsc9276" TargetMode="External"/><Relationship Id="rId1282" Type="http://schemas.openxmlformats.org/officeDocument/2006/relationships/hyperlink" Target="https://ark.digital.utsc.utoronto.ca/ark:/61220/utsc9397" TargetMode="External"/><Relationship Id="rId450" Type="http://schemas.openxmlformats.org/officeDocument/2006/relationships/hyperlink" Target="https://ark.digital.utsc.utoronto.ca/ark:/61220/utsc8981" TargetMode="External"/><Relationship Id="rId692" Type="http://schemas.openxmlformats.org/officeDocument/2006/relationships/hyperlink" Target="https://ark.digital.utsc.utoronto.ca/ark:/61220/utsc9102" TargetMode="External"/><Relationship Id="rId1041" Type="http://schemas.openxmlformats.org/officeDocument/2006/relationships/hyperlink" Target="https://ark.digital.utsc.utoronto.ca/ark:/61220/utsc9276" TargetMode="External"/><Relationship Id="rId1283" Type="http://schemas.openxmlformats.org/officeDocument/2006/relationships/hyperlink" Target="https://ark.digital.utsc.utoronto.ca/ark:/61220/utsc9397" TargetMode="External"/><Relationship Id="rId691" Type="http://schemas.openxmlformats.org/officeDocument/2006/relationships/hyperlink" Target="https://ark.digital.utsc.utoronto.ca/ark:/61220/utsc9101" TargetMode="External"/><Relationship Id="rId1042" Type="http://schemas.openxmlformats.org/officeDocument/2006/relationships/hyperlink" Target="https://ark.digital.utsc.utoronto.ca/ark:/61220/utsc9277" TargetMode="External"/><Relationship Id="rId1284" Type="http://schemas.openxmlformats.org/officeDocument/2006/relationships/hyperlink" Target="https://ark.digital.utsc.utoronto.ca/ark:/61220/utsc9398" TargetMode="External"/><Relationship Id="rId690" Type="http://schemas.openxmlformats.org/officeDocument/2006/relationships/hyperlink" Target="https://ark.digital.utsc.utoronto.ca/ark:/61220/utsc9101" TargetMode="External"/><Relationship Id="rId1043" Type="http://schemas.openxmlformats.org/officeDocument/2006/relationships/hyperlink" Target="https://ark.digital.utsc.utoronto.ca/ark:/61220/utsc9277" TargetMode="External"/><Relationship Id="rId1285" Type="http://schemas.openxmlformats.org/officeDocument/2006/relationships/hyperlink" Target="https://ark.digital.utsc.utoronto.ca/ark:/61220/utsc9398" TargetMode="External"/><Relationship Id="rId213" Type="http://schemas.openxmlformats.org/officeDocument/2006/relationships/hyperlink" Target="https://ark.digital.utsc.utoronto.ca/ark:/61220/utsc8862" TargetMode="External"/><Relationship Id="rId455" Type="http://schemas.openxmlformats.org/officeDocument/2006/relationships/hyperlink" Target="https://ark.digital.utsc.utoronto.ca/ark:/61220/utsc8983" TargetMode="External"/><Relationship Id="rId697" Type="http://schemas.openxmlformats.org/officeDocument/2006/relationships/hyperlink" Target="https://ark.digital.utsc.utoronto.ca/ark:/61220/utsc9104" TargetMode="External"/><Relationship Id="rId1044" Type="http://schemas.openxmlformats.org/officeDocument/2006/relationships/hyperlink" Target="https://ark.digital.utsc.utoronto.ca/ark:/61220/utsc9278" TargetMode="External"/><Relationship Id="rId1286" Type="http://schemas.openxmlformats.org/officeDocument/2006/relationships/hyperlink" Target="https://ark.digital.utsc.utoronto.ca/ark:/61220/utsc9399" TargetMode="External"/><Relationship Id="rId212" Type="http://schemas.openxmlformats.org/officeDocument/2006/relationships/hyperlink" Target="https://ark.digital.utsc.utoronto.ca/ark:/61220/utsc8862" TargetMode="External"/><Relationship Id="rId454" Type="http://schemas.openxmlformats.org/officeDocument/2006/relationships/hyperlink" Target="https://ark.digital.utsc.utoronto.ca/ark:/61220/utsc8983" TargetMode="External"/><Relationship Id="rId696" Type="http://schemas.openxmlformats.org/officeDocument/2006/relationships/hyperlink" Target="https://ark.digital.utsc.utoronto.ca/ark:/61220/utsc9104" TargetMode="External"/><Relationship Id="rId1045" Type="http://schemas.openxmlformats.org/officeDocument/2006/relationships/hyperlink" Target="https://ark.digital.utsc.utoronto.ca/ark:/61220/utsc9278" TargetMode="External"/><Relationship Id="rId1287" Type="http://schemas.openxmlformats.org/officeDocument/2006/relationships/hyperlink" Target="https://ark.digital.utsc.utoronto.ca/ark:/61220/utsc9399" TargetMode="External"/><Relationship Id="rId211" Type="http://schemas.openxmlformats.org/officeDocument/2006/relationships/hyperlink" Target="https://ark.digital.utsc.utoronto.ca/ark:/61220/utsc8861" TargetMode="External"/><Relationship Id="rId453" Type="http://schemas.openxmlformats.org/officeDocument/2006/relationships/hyperlink" Target="https://ark.digital.utsc.utoronto.ca/ark:/61220/utsc8982" TargetMode="External"/><Relationship Id="rId695" Type="http://schemas.openxmlformats.org/officeDocument/2006/relationships/hyperlink" Target="https://ark.digital.utsc.utoronto.ca/ark:/61220/utsc9103" TargetMode="External"/><Relationship Id="rId1046" Type="http://schemas.openxmlformats.org/officeDocument/2006/relationships/hyperlink" Target="https://ark.digital.utsc.utoronto.ca/ark:/61220/utsc9279" TargetMode="External"/><Relationship Id="rId1288" Type="http://schemas.openxmlformats.org/officeDocument/2006/relationships/hyperlink" Target="https://ark.digital.utsc.utoronto.ca/ark:/61220/utsc9400" TargetMode="External"/><Relationship Id="rId210" Type="http://schemas.openxmlformats.org/officeDocument/2006/relationships/hyperlink" Target="https://ark.digital.utsc.utoronto.ca/ark:/61220/utsc8861" TargetMode="External"/><Relationship Id="rId452" Type="http://schemas.openxmlformats.org/officeDocument/2006/relationships/hyperlink" Target="https://ark.digital.utsc.utoronto.ca/ark:/61220/utsc8982" TargetMode="External"/><Relationship Id="rId694" Type="http://schemas.openxmlformats.org/officeDocument/2006/relationships/hyperlink" Target="https://ark.digital.utsc.utoronto.ca/ark:/61220/utsc9103" TargetMode="External"/><Relationship Id="rId1047" Type="http://schemas.openxmlformats.org/officeDocument/2006/relationships/hyperlink" Target="https://ark.digital.utsc.utoronto.ca/ark:/61220/utsc9279" TargetMode="External"/><Relationship Id="rId1289" Type="http://schemas.openxmlformats.org/officeDocument/2006/relationships/hyperlink" Target="https://ark.digital.utsc.utoronto.ca/ark:/61220/utsc9400" TargetMode="External"/><Relationship Id="rId491" Type="http://schemas.openxmlformats.org/officeDocument/2006/relationships/hyperlink" Target="https://ark.digital.utsc.utoronto.ca/ark:/61220/utsc9001" TargetMode="External"/><Relationship Id="rId490" Type="http://schemas.openxmlformats.org/officeDocument/2006/relationships/hyperlink" Target="https://ark.digital.utsc.utoronto.ca/ark:/61220/utsc9001" TargetMode="External"/><Relationship Id="rId249" Type="http://schemas.openxmlformats.org/officeDocument/2006/relationships/hyperlink" Target="https://ark.digital.utsc.utoronto.ca/ark:/61220/utsc8880" TargetMode="External"/><Relationship Id="rId248" Type="http://schemas.openxmlformats.org/officeDocument/2006/relationships/hyperlink" Target="https://ark.digital.utsc.utoronto.ca/ark:/61220/utsc8880" TargetMode="External"/><Relationship Id="rId247" Type="http://schemas.openxmlformats.org/officeDocument/2006/relationships/hyperlink" Target="https://ark.digital.utsc.utoronto.ca/ark:/61220/utsc8879" TargetMode="External"/><Relationship Id="rId489" Type="http://schemas.openxmlformats.org/officeDocument/2006/relationships/hyperlink" Target="https://ark.digital.utsc.utoronto.ca/ark:/61220/utsc9000" TargetMode="External"/><Relationship Id="rId1070" Type="http://schemas.openxmlformats.org/officeDocument/2006/relationships/hyperlink" Target="https://ark.digital.utsc.utoronto.ca/ark:/61220/utsc9291" TargetMode="External"/><Relationship Id="rId1071" Type="http://schemas.openxmlformats.org/officeDocument/2006/relationships/hyperlink" Target="https://ark.digital.utsc.utoronto.ca/ark:/61220/utsc9291" TargetMode="External"/><Relationship Id="rId1072" Type="http://schemas.openxmlformats.org/officeDocument/2006/relationships/hyperlink" Target="https://ark.digital.utsc.utoronto.ca/ark:/61220/utsc9292" TargetMode="External"/><Relationship Id="rId242" Type="http://schemas.openxmlformats.org/officeDocument/2006/relationships/hyperlink" Target="https://ark.digital.utsc.utoronto.ca/ark:/61220/utsc8877" TargetMode="External"/><Relationship Id="rId484" Type="http://schemas.openxmlformats.org/officeDocument/2006/relationships/hyperlink" Target="https://ark.digital.utsc.utoronto.ca/ark:/61220/utsc8998" TargetMode="External"/><Relationship Id="rId1073" Type="http://schemas.openxmlformats.org/officeDocument/2006/relationships/hyperlink" Target="https://ark.digital.utsc.utoronto.ca/ark:/61220/utsc9292" TargetMode="External"/><Relationship Id="rId241" Type="http://schemas.openxmlformats.org/officeDocument/2006/relationships/hyperlink" Target="https://ark.digital.utsc.utoronto.ca/ark:/61220/utsc8876" TargetMode="External"/><Relationship Id="rId483" Type="http://schemas.openxmlformats.org/officeDocument/2006/relationships/hyperlink" Target="https://ark.digital.utsc.utoronto.ca/ark:/61220/utsc8997" TargetMode="External"/><Relationship Id="rId1074" Type="http://schemas.openxmlformats.org/officeDocument/2006/relationships/hyperlink" Target="https://ark.digital.utsc.utoronto.ca/ark:/61220/utsc9293" TargetMode="External"/><Relationship Id="rId240" Type="http://schemas.openxmlformats.org/officeDocument/2006/relationships/hyperlink" Target="https://ark.digital.utsc.utoronto.ca/ark:/61220/utsc8876" TargetMode="External"/><Relationship Id="rId482" Type="http://schemas.openxmlformats.org/officeDocument/2006/relationships/hyperlink" Target="https://ark.digital.utsc.utoronto.ca/ark:/61220/utsc8997" TargetMode="External"/><Relationship Id="rId1075" Type="http://schemas.openxmlformats.org/officeDocument/2006/relationships/hyperlink" Target="https://ark.digital.utsc.utoronto.ca/ark:/61220/utsc9293" TargetMode="External"/><Relationship Id="rId481" Type="http://schemas.openxmlformats.org/officeDocument/2006/relationships/hyperlink" Target="https://ark.digital.utsc.utoronto.ca/ark:/61220/utsc8996" TargetMode="External"/><Relationship Id="rId1076" Type="http://schemas.openxmlformats.org/officeDocument/2006/relationships/hyperlink" Target="https://ark.digital.utsc.utoronto.ca/ark:/61220/utsc9294" TargetMode="External"/><Relationship Id="rId246" Type="http://schemas.openxmlformats.org/officeDocument/2006/relationships/hyperlink" Target="https://ark.digital.utsc.utoronto.ca/ark:/61220/utsc8879" TargetMode="External"/><Relationship Id="rId488" Type="http://schemas.openxmlformats.org/officeDocument/2006/relationships/hyperlink" Target="https://ark.digital.utsc.utoronto.ca/ark:/61220/utsc9000" TargetMode="External"/><Relationship Id="rId1077" Type="http://schemas.openxmlformats.org/officeDocument/2006/relationships/hyperlink" Target="https://ark.digital.utsc.utoronto.ca/ark:/61220/utsc9294" TargetMode="External"/><Relationship Id="rId245" Type="http://schemas.openxmlformats.org/officeDocument/2006/relationships/hyperlink" Target="https://ark.digital.utsc.utoronto.ca/ark:/61220/utsc8878" TargetMode="External"/><Relationship Id="rId487" Type="http://schemas.openxmlformats.org/officeDocument/2006/relationships/hyperlink" Target="https://ark.digital.utsc.utoronto.ca/ark:/61220/utsc8999" TargetMode="External"/><Relationship Id="rId1078" Type="http://schemas.openxmlformats.org/officeDocument/2006/relationships/hyperlink" Target="https://ark.digital.utsc.utoronto.ca/ark:/61220/utsc9295" TargetMode="External"/><Relationship Id="rId244" Type="http://schemas.openxmlformats.org/officeDocument/2006/relationships/hyperlink" Target="https://ark.digital.utsc.utoronto.ca/ark:/61220/utsc8878" TargetMode="External"/><Relationship Id="rId486" Type="http://schemas.openxmlformats.org/officeDocument/2006/relationships/hyperlink" Target="https://ark.digital.utsc.utoronto.ca/ark:/61220/utsc8999" TargetMode="External"/><Relationship Id="rId1079" Type="http://schemas.openxmlformats.org/officeDocument/2006/relationships/hyperlink" Target="https://ark.digital.utsc.utoronto.ca/ark:/61220/utsc9295" TargetMode="External"/><Relationship Id="rId243" Type="http://schemas.openxmlformats.org/officeDocument/2006/relationships/hyperlink" Target="https://ark.digital.utsc.utoronto.ca/ark:/61220/utsc8877" TargetMode="External"/><Relationship Id="rId485" Type="http://schemas.openxmlformats.org/officeDocument/2006/relationships/hyperlink" Target="https://ark.digital.utsc.utoronto.ca/ark:/61220/utsc8998" TargetMode="External"/><Relationship Id="rId480" Type="http://schemas.openxmlformats.org/officeDocument/2006/relationships/hyperlink" Target="https://ark.digital.utsc.utoronto.ca/ark:/61220/utsc8996" TargetMode="External"/><Relationship Id="rId239" Type="http://schemas.openxmlformats.org/officeDocument/2006/relationships/hyperlink" Target="https://ark.digital.utsc.utoronto.ca/ark:/61220/utsc8875" TargetMode="External"/><Relationship Id="rId238" Type="http://schemas.openxmlformats.org/officeDocument/2006/relationships/hyperlink" Target="https://ark.digital.utsc.utoronto.ca/ark:/61220/utsc8875" TargetMode="External"/><Relationship Id="rId237" Type="http://schemas.openxmlformats.org/officeDocument/2006/relationships/hyperlink" Target="https://ark.digital.utsc.utoronto.ca/ark:/61220/utsc8874" TargetMode="External"/><Relationship Id="rId479" Type="http://schemas.openxmlformats.org/officeDocument/2006/relationships/hyperlink" Target="https://ark.digital.utsc.utoronto.ca/ark:/61220/utsc8995" TargetMode="External"/><Relationship Id="rId236" Type="http://schemas.openxmlformats.org/officeDocument/2006/relationships/hyperlink" Target="https://ark.digital.utsc.utoronto.ca/ark:/61220/utsc8874" TargetMode="External"/><Relationship Id="rId478" Type="http://schemas.openxmlformats.org/officeDocument/2006/relationships/hyperlink" Target="https://ark.digital.utsc.utoronto.ca/ark:/61220/utsc8995" TargetMode="External"/><Relationship Id="rId1060" Type="http://schemas.openxmlformats.org/officeDocument/2006/relationships/hyperlink" Target="https://ark.digital.utsc.utoronto.ca/ark:/61220/utsc9286" TargetMode="External"/><Relationship Id="rId1061" Type="http://schemas.openxmlformats.org/officeDocument/2006/relationships/hyperlink" Target="https://ark.digital.utsc.utoronto.ca/ark:/61220/utsc9286" TargetMode="External"/><Relationship Id="rId231" Type="http://schemas.openxmlformats.org/officeDocument/2006/relationships/hyperlink" Target="https://ark.digital.utsc.utoronto.ca/ark:/61220/utsc8871" TargetMode="External"/><Relationship Id="rId473" Type="http://schemas.openxmlformats.org/officeDocument/2006/relationships/hyperlink" Target="https://ark.digital.utsc.utoronto.ca/ark:/61220/utsc8992" TargetMode="External"/><Relationship Id="rId1062" Type="http://schemas.openxmlformats.org/officeDocument/2006/relationships/hyperlink" Target="https://ark.digital.utsc.utoronto.ca/ark:/61220/utsc9287" TargetMode="External"/><Relationship Id="rId230" Type="http://schemas.openxmlformats.org/officeDocument/2006/relationships/hyperlink" Target="https://ark.digital.utsc.utoronto.ca/ark:/61220/utsc8871" TargetMode="External"/><Relationship Id="rId472" Type="http://schemas.openxmlformats.org/officeDocument/2006/relationships/hyperlink" Target="https://ark.digital.utsc.utoronto.ca/ark:/61220/utsc8992" TargetMode="External"/><Relationship Id="rId1063" Type="http://schemas.openxmlformats.org/officeDocument/2006/relationships/hyperlink" Target="https://ark.digital.utsc.utoronto.ca/ark:/61220/utsc9287" TargetMode="External"/><Relationship Id="rId471" Type="http://schemas.openxmlformats.org/officeDocument/2006/relationships/hyperlink" Target="https://ark.digital.utsc.utoronto.ca/ark:/61220/utsc8991" TargetMode="External"/><Relationship Id="rId1064" Type="http://schemas.openxmlformats.org/officeDocument/2006/relationships/hyperlink" Target="https://ark.digital.utsc.utoronto.ca/ark:/61220/utsc9288" TargetMode="External"/><Relationship Id="rId470" Type="http://schemas.openxmlformats.org/officeDocument/2006/relationships/hyperlink" Target="https://ark.digital.utsc.utoronto.ca/ark:/61220/utsc8991" TargetMode="External"/><Relationship Id="rId1065" Type="http://schemas.openxmlformats.org/officeDocument/2006/relationships/hyperlink" Target="https://ark.digital.utsc.utoronto.ca/ark:/61220/utsc9288" TargetMode="External"/><Relationship Id="rId235" Type="http://schemas.openxmlformats.org/officeDocument/2006/relationships/hyperlink" Target="https://ark.digital.utsc.utoronto.ca/ark:/61220/utsc8873" TargetMode="External"/><Relationship Id="rId477" Type="http://schemas.openxmlformats.org/officeDocument/2006/relationships/hyperlink" Target="https://ark.digital.utsc.utoronto.ca/ark:/61220/utsc8994" TargetMode="External"/><Relationship Id="rId1066" Type="http://schemas.openxmlformats.org/officeDocument/2006/relationships/hyperlink" Target="https://ark.digital.utsc.utoronto.ca/ark:/61220/utsc9289" TargetMode="External"/><Relationship Id="rId234" Type="http://schemas.openxmlformats.org/officeDocument/2006/relationships/hyperlink" Target="https://ark.digital.utsc.utoronto.ca/ark:/61220/utsc8873" TargetMode="External"/><Relationship Id="rId476" Type="http://schemas.openxmlformats.org/officeDocument/2006/relationships/hyperlink" Target="https://ark.digital.utsc.utoronto.ca/ark:/61220/utsc8994" TargetMode="External"/><Relationship Id="rId1067" Type="http://schemas.openxmlformats.org/officeDocument/2006/relationships/hyperlink" Target="https://ark.digital.utsc.utoronto.ca/ark:/61220/utsc9289" TargetMode="External"/><Relationship Id="rId233" Type="http://schemas.openxmlformats.org/officeDocument/2006/relationships/hyperlink" Target="https://ark.digital.utsc.utoronto.ca/ark:/61220/utsc8872" TargetMode="External"/><Relationship Id="rId475" Type="http://schemas.openxmlformats.org/officeDocument/2006/relationships/hyperlink" Target="https://ark.digital.utsc.utoronto.ca/ark:/61220/utsc8993" TargetMode="External"/><Relationship Id="rId1068" Type="http://schemas.openxmlformats.org/officeDocument/2006/relationships/hyperlink" Target="https://ark.digital.utsc.utoronto.ca/ark:/61220/utsc9290" TargetMode="External"/><Relationship Id="rId232" Type="http://schemas.openxmlformats.org/officeDocument/2006/relationships/hyperlink" Target="https://ark.digital.utsc.utoronto.ca/ark:/61220/utsc8872" TargetMode="External"/><Relationship Id="rId474" Type="http://schemas.openxmlformats.org/officeDocument/2006/relationships/hyperlink" Target="https://ark.digital.utsc.utoronto.ca/ark:/61220/utsc8993" TargetMode="External"/><Relationship Id="rId1069" Type="http://schemas.openxmlformats.org/officeDocument/2006/relationships/hyperlink" Target="https://ark.digital.utsc.utoronto.ca/ark:/61220/utsc9290" TargetMode="External"/><Relationship Id="rId1015" Type="http://schemas.openxmlformats.org/officeDocument/2006/relationships/hyperlink" Target="https://ark.digital.utsc.utoronto.ca/ark:/61220/utsc9263" TargetMode="External"/><Relationship Id="rId1257" Type="http://schemas.openxmlformats.org/officeDocument/2006/relationships/hyperlink" Target="https://ark.digital.utsc.utoronto.ca/ark:/61220/utsc9384" TargetMode="External"/><Relationship Id="rId1016" Type="http://schemas.openxmlformats.org/officeDocument/2006/relationships/hyperlink" Target="https://ark.digital.utsc.utoronto.ca/ark:/61220/utsc9264" TargetMode="External"/><Relationship Id="rId1258" Type="http://schemas.openxmlformats.org/officeDocument/2006/relationships/hyperlink" Target="https://ark.digital.utsc.utoronto.ca/ark:/61220/utsc9385" TargetMode="External"/><Relationship Id="rId1017" Type="http://schemas.openxmlformats.org/officeDocument/2006/relationships/hyperlink" Target="https://ark.digital.utsc.utoronto.ca/ark:/61220/utsc9264" TargetMode="External"/><Relationship Id="rId1259" Type="http://schemas.openxmlformats.org/officeDocument/2006/relationships/hyperlink" Target="https://ark.digital.utsc.utoronto.ca/ark:/61220/utsc9385" TargetMode="External"/><Relationship Id="rId1018" Type="http://schemas.openxmlformats.org/officeDocument/2006/relationships/hyperlink" Target="https://ark.digital.utsc.utoronto.ca/ark:/61220/utsc9265" TargetMode="External"/><Relationship Id="rId1019" Type="http://schemas.openxmlformats.org/officeDocument/2006/relationships/hyperlink" Target="https://ark.digital.utsc.utoronto.ca/ark:/61220/utsc9265" TargetMode="External"/><Relationship Id="rId426" Type="http://schemas.openxmlformats.org/officeDocument/2006/relationships/hyperlink" Target="https://ark.digital.utsc.utoronto.ca/ark:/61220/utsc8969" TargetMode="External"/><Relationship Id="rId668" Type="http://schemas.openxmlformats.org/officeDocument/2006/relationships/hyperlink" Target="https://ark.digital.utsc.utoronto.ca/ark:/61220/utsc9090" TargetMode="External"/><Relationship Id="rId425" Type="http://schemas.openxmlformats.org/officeDocument/2006/relationships/hyperlink" Target="https://ark.digital.utsc.utoronto.ca/ark:/61220/utsc8968" TargetMode="External"/><Relationship Id="rId667" Type="http://schemas.openxmlformats.org/officeDocument/2006/relationships/hyperlink" Target="https://ark.digital.utsc.utoronto.ca/ark:/61220/utsc9089" TargetMode="External"/><Relationship Id="rId424" Type="http://schemas.openxmlformats.org/officeDocument/2006/relationships/hyperlink" Target="https://ark.digital.utsc.utoronto.ca/ark:/61220/utsc8968" TargetMode="External"/><Relationship Id="rId666" Type="http://schemas.openxmlformats.org/officeDocument/2006/relationships/hyperlink" Target="https://ark.digital.utsc.utoronto.ca/ark:/61220/utsc9089" TargetMode="External"/><Relationship Id="rId423" Type="http://schemas.openxmlformats.org/officeDocument/2006/relationships/hyperlink" Target="https://ark.digital.utsc.utoronto.ca/ark:/61220/utsc8967" TargetMode="External"/><Relationship Id="rId665" Type="http://schemas.openxmlformats.org/officeDocument/2006/relationships/hyperlink" Target="https://ark.digital.utsc.utoronto.ca/ark:/61220/utsc9088" TargetMode="External"/><Relationship Id="rId429" Type="http://schemas.openxmlformats.org/officeDocument/2006/relationships/hyperlink" Target="https://ark.digital.utsc.utoronto.ca/ark:/61220/utsc8970" TargetMode="External"/><Relationship Id="rId428" Type="http://schemas.openxmlformats.org/officeDocument/2006/relationships/hyperlink" Target="https://ark.digital.utsc.utoronto.ca/ark:/61220/utsc8970" TargetMode="External"/><Relationship Id="rId427" Type="http://schemas.openxmlformats.org/officeDocument/2006/relationships/hyperlink" Target="https://ark.digital.utsc.utoronto.ca/ark:/61220/utsc8969" TargetMode="External"/><Relationship Id="rId669" Type="http://schemas.openxmlformats.org/officeDocument/2006/relationships/hyperlink" Target="https://ark.digital.utsc.utoronto.ca/ark:/61220/utsc9090" TargetMode="External"/><Relationship Id="rId660" Type="http://schemas.openxmlformats.org/officeDocument/2006/relationships/hyperlink" Target="https://ark.digital.utsc.utoronto.ca/ark:/61220/utsc9086" TargetMode="External"/><Relationship Id="rId1250" Type="http://schemas.openxmlformats.org/officeDocument/2006/relationships/hyperlink" Target="https://ark.digital.utsc.utoronto.ca/ark:/61220/utsc9381" TargetMode="External"/><Relationship Id="rId1251" Type="http://schemas.openxmlformats.org/officeDocument/2006/relationships/hyperlink" Target="https://ark.digital.utsc.utoronto.ca/ark:/61220/utsc9381" TargetMode="External"/><Relationship Id="rId1010" Type="http://schemas.openxmlformats.org/officeDocument/2006/relationships/hyperlink" Target="https://ark.digital.utsc.utoronto.ca/ark:/61220/utsc9261" TargetMode="External"/><Relationship Id="rId1252" Type="http://schemas.openxmlformats.org/officeDocument/2006/relationships/hyperlink" Target="https://ark.digital.utsc.utoronto.ca/ark:/61220/utsc9382" TargetMode="External"/><Relationship Id="rId422" Type="http://schemas.openxmlformats.org/officeDocument/2006/relationships/hyperlink" Target="https://ark.digital.utsc.utoronto.ca/ark:/61220/utsc8967" TargetMode="External"/><Relationship Id="rId664" Type="http://schemas.openxmlformats.org/officeDocument/2006/relationships/hyperlink" Target="https://ark.digital.utsc.utoronto.ca/ark:/61220/utsc9088" TargetMode="External"/><Relationship Id="rId1011" Type="http://schemas.openxmlformats.org/officeDocument/2006/relationships/hyperlink" Target="https://ark.digital.utsc.utoronto.ca/ark:/61220/utsc9261" TargetMode="External"/><Relationship Id="rId1253" Type="http://schemas.openxmlformats.org/officeDocument/2006/relationships/hyperlink" Target="https://ark.digital.utsc.utoronto.ca/ark:/61220/utsc9382" TargetMode="External"/><Relationship Id="rId421" Type="http://schemas.openxmlformats.org/officeDocument/2006/relationships/hyperlink" Target="https://ark.digital.utsc.utoronto.ca/ark:/61220/utsc8966" TargetMode="External"/><Relationship Id="rId663" Type="http://schemas.openxmlformats.org/officeDocument/2006/relationships/hyperlink" Target="https://ark.digital.utsc.utoronto.ca/ark:/61220/utsc9087" TargetMode="External"/><Relationship Id="rId1012" Type="http://schemas.openxmlformats.org/officeDocument/2006/relationships/hyperlink" Target="https://ark.digital.utsc.utoronto.ca/ark:/61220/utsc9262" TargetMode="External"/><Relationship Id="rId1254" Type="http://schemas.openxmlformats.org/officeDocument/2006/relationships/hyperlink" Target="https://ark.digital.utsc.utoronto.ca/ark:/61220/utsc9383" TargetMode="External"/><Relationship Id="rId420" Type="http://schemas.openxmlformats.org/officeDocument/2006/relationships/hyperlink" Target="https://ark.digital.utsc.utoronto.ca/ark:/61220/utsc8966" TargetMode="External"/><Relationship Id="rId662" Type="http://schemas.openxmlformats.org/officeDocument/2006/relationships/hyperlink" Target="https://ark.digital.utsc.utoronto.ca/ark:/61220/utsc9087" TargetMode="External"/><Relationship Id="rId1013" Type="http://schemas.openxmlformats.org/officeDocument/2006/relationships/hyperlink" Target="https://ark.digital.utsc.utoronto.ca/ark:/61220/utsc9262" TargetMode="External"/><Relationship Id="rId1255" Type="http://schemas.openxmlformats.org/officeDocument/2006/relationships/hyperlink" Target="https://ark.digital.utsc.utoronto.ca/ark:/61220/utsc9383" TargetMode="External"/><Relationship Id="rId661" Type="http://schemas.openxmlformats.org/officeDocument/2006/relationships/hyperlink" Target="https://ark.digital.utsc.utoronto.ca/ark:/61220/utsc9086" TargetMode="External"/><Relationship Id="rId1014" Type="http://schemas.openxmlformats.org/officeDocument/2006/relationships/hyperlink" Target="https://ark.digital.utsc.utoronto.ca/ark:/61220/utsc9263" TargetMode="External"/><Relationship Id="rId1256" Type="http://schemas.openxmlformats.org/officeDocument/2006/relationships/hyperlink" Target="https://ark.digital.utsc.utoronto.ca/ark:/61220/utsc9384" TargetMode="External"/><Relationship Id="rId1004" Type="http://schemas.openxmlformats.org/officeDocument/2006/relationships/hyperlink" Target="https://ark.digital.utsc.utoronto.ca/ark:/61220/utsc9258" TargetMode="External"/><Relationship Id="rId1246" Type="http://schemas.openxmlformats.org/officeDocument/2006/relationships/hyperlink" Target="https://ark.digital.utsc.utoronto.ca/ark:/61220/utsc9379" TargetMode="External"/><Relationship Id="rId1005" Type="http://schemas.openxmlformats.org/officeDocument/2006/relationships/hyperlink" Target="https://ark.digital.utsc.utoronto.ca/ark:/61220/utsc9258" TargetMode="External"/><Relationship Id="rId1247" Type="http://schemas.openxmlformats.org/officeDocument/2006/relationships/hyperlink" Target="https://ark.digital.utsc.utoronto.ca/ark:/61220/utsc9379" TargetMode="External"/><Relationship Id="rId1006" Type="http://schemas.openxmlformats.org/officeDocument/2006/relationships/hyperlink" Target="https://ark.digital.utsc.utoronto.ca/ark:/61220/utsc9259" TargetMode="External"/><Relationship Id="rId1248" Type="http://schemas.openxmlformats.org/officeDocument/2006/relationships/hyperlink" Target="https://ark.digital.utsc.utoronto.ca/ark:/61220/utsc9380" TargetMode="External"/><Relationship Id="rId1007" Type="http://schemas.openxmlformats.org/officeDocument/2006/relationships/hyperlink" Target="https://ark.digital.utsc.utoronto.ca/ark:/61220/utsc9259" TargetMode="External"/><Relationship Id="rId1249" Type="http://schemas.openxmlformats.org/officeDocument/2006/relationships/hyperlink" Target="https://ark.digital.utsc.utoronto.ca/ark:/61220/utsc9380" TargetMode="External"/><Relationship Id="rId1008" Type="http://schemas.openxmlformats.org/officeDocument/2006/relationships/hyperlink" Target="https://ark.digital.utsc.utoronto.ca/ark:/61220/utsc9260" TargetMode="External"/><Relationship Id="rId1009" Type="http://schemas.openxmlformats.org/officeDocument/2006/relationships/hyperlink" Target="https://ark.digital.utsc.utoronto.ca/ark:/61220/utsc9260" TargetMode="External"/><Relationship Id="rId415" Type="http://schemas.openxmlformats.org/officeDocument/2006/relationships/hyperlink" Target="https://ark.digital.utsc.utoronto.ca/ark:/61220/utsc8963" TargetMode="External"/><Relationship Id="rId657" Type="http://schemas.openxmlformats.org/officeDocument/2006/relationships/hyperlink" Target="https://ark.digital.utsc.utoronto.ca/ark:/61220/utsc9084" TargetMode="External"/><Relationship Id="rId899" Type="http://schemas.openxmlformats.org/officeDocument/2006/relationships/hyperlink" Target="https://ark.digital.utsc.utoronto.ca/ark:/61220/utsc9205" TargetMode="External"/><Relationship Id="rId414" Type="http://schemas.openxmlformats.org/officeDocument/2006/relationships/hyperlink" Target="https://ark.digital.utsc.utoronto.ca/ark:/61220/utsc8963" TargetMode="External"/><Relationship Id="rId656" Type="http://schemas.openxmlformats.org/officeDocument/2006/relationships/hyperlink" Target="https://ark.digital.utsc.utoronto.ca/ark:/61220/utsc9084" TargetMode="External"/><Relationship Id="rId898" Type="http://schemas.openxmlformats.org/officeDocument/2006/relationships/hyperlink" Target="https://ark.digital.utsc.utoronto.ca/ark:/61220/utsc9205" TargetMode="External"/><Relationship Id="rId413" Type="http://schemas.openxmlformats.org/officeDocument/2006/relationships/hyperlink" Target="https://ark.digital.utsc.utoronto.ca/ark:/61220/utsc8962" TargetMode="External"/><Relationship Id="rId655" Type="http://schemas.openxmlformats.org/officeDocument/2006/relationships/hyperlink" Target="https://ark.digital.utsc.utoronto.ca/ark:/61220/utsc9083" TargetMode="External"/><Relationship Id="rId897" Type="http://schemas.openxmlformats.org/officeDocument/2006/relationships/hyperlink" Target="https://ark.digital.utsc.utoronto.ca/ark:/61220/utsc9204" TargetMode="External"/><Relationship Id="rId412" Type="http://schemas.openxmlformats.org/officeDocument/2006/relationships/hyperlink" Target="https://ark.digital.utsc.utoronto.ca/ark:/61220/utsc8962" TargetMode="External"/><Relationship Id="rId654" Type="http://schemas.openxmlformats.org/officeDocument/2006/relationships/hyperlink" Target="https://ark.digital.utsc.utoronto.ca/ark:/61220/utsc9083" TargetMode="External"/><Relationship Id="rId896" Type="http://schemas.openxmlformats.org/officeDocument/2006/relationships/hyperlink" Target="https://ark.digital.utsc.utoronto.ca/ark:/61220/utsc9204" TargetMode="External"/><Relationship Id="rId419" Type="http://schemas.openxmlformats.org/officeDocument/2006/relationships/hyperlink" Target="https://ark.digital.utsc.utoronto.ca/ark:/61220/utsc8965" TargetMode="External"/><Relationship Id="rId418" Type="http://schemas.openxmlformats.org/officeDocument/2006/relationships/hyperlink" Target="https://ark.digital.utsc.utoronto.ca/ark:/61220/utsc8965" TargetMode="External"/><Relationship Id="rId417" Type="http://schemas.openxmlformats.org/officeDocument/2006/relationships/hyperlink" Target="https://ark.digital.utsc.utoronto.ca/ark:/61220/utsc8964" TargetMode="External"/><Relationship Id="rId659" Type="http://schemas.openxmlformats.org/officeDocument/2006/relationships/hyperlink" Target="https://ark.digital.utsc.utoronto.ca/ark:/61220/utsc9085" TargetMode="External"/><Relationship Id="rId416" Type="http://schemas.openxmlformats.org/officeDocument/2006/relationships/hyperlink" Target="https://ark.digital.utsc.utoronto.ca/ark:/61220/utsc8964" TargetMode="External"/><Relationship Id="rId658" Type="http://schemas.openxmlformats.org/officeDocument/2006/relationships/hyperlink" Target="https://ark.digital.utsc.utoronto.ca/ark:/61220/utsc9085" TargetMode="External"/><Relationship Id="rId891" Type="http://schemas.openxmlformats.org/officeDocument/2006/relationships/hyperlink" Target="https://ark.digital.utsc.utoronto.ca/ark:/61220/utsc9201" TargetMode="External"/><Relationship Id="rId890" Type="http://schemas.openxmlformats.org/officeDocument/2006/relationships/hyperlink" Target="https://ark.digital.utsc.utoronto.ca/ark:/61220/utsc9201" TargetMode="External"/><Relationship Id="rId1240" Type="http://schemas.openxmlformats.org/officeDocument/2006/relationships/hyperlink" Target="https://ark.digital.utsc.utoronto.ca/ark:/61220/utsc9376" TargetMode="External"/><Relationship Id="rId1241" Type="http://schemas.openxmlformats.org/officeDocument/2006/relationships/hyperlink" Target="https://ark.digital.utsc.utoronto.ca/ark:/61220/utsc9376" TargetMode="External"/><Relationship Id="rId411" Type="http://schemas.openxmlformats.org/officeDocument/2006/relationships/hyperlink" Target="https://ark.digital.utsc.utoronto.ca/ark:/61220/utsc8961" TargetMode="External"/><Relationship Id="rId653" Type="http://schemas.openxmlformats.org/officeDocument/2006/relationships/hyperlink" Target="https://ark.digital.utsc.utoronto.ca/ark:/61220/utsc9082" TargetMode="External"/><Relationship Id="rId895" Type="http://schemas.openxmlformats.org/officeDocument/2006/relationships/hyperlink" Target="https://ark.digital.utsc.utoronto.ca/ark:/61220/utsc9203" TargetMode="External"/><Relationship Id="rId1000" Type="http://schemas.openxmlformats.org/officeDocument/2006/relationships/hyperlink" Target="https://ark.digital.utsc.utoronto.ca/ark:/61220/utsc9256" TargetMode="External"/><Relationship Id="rId1242" Type="http://schemas.openxmlformats.org/officeDocument/2006/relationships/hyperlink" Target="https://ark.digital.utsc.utoronto.ca/ark:/61220/utsc9377" TargetMode="External"/><Relationship Id="rId410" Type="http://schemas.openxmlformats.org/officeDocument/2006/relationships/hyperlink" Target="https://ark.digital.utsc.utoronto.ca/ark:/61220/utsc8961" TargetMode="External"/><Relationship Id="rId652" Type="http://schemas.openxmlformats.org/officeDocument/2006/relationships/hyperlink" Target="https://ark.digital.utsc.utoronto.ca/ark:/61220/utsc9082" TargetMode="External"/><Relationship Id="rId894" Type="http://schemas.openxmlformats.org/officeDocument/2006/relationships/hyperlink" Target="https://ark.digital.utsc.utoronto.ca/ark:/61220/utsc9203" TargetMode="External"/><Relationship Id="rId1001" Type="http://schemas.openxmlformats.org/officeDocument/2006/relationships/hyperlink" Target="https://ark.digital.utsc.utoronto.ca/ark:/61220/utsc9256" TargetMode="External"/><Relationship Id="rId1243" Type="http://schemas.openxmlformats.org/officeDocument/2006/relationships/hyperlink" Target="https://ark.digital.utsc.utoronto.ca/ark:/61220/utsc9377" TargetMode="External"/><Relationship Id="rId651" Type="http://schemas.openxmlformats.org/officeDocument/2006/relationships/hyperlink" Target="https://ark.digital.utsc.utoronto.ca/ark:/61220/utsc9081" TargetMode="External"/><Relationship Id="rId893" Type="http://schemas.openxmlformats.org/officeDocument/2006/relationships/hyperlink" Target="https://ark.digital.utsc.utoronto.ca/ark:/61220/utsc9202" TargetMode="External"/><Relationship Id="rId1002" Type="http://schemas.openxmlformats.org/officeDocument/2006/relationships/hyperlink" Target="https://ark.digital.utsc.utoronto.ca/ark:/61220/utsc9257" TargetMode="External"/><Relationship Id="rId1244" Type="http://schemas.openxmlformats.org/officeDocument/2006/relationships/hyperlink" Target="https://ark.digital.utsc.utoronto.ca/ark:/61220/utsc9378" TargetMode="External"/><Relationship Id="rId650" Type="http://schemas.openxmlformats.org/officeDocument/2006/relationships/hyperlink" Target="https://ark.digital.utsc.utoronto.ca/ark:/61220/utsc9081" TargetMode="External"/><Relationship Id="rId892" Type="http://schemas.openxmlformats.org/officeDocument/2006/relationships/hyperlink" Target="https://ark.digital.utsc.utoronto.ca/ark:/61220/utsc9202" TargetMode="External"/><Relationship Id="rId1003" Type="http://schemas.openxmlformats.org/officeDocument/2006/relationships/hyperlink" Target="https://ark.digital.utsc.utoronto.ca/ark:/61220/utsc9257" TargetMode="External"/><Relationship Id="rId1245" Type="http://schemas.openxmlformats.org/officeDocument/2006/relationships/hyperlink" Target="https://ark.digital.utsc.utoronto.ca/ark:/61220/utsc9378" TargetMode="External"/><Relationship Id="rId1037" Type="http://schemas.openxmlformats.org/officeDocument/2006/relationships/hyperlink" Target="https://ark.digital.utsc.utoronto.ca/ark:/61220/utsc9274" TargetMode="External"/><Relationship Id="rId1279" Type="http://schemas.openxmlformats.org/officeDocument/2006/relationships/hyperlink" Target="https://ark.digital.utsc.utoronto.ca/ark:/61220/utsc9395" TargetMode="External"/><Relationship Id="rId1038" Type="http://schemas.openxmlformats.org/officeDocument/2006/relationships/hyperlink" Target="https://ark.digital.utsc.utoronto.ca/ark:/61220/utsc9275" TargetMode="External"/><Relationship Id="rId1039" Type="http://schemas.openxmlformats.org/officeDocument/2006/relationships/hyperlink" Target="https://ark.digital.utsc.utoronto.ca/ark:/61220/utsc9275" TargetMode="External"/><Relationship Id="rId206" Type="http://schemas.openxmlformats.org/officeDocument/2006/relationships/hyperlink" Target="https://ark.digital.utsc.utoronto.ca/ark:/61220/utsc8859" TargetMode="External"/><Relationship Id="rId448" Type="http://schemas.openxmlformats.org/officeDocument/2006/relationships/hyperlink" Target="https://ark.digital.utsc.utoronto.ca/ark:/61220/utsc8980" TargetMode="External"/><Relationship Id="rId205" Type="http://schemas.openxmlformats.org/officeDocument/2006/relationships/hyperlink" Target="https://ark.digital.utsc.utoronto.ca/ark:/61220/utsc8858" TargetMode="External"/><Relationship Id="rId447" Type="http://schemas.openxmlformats.org/officeDocument/2006/relationships/hyperlink" Target="https://ark.digital.utsc.utoronto.ca/ark:/61220/utsc8979" TargetMode="External"/><Relationship Id="rId689" Type="http://schemas.openxmlformats.org/officeDocument/2006/relationships/hyperlink" Target="https://ark.digital.utsc.utoronto.ca/ark:/61220/utsc9100" TargetMode="External"/><Relationship Id="rId204" Type="http://schemas.openxmlformats.org/officeDocument/2006/relationships/hyperlink" Target="https://ark.digital.utsc.utoronto.ca/ark:/61220/utsc8858" TargetMode="External"/><Relationship Id="rId446" Type="http://schemas.openxmlformats.org/officeDocument/2006/relationships/hyperlink" Target="https://ark.digital.utsc.utoronto.ca/ark:/61220/utsc8979" TargetMode="External"/><Relationship Id="rId688" Type="http://schemas.openxmlformats.org/officeDocument/2006/relationships/hyperlink" Target="https://ark.digital.utsc.utoronto.ca/ark:/61220/utsc9100" TargetMode="External"/><Relationship Id="rId203" Type="http://schemas.openxmlformats.org/officeDocument/2006/relationships/hyperlink" Target="https://ark.digital.utsc.utoronto.ca/ark:/61220/utsc8857" TargetMode="External"/><Relationship Id="rId445" Type="http://schemas.openxmlformats.org/officeDocument/2006/relationships/hyperlink" Target="https://ark.digital.utsc.utoronto.ca/ark:/61220/utsc8978" TargetMode="External"/><Relationship Id="rId687" Type="http://schemas.openxmlformats.org/officeDocument/2006/relationships/hyperlink" Target="https://ark.digital.utsc.utoronto.ca/ark:/61220/utsc9099" TargetMode="External"/><Relationship Id="rId209" Type="http://schemas.openxmlformats.org/officeDocument/2006/relationships/hyperlink" Target="https://ark.digital.utsc.utoronto.ca/ark:/61220/utsc8860" TargetMode="External"/><Relationship Id="rId208" Type="http://schemas.openxmlformats.org/officeDocument/2006/relationships/hyperlink" Target="https://ark.digital.utsc.utoronto.ca/ark:/61220/utsc8860" TargetMode="External"/><Relationship Id="rId207" Type="http://schemas.openxmlformats.org/officeDocument/2006/relationships/hyperlink" Target="https://ark.digital.utsc.utoronto.ca/ark:/61220/utsc8859" TargetMode="External"/><Relationship Id="rId449" Type="http://schemas.openxmlformats.org/officeDocument/2006/relationships/hyperlink" Target="https://ark.digital.utsc.utoronto.ca/ark:/61220/utsc8980" TargetMode="External"/><Relationship Id="rId1270" Type="http://schemas.openxmlformats.org/officeDocument/2006/relationships/hyperlink" Target="https://ark.digital.utsc.utoronto.ca/ark:/61220/utsc9391" TargetMode="External"/><Relationship Id="rId440" Type="http://schemas.openxmlformats.org/officeDocument/2006/relationships/hyperlink" Target="https://ark.digital.utsc.utoronto.ca/ark:/61220/utsc8976" TargetMode="External"/><Relationship Id="rId682" Type="http://schemas.openxmlformats.org/officeDocument/2006/relationships/hyperlink" Target="https://ark.digital.utsc.utoronto.ca/ark:/61220/utsc9097" TargetMode="External"/><Relationship Id="rId1271" Type="http://schemas.openxmlformats.org/officeDocument/2006/relationships/hyperlink" Target="https://ark.digital.utsc.utoronto.ca/ark:/61220/utsc9391" TargetMode="External"/><Relationship Id="rId681" Type="http://schemas.openxmlformats.org/officeDocument/2006/relationships/hyperlink" Target="https://ark.digital.utsc.utoronto.ca/ark:/61220/utsc9096" TargetMode="External"/><Relationship Id="rId1030" Type="http://schemas.openxmlformats.org/officeDocument/2006/relationships/hyperlink" Target="https://ark.digital.utsc.utoronto.ca/ark:/61220/utsc9271" TargetMode="External"/><Relationship Id="rId1272" Type="http://schemas.openxmlformats.org/officeDocument/2006/relationships/hyperlink" Target="https://ark.digital.utsc.utoronto.ca/ark:/61220/utsc9392" TargetMode="External"/><Relationship Id="rId680" Type="http://schemas.openxmlformats.org/officeDocument/2006/relationships/hyperlink" Target="https://ark.digital.utsc.utoronto.ca/ark:/61220/utsc9096" TargetMode="External"/><Relationship Id="rId1031" Type="http://schemas.openxmlformats.org/officeDocument/2006/relationships/hyperlink" Target="https://ark.digital.utsc.utoronto.ca/ark:/61220/utsc9271" TargetMode="External"/><Relationship Id="rId1273" Type="http://schemas.openxmlformats.org/officeDocument/2006/relationships/hyperlink" Target="https://ark.digital.utsc.utoronto.ca/ark:/61220/utsc9392" TargetMode="External"/><Relationship Id="rId1032" Type="http://schemas.openxmlformats.org/officeDocument/2006/relationships/hyperlink" Target="https://ark.digital.utsc.utoronto.ca/ark:/61220/utsc9272" TargetMode="External"/><Relationship Id="rId1274" Type="http://schemas.openxmlformats.org/officeDocument/2006/relationships/hyperlink" Target="https://ark.digital.utsc.utoronto.ca/ark:/61220/utsc9393" TargetMode="External"/><Relationship Id="rId202" Type="http://schemas.openxmlformats.org/officeDocument/2006/relationships/hyperlink" Target="https://ark.digital.utsc.utoronto.ca/ark:/61220/utsc8857" TargetMode="External"/><Relationship Id="rId444" Type="http://schemas.openxmlformats.org/officeDocument/2006/relationships/hyperlink" Target="https://ark.digital.utsc.utoronto.ca/ark:/61220/utsc8978" TargetMode="External"/><Relationship Id="rId686" Type="http://schemas.openxmlformats.org/officeDocument/2006/relationships/hyperlink" Target="https://ark.digital.utsc.utoronto.ca/ark:/61220/utsc9099" TargetMode="External"/><Relationship Id="rId1033" Type="http://schemas.openxmlformats.org/officeDocument/2006/relationships/hyperlink" Target="https://ark.digital.utsc.utoronto.ca/ark:/61220/utsc9272" TargetMode="External"/><Relationship Id="rId1275" Type="http://schemas.openxmlformats.org/officeDocument/2006/relationships/hyperlink" Target="https://ark.digital.utsc.utoronto.ca/ark:/61220/utsc9393" TargetMode="External"/><Relationship Id="rId201" Type="http://schemas.openxmlformats.org/officeDocument/2006/relationships/hyperlink" Target="https://ark.digital.utsc.utoronto.ca/ark:/61220/utsc8856" TargetMode="External"/><Relationship Id="rId443" Type="http://schemas.openxmlformats.org/officeDocument/2006/relationships/hyperlink" Target="https://ark.digital.utsc.utoronto.ca/ark:/61220/utsc8977" TargetMode="External"/><Relationship Id="rId685" Type="http://schemas.openxmlformats.org/officeDocument/2006/relationships/hyperlink" Target="https://ark.digital.utsc.utoronto.ca/ark:/61220/utsc9098" TargetMode="External"/><Relationship Id="rId1034" Type="http://schemas.openxmlformats.org/officeDocument/2006/relationships/hyperlink" Target="https://ark.digital.utsc.utoronto.ca/ark:/61220/utsc9273" TargetMode="External"/><Relationship Id="rId1276" Type="http://schemas.openxmlformats.org/officeDocument/2006/relationships/hyperlink" Target="https://ark.digital.utsc.utoronto.ca/ark:/61220/utsc9394" TargetMode="External"/><Relationship Id="rId200" Type="http://schemas.openxmlformats.org/officeDocument/2006/relationships/hyperlink" Target="https://ark.digital.utsc.utoronto.ca/ark:/61220/utsc8856" TargetMode="External"/><Relationship Id="rId442" Type="http://schemas.openxmlformats.org/officeDocument/2006/relationships/hyperlink" Target="https://ark.digital.utsc.utoronto.ca/ark:/61220/utsc8977" TargetMode="External"/><Relationship Id="rId684" Type="http://schemas.openxmlformats.org/officeDocument/2006/relationships/hyperlink" Target="https://ark.digital.utsc.utoronto.ca/ark:/61220/utsc9098" TargetMode="External"/><Relationship Id="rId1035" Type="http://schemas.openxmlformats.org/officeDocument/2006/relationships/hyperlink" Target="https://ark.digital.utsc.utoronto.ca/ark:/61220/utsc9273" TargetMode="External"/><Relationship Id="rId1277" Type="http://schemas.openxmlformats.org/officeDocument/2006/relationships/hyperlink" Target="https://ark.digital.utsc.utoronto.ca/ark:/61220/utsc9394" TargetMode="External"/><Relationship Id="rId441" Type="http://schemas.openxmlformats.org/officeDocument/2006/relationships/hyperlink" Target="https://ark.digital.utsc.utoronto.ca/ark:/61220/utsc8976" TargetMode="External"/><Relationship Id="rId683" Type="http://schemas.openxmlformats.org/officeDocument/2006/relationships/hyperlink" Target="https://ark.digital.utsc.utoronto.ca/ark:/61220/utsc9097" TargetMode="External"/><Relationship Id="rId1036" Type="http://schemas.openxmlformats.org/officeDocument/2006/relationships/hyperlink" Target="https://ark.digital.utsc.utoronto.ca/ark:/61220/utsc9274" TargetMode="External"/><Relationship Id="rId1278" Type="http://schemas.openxmlformats.org/officeDocument/2006/relationships/hyperlink" Target="https://ark.digital.utsc.utoronto.ca/ark:/61220/utsc9395" TargetMode="External"/><Relationship Id="rId1026" Type="http://schemas.openxmlformats.org/officeDocument/2006/relationships/hyperlink" Target="https://ark.digital.utsc.utoronto.ca/ark:/61220/utsc9269" TargetMode="External"/><Relationship Id="rId1268" Type="http://schemas.openxmlformats.org/officeDocument/2006/relationships/hyperlink" Target="https://ark.digital.utsc.utoronto.ca/ark:/61220/utsc9390" TargetMode="External"/><Relationship Id="rId1027" Type="http://schemas.openxmlformats.org/officeDocument/2006/relationships/hyperlink" Target="https://ark.digital.utsc.utoronto.ca/ark:/61220/utsc9269" TargetMode="External"/><Relationship Id="rId1269" Type="http://schemas.openxmlformats.org/officeDocument/2006/relationships/hyperlink" Target="https://ark.digital.utsc.utoronto.ca/ark:/61220/utsc9390" TargetMode="External"/><Relationship Id="rId1028" Type="http://schemas.openxmlformats.org/officeDocument/2006/relationships/hyperlink" Target="https://ark.digital.utsc.utoronto.ca/ark:/61220/utsc9270" TargetMode="External"/><Relationship Id="rId1029" Type="http://schemas.openxmlformats.org/officeDocument/2006/relationships/hyperlink" Target="https://ark.digital.utsc.utoronto.ca/ark:/61220/utsc9270" TargetMode="External"/><Relationship Id="rId437" Type="http://schemas.openxmlformats.org/officeDocument/2006/relationships/hyperlink" Target="https://ark.digital.utsc.utoronto.ca/ark:/61220/utsc8974" TargetMode="External"/><Relationship Id="rId679" Type="http://schemas.openxmlformats.org/officeDocument/2006/relationships/hyperlink" Target="https://ark.digital.utsc.utoronto.ca/ark:/61220/utsc9095" TargetMode="External"/><Relationship Id="rId436" Type="http://schemas.openxmlformats.org/officeDocument/2006/relationships/hyperlink" Target="https://ark.digital.utsc.utoronto.ca/ark:/61220/utsc8974" TargetMode="External"/><Relationship Id="rId678" Type="http://schemas.openxmlformats.org/officeDocument/2006/relationships/hyperlink" Target="https://ark.digital.utsc.utoronto.ca/ark:/61220/utsc9095" TargetMode="External"/><Relationship Id="rId435" Type="http://schemas.openxmlformats.org/officeDocument/2006/relationships/hyperlink" Target="https://ark.digital.utsc.utoronto.ca/ark:/61220/utsc8973" TargetMode="External"/><Relationship Id="rId677" Type="http://schemas.openxmlformats.org/officeDocument/2006/relationships/hyperlink" Target="https://ark.digital.utsc.utoronto.ca/ark:/61220/utsc9094" TargetMode="External"/><Relationship Id="rId434" Type="http://schemas.openxmlformats.org/officeDocument/2006/relationships/hyperlink" Target="https://ark.digital.utsc.utoronto.ca/ark:/61220/utsc8973" TargetMode="External"/><Relationship Id="rId676" Type="http://schemas.openxmlformats.org/officeDocument/2006/relationships/hyperlink" Target="https://ark.digital.utsc.utoronto.ca/ark:/61220/utsc9094" TargetMode="External"/><Relationship Id="rId439" Type="http://schemas.openxmlformats.org/officeDocument/2006/relationships/hyperlink" Target="https://ark.digital.utsc.utoronto.ca/ark:/61220/utsc8975" TargetMode="External"/><Relationship Id="rId438" Type="http://schemas.openxmlformats.org/officeDocument/2006/relationships/hyperlink" Target="https://ark.digital.utsc.utoronto.ca/ark:/61220/utsc8975" TargetMode="External"/><Relationship Id="rId671" Type="http://schemas.openxmlformats.org/officeDocument/2006/relationships/hyperlink" Target="https://ark.digital.utsc.utoronto.ca/ark:/61220/utsc9091" TargetMode="External"/><Relationship Id="rId1260" Type="http://schemas.openxmlformats.org/officeDocument/2006/relationships/hyperlink" Target="https://ark.digital.utsc.utoronto.ca/ark:/61220/utsc9386" TargetMode="External"/><Relationship Id="rId670" Type="http://schemas.openxmlformats.org/officeDocument/2006/relationships/hyperlink" Target="https://ark.digital.utsc.utoronto.ca/ark:/61220/utsc9091" TargetMode="External"/><Relationship Id="rId1261" Type="http://schemas.openxmlformats.org/officeDocument/2006/relationships/hyperlink" Target="https://ark.digital.utsc.utoronto.ca/ark:/61220/utsc9386" TargetMode="External"/><Relationship Id="rId1020" Type="http://schemas.openxmlformats.org/officeDocument/2006/relationships/hyperlink" Target="https://ark.digital.utsc.utoronto.ca/ark:/61220/utsc9266" TargetMode="External"/><Relationship Id="rId1262" Type="http://schemas.openxmlformats.org/officeDocument/2006/relationships/hyperlink" Target="https://ark.digital.utsc.utoronto.ca/ark:/61220/utsc9387" TargetMode="External"/><Relationship Id="rId1021" Type="http://schemas.openxmlformats.org/officeDocument/2006/relationships/hyperlink" Target="https://ark.digital.utsc.utoronto.ca/ark:/61220/utsc9266" TargetMode="External"/><Relationship Id="rId1263" Type="http://schemas.openxmlformats.org/officeDocument/2006/relationships/hyperlink" Target="https://ark.digital.utsc.utoronto.ca/ark:/61220/utsc9387" TargetMode="External"/><Relationship Id="rId433" Type="http://schemas.openxmlformats.org/officeDocument/2006/relationships/hyperlink" Target="https://ark.digital.utsc.utoronto.ca/ark:/61220/utsc8972" TargetMode="External"/><Relationship Id="rId675" Type="http://schemas.openxmlformats.org/officeDocument/2006/relationships/hyperlink" Target="https://ark.digital.utsc.utoronto.ca/ark:/61220/utsc9093" TargetMode="External"/><Relationship Id="rId1022" Type="http://schemas.openxmlformats.org/officeDocument/2006/relationships/hyperlink" Target="https://ark.digital.utsc.utoronto.ca/ark:/61220/utsc9267" TargetMode="External"/><Relationship Id="rId1264" Type="http://schemas.openxmlformats.org/officeDocument/2006/relationships/hyperlink" Target="https://ark.digital.utsc.utoronto.ca/ark:/61220/utsc9388" TargetMode="External"/><Relationship Id="rId432" Type="http://schemas.openxmlformats.org/officeDocument/2006/relationships/hyperlink" Target="https://ark.digital.utsc.utoronto.ca/ark:/61220/utsc8972" TargetMode="External"/><Relationship Id="rId674" Type="http://schemas.openxmlformats.org/officeDocument/2006/relationships/hyperlink" Target="https://ark.digital.utsc.utoronto.ca/ark:/61220/utsc9093" TargetMode="External"/><Relationship Id="rId1023" Type="http://schemas.openxmlformats.org/officeDocument/2006/relationships/hyperlink" Target="https://ark.digital.utsc.utoronto.ca/ark:/61220/utsc9267" TargetMode="External"/><Relationship Id="rId1265" Type="http://schemas.openxmlformats.org/officeDocument/2006/relationships/hyperlink" Target="https://ark.digital.utsc.utoronto.ca/ark:/61220/utsc9388" TargetMode="External"/><Relationship Id="rId431" Type="http://schemas.openxmlformats.org/officeDocument/2006/relationships/hyperlink" Target="https://ark.digital.utsc.utoronto.ca/ark:/61220/utsc8971" TargetMode="External"/><Relationship Id="rId673" Type="http://schemas.openxmlformats.org/officeDocument/2006/relationships/hyperlink" Target="https://ark.digital.utsc.utoronto.ca/ark:/61220/utsc9092" TargetMode="External"/><Relationship Id="rId1024" Type="http://schemas.openxmlformats.org/officeDocument/2006/relationships/hyperlink" Target="https://ark.digital.utsc.utoronto.ca/ark:/61220/utsc9268" TargetMode="External"/><Relationship Id="rId1266" Type="http://schemas.openxmlformats.org/officeDocument/2006/relationships/hyperlink" Target="https://ark.digital.utsc.utoronto.ca/ark:/61220/utsc9389" TargetMode="External"/><Relationship Id="rId430" Type="http://schemas.openxmlformats.org/officeDocument/2006/relationships/hyperlink" Target="https://ark.digital.utsc.utoronto.ca/ark:/61220/utsc8971" TargetMode="External"/><Relationship Id="rId672" Type="http://schemas.openxmlformats.org/officeDocument/2006/relationships/hyperlink" Target="https://ark.digital.utsc.utoronto.ca/ark:/61220/utsc9092" TargetMode="External"/><Relationship Id="rId1025" Type="http://schemas.openxmlformats.org/officeDocument/2006/relationships/hyperlink" Target="https://ark.digital.utsc.utoronto.ca/ark:/61220/utsc9268" TargetMode="External"/><Relationship Id="rId1267" Type="http://schemas.openxmlformats.org/officeDocument/2006/relationships/hyperlink" Target="https://ark.digital.utsc.utoronto.ca/ark:/61220/utsc9389"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ark.digital.utsc.utoronto.ca/ark:/61220/utsc8851" TargetMode="External"/><Relationship Id="rId194" Type="http://schemas.openxmlformats.org/officeDocument/2006/relationships/hyperlink" Target="https://ark.digital.utsc.utoronto.ca/ark:/61220/utsc8853" TargetMode="External"/><Relationship Id="rId193" Type="http://schemas.openxmlformats.org/officeDocument/2006/relationships/hyperlink" Target="https://ark.digital.utsc.utoronto.ca/ark:/61220/utsc8853" TargetMode="External"/><Relationship Id="rId192" Type="http://schemas.openxmlformats.org/officeDocument/2006/relationships/hyperlink" Target="https://ark.digital.utsc.utoronto.ca/ark:/61220/utsc8852" TargetMode="External"/><Relationship Id="rId191" Type="http://schemas.openxmlformats.org/officeDocument/2006/relationships/hyperlink" Target="https://ark.digital.utsc.utoronto.ca/ark:/61220/utsc8852" TargetMode="External"/><Relationship Id="rId187" Type="http://schemas.openxmlformats.org/officeDocument/2006/relationships/hyperlink" Target="https://ark.digital.utsc.utoronto.ca/ark:/61220/utsc8850" TargetMode="External"/><Relationship Id="rId186" Type="http://schemas.openxmlformats.org/officeDocument/2006/relationships/hyperlink" Target="https://ark.digital.utsc.utoronto.ca/ark:/61220/utsc8849" TargetMode="External"/><Relationship Id="rId185" Type="http://schemas.openxmlformats.org/officeDocument/2006/relationships/hyperlink" Target="https://ark.digital.utsc.utoronto.ca/ark:/61220/utsc8849" TargetMode="External"/><Relationship Id="rId184" Type="http://schemas.openxmlformats.org/officeDocument/2006/relationships/hyperlink" Target="https://ark.digital.utsc.utoronto.ca/ark:/61220/utsc8848" TargetMode="External"/><Relationship Id="rId189" Type="http://schemas.openxmlformats.org/officeDocument/2006/relationships/hyperlink" Target="https://ark.digital.utsc.utoronto.ca/ark:/61220/utsc8851" TargetMode="External"/><Relationship Id="rId188" Type="http://schemas.openxmlformats.org/officeDocument/2006/relationships/hyperlink" Target="https://ark.digital.utsc.utoronto.ca/ark:/61220/utsc8850" TargetMode="External"/><Relationship Id="rId183" Type="http://schemas.openxmlformats.org/officeDocument/2006/relationships/hyperlink" Target="https://ark.digital.utsc.utoronto.ca/ark:/61220/utsc8848" TargetMode="External"/><Relationship Id="rId182" Type="http://schemas.openxmlformats.org/officeDocument/2006/relationships/hyperlink" Target="https://ark.digital.utsc.utoronto.ca/ark:/61220/utsc8847" TargetMode="External"/><Relationship Id="rId181" Type="http://schemas.openxmlformats.org/officeDocument/2006/relationships/hyperlink" Target="https://ark.digital.utsc.utoronto.ca/ark:/61220/utsc8847" TargetMode="External"/><Relationship Id="rId180" Type="http://schemas.openxmlformats.org/officeDocument/2006/relationships/hyperlink" Target="https://ark.digital.utsc.utoronto.ca/ark:/61220/utsc8846" TargetMode="External"/><Relationship Id="rId176" Type="http://schemas.openxmlformats.org/officeDocument/2006/relationships/hyperlink" Target="https://ark.digital.utsc.utoronto.ca/ark:/61220/utsc8844" TargetMode="External"/><Relationship Id="rId175" Type="http://schemas.openxmlformats.org/officeDocument/2006/relationships/hyperlink" Target="https://ark.digital.utsc.utoronto.ca/ark:/61220/utsc8844" TargetMode="External"/><Relationship Id="rId174" Type="http://schemas.openxmlformats.org/officeDocument/2006/relationships/hyperlink" Target="https://ark.digital.utsc.utoronto.ca/ark:/61220/utsc8843" TargetMode="External"/><Relationship Id="rId173" Type="http://schemas.openxmlformats.org/officeDocument/2006/relationships/hyperlink" Target="https://ark.digital.utsc.utoronto.ca/ark:/61220/utsc8843" TargetMode="External"/><Relationship Id="rId179" Type="http://schemas.openxmlformats.org/officeDocument/2006/relationships/hyperlink" Target="https://ark.digital.utsc.utoronto.ca/ark:/61220/utsc8846" TargetMode="External"/><Relationship Id="rId178" Type="http://schemas.openxmlformats.org/officeDocument/2006/relationships/hyperlink" Target="https://ark.digital.utsc.utoronto.ca/ark:/61220/utsc8845" TargetMode="External"/><Relationship Id="rId177" Type="http://schemas.openxmlformats.org/officeDocument/2006/relationships/hyperlink" Target="https://ark.digital.utsc.utoronto.ca/ark:/61220/utsc8845" TargetMode="External"/><Relationship Id="rId198" Type="http://schemas.openxmlformats.org/officeDocument/2006/relationships/hyperlink" Target="https://ark.digital.utsc.utoronto.ca/ark:/61220/utsc8855" TargetMode="External"/><Relationship Id="rId197" Type="http://schemas.openxmlformats.org/officeDocument/2006/relationships/hyperlink" Target="https://ark.digital.utsc.utoronto.ca/ark:/61220/utsc8855" TargetMode="External"/><Relationship Id="rId196" Type="http://schemas.openxmlformats.org/officeDocument/2006/relationships/hyperlink" Target="https://ark.digital.utsc.utoronto.ca/ark:/61220/utsc8854" TargetMode="External"/><Relationship Id="rId195" Type="http://schemas.openxmlformats.org/officeDocument/2006/relationships/hyperlink" Target="https://ark.digital.utsc.utoronto.ca/ark:/61220/utsc8854" TargetMode="External"/><Relationship Id="rId199" Type="http://schemas.openxmlformats.org/officeDocument/2006/relationships/hyperlink" Target="https://ark.digital.utsc.utoronto.ca/ark:/61220/utsc8856" TargetMode="External"/><Relationship Id="rId150" Type="http://schemas.openxmlformats.org/officeDocument/2006/relationships/hyperlink" Target="https://ark.digital.utsc.utoronto.ca/ark:/61220/utsc8831" TargetMode="External"/><Relationship Id="rId392" Type="http://schemas.openxmlformats.org/officeDocument/2006/relationships/hyperlink" Target="https://ark.digital.utsc.utoronto.ca/ark:/61220/utsc8952" TargetMode="External"/><Relationship Id="rId391" Type="http://schemas.openxmlformats.org/officeDocument/2006/relationships/hyperlink" Target="https://ark.digital.utsc.utoronto.ca/ark:/61220/utsc8952" TargetMode="External"/><Relationship Id="rId390" Type="http://schemas.openxmlformats.org/officeDocument/2006/relationships/hyperlink" Target="https://ark.digital.utsc.utoronto.ca/ark:/61220/utsc8951" TargetMode="External"/><Relationship Id="rId1" Type="http://schemas.openxmlformats.org/officeDocument/2006/relationships/hyperlink" Target="https://ark.digital.utsc.utoronto.ca/ark:/61220/utsc8757" TargetMode="External"/><Relationship Id="rId2" Type="http://schemas.openxmlformats.org/officeDocument/2006/relationships/hyperlink" Target="https://ark.digital.utsc.utoronto.ca/ark:/61220/utsc8757" TargetMode="External"/><Relationship Id="rId3" Type="http://schemas.openxmlformats.org/officeDocument/2006/relationships/hyperlink" Target="https://ark.digital.utsc.utoronto.ca/ark:/61220/utsc8758" TargetMode="External"/><Relationship Id="rId149" Type="http://schemas.openxmlformats.org/officeDocument/2006/relationships/hyperlink" Target="https://ark.digital.utsc.utoronto.ca/ark:/61220/utsc8831" TargetMode="External"/><Relationship Id="rId4" Type="http://schemas.openxmlformats.org/officeDocument/2006/relationships/hyperlink" Target="https://ark.digital.utsc.utoronto.ca/ark:/61220/utsc8758" TargetMode="External"/><Relationship Id="rId148" Type="http://schemas.openxmlformats.org/officeDocument/2006/relationships/hyperlink" Target="https://ark.digital.utsc.utoronto.ca/ark:/61220/utsc8830" TargetMode="External"/><Relationship Id="rId9" Type="http://schemas.openxmlformats.org/officeDocument/2006/relationships/hyperlink" Target="https://ark.digital.utsc.utoronto.ca/ark:/61220/utsc8761" TargetMode="External"/><Relationship Id="rId143" Type="http://schemas.openxmlformats.org/officeDocument/2006/relationships/hyperlink" Target="https://ark.digital.utsc.utoronto.ca/ark:/61220/utsc8828" TargetMode="External"/><Relationship Id="rId385" Type="http://schemas.openxmlformats.org/officeDocument/2006/relationships/hyperlink" Target="https://ark.digital.utsc.utoronto.ca/ark:/61220/utsc8949" TargetMode="External"/><Relationship Id="rId142" Type="http://schemas.openxmlformats.org/officeDocument/2006/relationships/hyperlink" Target="https://ark.digital.utsc.utoronto.ca/ark:/61220/utsc8827" TargetMode="External"/><Relationship Id="rId384" Type="http://schemas.openxmlformats.org/officeDocument/2006/relationships/hyperlink" Target="https://ark.digital.utsc.utoronto.ca/ark:/61220/utsc8948" TargetMode="External"/><Relationship Id="rId141" Type="http://schemas.openxmlformats.org/officeDocument/2006/relationships/hyperlink" Target="https://ark.digital.utsc.utoronto.ca/ark:/61220/utsc8827" TargetMode="External"/><Relationship Id="rId383" Type="http://schemas.openxmlformats.org/officeDocument/2006/relationships/hyperlink" Target="https://ark.digital.utsc.utoronto.ca/ark:/61220/utsc8948" TargetMode="External"/><Relationship Id="rId140" Type="http://schemas.openxmlformats.org/officeDocument/2006/relationships/hyperlink" Target="https://ark.digital.utsc.utoronto.ca/ark:/61220/utsc8826" TargetMode="External"/><Relationship Id="rId382" Type="http://schemas.openxmlformats.org/officeDocument/2006/relationships/hyperlink" Target="https://ark.digital.utsc.utoronto.ca/ark:/61220/utsc8947" TargetMode="External"/><Relationship Id="rId5" Type="http://schemas.openxmlformats.org/officeDocument/2006/relationships/hyperlink" Target="https://ark.digital.utsc.utoronto.ca/ark:/61220/utsc8759" TargetMode="External"/><Relationship Id="rId147" Type="http://schemas.openxmlformats.org/officeDocument/2006/relationships/hyperlink" Target="https://ark.digital.utsc.utoronto.ca/ark:/61220/utsc8830" TargetMode="External"/><Relationship Id="rId389" Type="http://schemas.openxmlformats.org/officeDocument/2006/relationships/hyperlink" Target="https://ark.digital.utsc.utoronto.ca/ark:/61220/utsc8951" TargetMode="External"/><Relationship Id="rId6" Type="http://schemas.openxmlformats.org/officeDocument/2006/relationships/hyperlink" Target="https://ark.digital.utsc.utoronto.ca/ark:/61220/utsc8759" TargetMode="External"/><Relationship Id="rId146" Type="http://schemas.openxmlformats.org/officeDocument/2006/relationships/hyperlink" Target="https://ark.digital.utsc.utoronto.ca/ark:/61220/utsc8829" TargetMode="External"/><Relationship Id="rId388" Type="http://schemas.openxmlformats.org/officeDocument/2006/relationships/hyperlink" Target="https://ark.digital.utsc.utoronto.ca/ark:/61220/utsc8950" TargetMode="External"/><Relationship Id="rId7" Type="http://schemas.openxmlformats.org/officeDocument/2006/relationships/hyperlink" Target="https://ark.digital.utsc.utoronto.ca/ark:/61220/utsc8760" TargetMode="External"/><Relationship Id="rId145" Type="http://schemas.openxmlformats.org/officeDocument/2006/relationships/hyperlink" Target="https://ark.digital.utsc.utoronto.ca/ark:/61220/utsc8829" TargetMode="External"/><Relationship Id="rId387" Type="http://schemas.openxmlformats.org/officeDocument/2006/relationships/hyperlink" Target="https://ark.digital.utsc.utoronto.ca/ark:/61220/utsc8950" TargetMode="External"/><Relationship Id="rId8" Type="http://schemas.openxmlformats.org/officeDocument/2006/relationships/hyperlink" Target="https://ark.digital.utsc.utoronto.ca/ark:/61220/utsc8760" TargetMode="External"/><Relationship Id="rId144" Type="http://schemas.openxmlformats.org/officeDocument/2006/relationships/hyperlink" Target="https://ark.digital.utsc.utoronto.ca/ark:/61220/utsc8828" TargetMode="External"/><Relationship Id="rId386" Type="http://schemas.openxmlformats.org/officeDocument/2006/relationships/hyperlink" Target="https://ark.digital.utsc.utoronto.ca/ark:/61220/utsc8949" TargetMode="External"/><Relationship Id="rId381" Type="http://schemas.openxmlformats.org/officeDocument/2006/relationships/hyperlink" Target="https://ark.digital.utsc.utoronto.ca/ark:/61220/utsc8947" TargetMode="External"/><Relationship Id="rId380" Type="http://schemas.openxmlformats.org/officeDocument/2006/relationships/hyperlink" Target="https://ark.digital.utsc.utoronto.ca/ark:/61220/utsc8946" TargetMode="External"/><Relationship Id="rId139" Type="http://schemas.openxmlformats.org/officeDocument/2006/relationships/hyperlink" Target="https://ark.digital.utsc.utoronto.ca/ark:/61220/utsc8826" TargetMode="External"/><Relationship Id="rId138" Type="http://schemas.openxmlformats.org/officeDocument/2006/relationships/hyperlink" Target="https://ark.digital.utsc.utoronto.ca/ark:/61220/utsc8825" TargetMode="External"/><Relationship Id="rId137" Type="http://schemas.openxmlformats.org/officeDocument/2006/relationships/hyperlink" Target="https://ark.digital.utsc.utoronto.ca/ark:/61220/utsc8825" TargetMode="External"/><Relationship Id="rId379" Type="http://schemas.openxmlformats.org/officeDocument/2006/relationships/hyperlink" Target="https://ark.digital.utsc.utoronto.ca/ark:/61220/utsc8946" TargetMode="External"/><Relationship Id="rId132" Type="http://schemas.openxmlformats.org/officeDocument/2006/relationships/hyperlink" Target="https://ark.digital.utsc.utoronto.ca/ark:/61220/utsc8822" TargetMode="External"/><Relationship Id="rId374" Type="http://schemas.openxmlformats.org/officeDocument/2006/relationships/hyperlink" Target="https://ark.digital.utsc.utoronto.ca/ark:/61220/utsc8943" TargetMode="External"/><Relationship Id="rId131" Type="http://schemas.openxmlformats.org/officeDocument/2006/relationships/hyperlink" Target="https://ark.digital.utsc.utoronto.ca/ark:/61220/utsc8822" TargetMode="External"/><Relationship Id="rId373" Type="http://schemas.openxmlformats.org/officeDocument/2006/relationships/hyperlink" Target="https://ark.digital.utsc.utoronto.ca/ark:/61220/utsc8943" TargetMode="External"/><Relationship Id="rId130" Type="http://schemas.openxmlformats.org/officeDocument/2006/relationships/hyperlink" Target="https://ark.digital.utsc.utoronto.ca/ark:/61220/utsc8821" TargetMode="External"/><Relationship Id="rId372" Type="http://schemas.openxmlformats.org/officeDocument/2006/relationships/hyperlink" Target="https://ark.digital.utsc.utoronto.ca/ark:/61220/utsc8942" TargetMode="External"/><Relationship Id="rId371" Type="http://schemas.openxmlformats.org/officeDocument/2006/relationships/hyperlink" Target="https://ark.digital.utsc.utoronto.ca/ark:/61220/utsc8942" TargetMode="External"/><Relationship Id="rId136" Type="http://schemas.openxmlformats.org/officeDocument/2006/relationships/hyperlink" Target="https://ark.digital.utsc.utoronto.ca/ark:/61220/utsc8824" TargetMode="External"/><Relationship Id="rId378" Type="http://schemas.openxmlformats.org/officeDocument/2006/relationships/hyperlink" Target="https://ark.digital.utsc.utoronto.ca/ark:/61220/utsc8945" TargetMode="External"/><Relationship Id="rId135" Type="http://schemas.openxmlformats.org/officeDocument/2006/relationships/hyperlink" Target="https://ark.digital.utsc.utoronto.ca/ark:/61220/utsc8824" TargetMode="External"/><Relationship Id="rId377" Type="http://schemas.openxmlformats.org/officeDocument/2006/relationships/hyperlink" Target="https://ark.digital.utsc.utoronto.ca/ark:/61220/utsc8945" TargetMode="External"/><Relationship Id="rId134" Type="http://schemas.openxmlformats.org/officeDocument/2006/relationships/hyperlink" Target="https://ark.digital.utsc.utoronto.ca/ark:/61220/utsc8823" TargetMode="External"/><Relationship Id="rId376" Type="http://schemas.openxmlformats.org/officeDocument/2006/relationships/hyperlink" Target="https://ark.digital.utsc.utoronto.ca/ark:/61220/utsc8944" TargetMode="External"/><Relationship Id="rId133" Type="http://schemas.openxmlformats.org/officeDocument/2006/relationships/hyperlink" Target="https://ark.digital.utsc.utoronto.ca/ark:/61220/utsc8823" TargetMode="External"/><Relationship Id="rId375" Type="http://schemas.openxmlformats.org/officeDocument/2006/relationships/hyperlink" Target="https://ark.digital.utsc.utoronto.ca/ark:/61220/utsc8944" TargetMode="External"/><Relationship Id="rId172" Type="http://schemas.openxmlformats.org/officeDocument/2006/relationships/hyperlink" Target="https://ark.digital.utsc.utoronto.ca/ark:/61220/utsc8842" TargetMode="External"/><Relationship Id="rId171" Type="http://schemas.openxmlformats.org/officeDocument/2006/relationships/hyperlink" Target="https://ark.digital.utsc.utoronto.ca/ark:/61220/utsc8842" TargetMode="External"/><Relationship Id="rId170" Type="http://schemas.openxmlformats.org/officeDocument/2006/relationships/hyperlink" Target="https://ark.digital.utsc.utoronto.ca/ark:/61220/utsc8841" TargetMode="External"/><Relationship Id="rId165" Type="http://schemas.openxmlformats.org/officeDocument/2006/relationships/hyperlink" Target="https://ark.digital.utsc.utoronto.ca/ark:/61220/utsc8839" TargetMode="External"/><Relationship Id="rId164" Type="http://schemas.openxmlformats.org/officeDocument/2006/relationships/hyperlink" Target="https://ark.digital.utsc.utoronto.ca/ark:/61220/utsc8838" TargetMode="External"/><Relationship Id="rId163" Type="http://schemas.openxmlformats.org/officeDocument/2006/relationships/hyperlink" Target="https://ark.digital.utsc.utoronto.ca/ark:/61220/utsc8838" TargetMode="External"/><Relationship Id="rId162" Type="http://schemas.openxmlformats.org/officeDocument/2006/relationships/hyperlink" Target="https://ark.digital.utsc.utoronto.ca/ark:/61220/utsc8837" TargetMode="External"/><Relationship Id="rId169" Type="http://schemas.openxmlformats.org/officeDocument/2006/relationships/hyperlink" Target="https://ark.digital.utsc.utoronto.ca/ark:/61220/utsc8841" TargetMode="External"/><Relationship Id="rId168" Type="http://schemas.openxmlformats.org/officeDocument/2006/relationships/hyperlink" Target="https://ark.digital.utsc.utoronto.ca/ark:/61220/utsc8840" TargetMode="External"/><Relationship Id="rId167" Type="http://schemas.openxmlformats.org/officeDocument/2006/relationships/hyperlink" Target="https://ark.digital.utsc.utoronto.ca/ark:/61220/utsc8840" TargetMode="External"/><Relationship Id="rId166" Type="http://schemas.openxmlformats.org/officeDocument/2006/relationships/hyperlink" Target="https://ark.digital.utsc.utoronto.ca/ark:/61220/utsc8839" TargetMode="External"/><Relationship Id="rId161" Type="http://schemas.openxmlformats.org/officeDocument/2006/relationships/hyperlink" Target="https://ark.digital.utsc.utoronto.ca/ark:/61220/utsc8837" TargetMode="External"/><Relationship Id="rId160" Type="http://schemas.openxmlformats.org/officeDocument/2006/relationships/hyperlink" Target="https://ark.digital.utsc.utoronto.ca/ark:/61220/utsc8836" TargetMode="External"/><Relationship Id="rId159" Type="http://schemas.openxmlformats.org/officeDocument/2006/relationships/hyperlink" Target="https://ark.digital.utsc.utoronto.ca/ark:/61220/utsc8836" TargetMode="External"/><Relationship Id="rId154" Type="http://schemas.openxmlformats.org/officeDocument/2006/relationships/hyperlink" Target="https://ark.digital.utsc.utoronto.ca/ark:/61220/utsc8833" TargetMode="External"/><Relationship Id="rId396" Type="http://schemas.openxmlformats.org/officeDocument/2006/relationships/hyperlink" Target="https://ark.digital.utsc.utoronto.ca/ark:/61220/utsc8954" TargetMode="External"/><Relationship Id="rId153" Type="http://schemas.openxmlformats.org/officeDocument/2006/relationships/hyperlink" Target="https://ark.digital.utsc.utoronto.ca/ark:/61220/utsc8833" TargetMode="External"/><Relationship Id="rId395" Type="http://schemas.openxmlformats.org/officeDocument/2006/relationships/hyperlink" Target="https://ark.digital.utsc.utoronto.ca/ark:/61220/utsc8954" TargetMode="External"/><Relationship Id="rId152" Type="http://schemas.openxmlformats.org/officeDocument/2006/relationships/hyperlink" Target="https://ark.digital.utsc.utoronto.ca/ark:/61220/utsc8832" TargetMode="External"/><Relationship Id="rId394" Type="http://schemas.openxmlformats.org/officeDocument/2006/relationships/hyperlink" Target="https://ark.digital.utsc.utoronto.ca/ark:/61220/utsc8953" TargetMode="External"/><Relationship Id="rId151" Type="http://schemas.openxmlformats.org/officeDocument/2006/relationships/hyperlink" Target="https://ark.digital.utsc.utoronto.ca/ark:/61220/utsc8832" TargetMode="External"/><Relationship Id="rId393" Type="http://schemas.openxmlformats.org/officeDocument/2006/relationships/hyperlink" Target="https://ark.digital.utsc.utoronto.ca/ark:/61220/utsc8953" TargetMode="External"/><Relationship Id="rId158" Type="http://schemas.openxmlformats.org/officeDocument/2006/relationships/hyperlink" Target="https://ark.digital.utsc.utoronto.ca/ark:/61220/utsc8835" TargetMode="External"/><Relationship Id="rId157" Type="http://schemas.openxmlformats.org/officeDocument/2006/relationships/hyperlink" Target="https://ark.digital.utsc.utoronto.ca/ark:/61220/utsc8835" TargetMode="External"/><Relationship Id="rId399" Type="http://schemas.openxmlformats.org/officeDocument/2006/relationships/hyperlink" Target="https://ark.digital.utsc.utoronto.ca/ark:/61220/utsc8956" TargetMode="External"/><Relationship Id="rId156" Type="http://schemas.openxmlformats.org/officeDocument/2006/relationships/hyperlink" Target="https://ark.digital.utsc.utoronto.ca/ark:/61220/utsc8834" TargetMode="External"/><Relationship Id="rId398" Type="http://schemas.openxmlformats.org/officeDocument/2006/relationships/hyperlink" Target="https://ark.digital.utsc.utoronto.ca/ark:/61220/utsc8955" TargetMode="External"/><Relationship Id="rId155" Type="http://schemas.openxmlformats.org/officeDocument/2006/relationships/hyperlink" Target="https://ark.digital.utsc.utoronto.ca/ark:/61220/utsc8834" TargetMode="External"/><Relationship Id="rId397" Type="http://schemas.openxmlformats.org/officeDocument/2006/relationships/hyperlink" Target="https://ark.digital.utsc.utoronto.ca/ark:/61220/utsc8955" TargetMode="External"/><Relationship Id="rId40" Type="http://schemas.openxmlformats.org/officeDocument/2006/relationships/hyperlink" Target="https://ark.digital.utsc.utoronto.ca/ark:/61220/utsc8776" TargetMode="External"/><Relationship Id="rId42" Type="http://schemas.openxmlformats.org/officeDocument/2006/relationships/hyperlink" Target="https://ark.digital.utsc.utoronto.ca/ark:/61220/utsc8777" TargetMode="External"/><Relationship Id="rId41" Type="http://schemas.openxmlformats.org/officeDocument/2006/relationships/hyperlink" Target="https://ark.digital.utsc.utoronto.ca/ark:/61220/utsc8777" TargetMode="External"/><Relationship Id="rId44" Type="http://schemas.openxmlformats.org/officeDocument/2006/relationships/hyperlink" Target="https://ark.digital.utsc.utoronto.ca/ark:/61220/utsc8778" TargetMode="External"/><Relationship Id="rId43" Type="http://schemas.openxmlformats.org/officeDocument/2006/relationships/hyperlink" Target="https://ark.digital.utsc.utoronto.ca/ark:/61220/utsc8778" TargetMode="External"/><Relationship Id="rId46" Type="http://schemas.openxmlformats.org/officeDocument/2006/relationships/hyperlink" Target="https://ark.digital.utsc.utoronto.ca/ark:/61220/utsc8779" TargetMode="External"/><Relationship Id="rId45" Type="http://schemas.openxmlformats.org/officeDocument/2006/relationships/hyperlink" Target="https://ark.digital.utsc.utoronto.ca/ark:/61220/utsc8779" TargetMode="External"/><Relationship Id="rId48" Type="http://schemas.openxmlformats.org/officeDocument/2006/relationships/hyperlink" Target="https://ark.digital.utsc.utoronto.ca/ark:/61220/utsc8780" TargetMode="External"/><Relationship Id="rId47" Type="http://schemas.openxmlformats.org/officeDocument/2006/relationships/hyperlink" Target="https://ark.digital.utsc.utoronto.ca/ark:/61220/utsc8780" TargetMode="External"/><Relationship Id="rId49" Type="http://schemas.openxmlformats.org/officeDocument/2006/relationships/hyperlink" Target="https://ark.digital.utsc.utoronto.ca/ark:/61220/utsc8781" TargetMode="External"/><Relationship Id="rId31" Type="http://schemas.openxmlformats.org/officeDocument/2006/relationships/hyperlink" Target="https://ark.digital.utsc.utoronto.ca/ark:/61220/utsc8772" TargetMode="External"/><Relationship Id="rId30" Type="http://schemas.openxmlformats.org/officeDocument/2006/relationships/hyperlink" Target="https://ark.digital.utsc.utoronto.ca/ark:/61220/utsc8771" TargetMode="External"/><Relationship Id="rId33" Type="http://schemas.openxmlformats.org/officeDocument/2006/relationships/hyperlink" Target="https://ark.digital.utsc.utoronto.ca/ark:/61220/utsc8773" TargetMode="External"/><Relationship Id="rId32" Type="http://schemas.openxmlformats.org/officeDocument/2006/relationships/hyperlink" Target="https://ark.digital.utsc.utoronto.ca/ark:/61220/utsc8772" TargetMode="External"/><Relationship Id="rId35" Type="http://schemas.openxmlformats.org/officeDocument/2006/relationships/hyperlink" Target="https://ark.digital.utsc.utoronto.ca/ark:/61220/utsc8774" TargetMode="External"/><Relationship Id="rId34" Type="http://schemas.openxmlformats.org/officeDocument/2006/relationships/hyperlink" Target="https://ark.digital.utsc.utoronto.ca/ark:/61220/utsc8773" TargetMode="External"/><Relationship Id="rId37" Type="http://schemas.openxmlformats.org/officeDocument/2006/relationships/hyperlink" Target="https://ark.digital.utsc.utoronto.ca/ark:/61220/utsc8775" TargetMode="External"/><Relationship Id="rId36" Type="http://schemas.openxmlformats.org/officeDocument/2006/relationships/hyperlink" Target="https://ark.digital.utsc.utoronto.ca/ark:/61220/utsc8774" TargetMode="External"/><Relationship Id="rId39" Type="http://schemas.openxmlformats.org/officeDocument/2006/relationships/hyperlink" Target="https://ark.digital.utsc.utoronto.ca/ark:/61220/utsc8776" TargetMode="External"/><Relationship Id="rId38" Type="http://schemas.openxmlformats.org/officeDocument/2006/relationships/hyperlink" Target="https://ark.digital.utsc.utoronto.ca/ark:/61220/utsc8775" TargetMode="External"/><Relationship Id="rId20" Type="http://schemas.openxmlformats.org/officeDocument/2006/relationships/hyperlink" Target="https://ark.digital.utsc.utoronto.ca/ark:/61220/utsc8766" TargetMode="External"/><Relationship Id="rId22" Type="http://schemas.openxmlformats.org/officeDocument/2006/relationships/hyperlink" Target="https://ark.digital.utsc.utoronto.ca/ark:/61220/utsc8767" TargetMode="External"/><Relationship Id="rId21" Type="http://schemas.openxmlformats.org/officeDocument/2006/relationships/hyperlink" Target="https://ark.digital.utsc.utoronto.ca/ark:/61220/utsc8767" TargetMode="External"/><Relationship Id="rId24" Type="http://schemas.openxmlformats.org/officeDocument/2006/relationships/hyperlink" Target="https://ark.digital.utsc.utoronto.ca/ark:/61220/utsc8768" TargetMode="External"/><Relationship Id="rId23" Type="http://schemas.openxmlformats.org/officeDocument/2006/relationships/hyperlink" Target="https://ark.digital.utsc.utoronto.ca/ark:/61220/utsc8768" TargetMode="External"/><Relationship Id="rId26" Type="http://schemas.openxmlformats.org/officeDocument/2006/relationships/hyperlink" Target="https://ark.digital.utsc.utoronto.ca/ark:/61220/utsc8769" TargetMode="External"/><Relationship Id="rId25" Type="http://schemas.openxmlformats.org/officeDocument/2006/relationships/hyperlink" Target="https://ark.digital.utsc.utoronto.ca/ark:/61220/utsc8769" TargetMode="External"/><Relationship Id="rId28" Type="http://schemas.openxmlformats.org/officeDocument/2006/relationships/hyperlink" Target="https://ark.digital.utsc.utoronto.ca/ark:/61220/utsc8770" TargetMode="External"/><Relationship Id="rId27" Type="http://schemas.openxmlformats.org/officeDocument/2006/relationships/hyperlink" Target="https://ark.digital.utsc.utoronto.ca/ark:/61220/utsc8770" TargetMode="External"/><Relationship Id="rId29" Type="http://schemas.openxmlformats.org/officeDocument/2006/relationships/hyperlink" Target="https://ark.digital.utsc.utoronto.ca/ark:/61220/utsc8771" TargetMode="External"/><Relationship Id="rId11" Type="http://schemas.openxmlformats.org/officeDocument/2006/relationships/hyperlink" Target="https://ark.digital.utsc.utoronto.ca/ark:/61220/utsc8762" TargetMode="External"/><Relationship Id="rId10" Type="http://schemas.openxmlformats.org/officeDocument/2006/relationships/hyperlink" Target="https://ark.digital.utsc.utoronto.ca/ark:/61220/utsc8761" TargetMode="External"/><Relationship Id="rId13" Type="http://schemas.openxmlformats.org/officeDocument/2006/relationships/hyperlink" Target="https://ark.digital.utsc.utoronto.ca/ark:/61220/utsc8763" TargetMode="External"/><Relationship Id="rId12" Type="http://schemas.openxmlformats.org/officeDocument/2006/relationships/hyperlink" Target="https://ark.digital.utsc.utoronto.ca/ark:/61220/utsc8762" TargetMode="External"/><Relationship Id="rId15" Type="http://schemas.openxmlformats.org/officeDocument/2006/relationships/hyperlink" Target="https://ark.digital.utsc.utoronto.ca/ark:/61220/utsc8764" TargetMode="External"/><Relationship Id="rId14" Type="http://schemas.openxmlformats.org/officeDocument/2006/relationships/hyperlink" Target="https://ark.digital.utsc.utoronto.ca/ark:/61220/utsc8763" TargetMode="External"/><Relationship Id="rId17" Type="http://schemas.openxmlformats.org/officeDocument/2006/relationships/hyperlink" Target="https://ark.digital.utsc.utoronto.ca/ark:/61220/utsc8765" TargetMode="External"/><Relationship Id="rId16" Type="http://schemas.openxmlformats.org/officeDocument/2006/relationships/hyperlink" Target="https://ark.digital.utsc.utoronto.ca/ark:/61220/utsc8764" TargetMode="External"/><Relationship Id="rId19" Type="http://schemas.openxmlformats.org/officeDocument/2006/relationships/hyperlink" Target="https://ark.digital.utsc.utoronto.ca/ark:/61220/utsc8766" TargetMode="External"/><Relationship Id="rId18" Type="http://schemas.openxmlformats.org/officeDocument/2006/relationships/hyperlink" Target="https://ark.digital.utsc.utoronto.ca/ark:/61220/utsc8765" TargetMode="External"/><Relationship Id="rId84" Type="http://schemas.openxmlformats.org/officeDocument/2006/relationships/hyperlink" Target="https://ark.digital.utsc.utoronto.ca/ark:/61220/utsc8798" TargetMode="External"/><Relationship Id="rId83" Type="http://schemas.openxmlformats.org/officeDocument/2006/relationships/hyperlink" Target="https://ark.digital.utsc.utoronto.ca/ark:/61220/utsc8798" TargetMode="External"/><Relationship Id="rId86" Type="http://schemas.openxmlformats.org/officeDocument/2006/relationships/hyperlink" Target="https://ark.digital.utsc.utoronto.ca/ark:/61220/utsc8799" TargetMode="External"/><Relationship Id="rId85" Type="http://schemas.openxmlformats.org/officeDocument/2006/relationships/hyperlink" Target="https://ark.digital.utsc.utoronto.ca/ark:/61220/utsc8799" TargetMode="External"/><Relationship Id="rId88" Type="http://schemas.openxmlformats.org/officeDocument/2006/relationships/hyperlink" Target="https://ark.digital.utsc.utoronto.ca/ark:/61220/utsc8800" TargetMode="External"/><Relationship Id="rId87" Type="http://schemas.openxmlformats.org/officeDocument/2006/relationships/hyperlink" Target="https://ark.digital.utsc.utoronto.ca/ark:/61220/utsc8800" TargetMode="External"/><Relationship Id="rId89" Type="http://schemas.openxmlformats.org/officeDocument/2006/relationships/hyperlink" Target="https://ark.digital.utsc.utoronto.ca/ark:/61220/utsc8801" TargetMode="External"/><Relationship Id="rId80" Type="http://schemas.openxmlformats.org/officeDocument/2006/relationships/hyperlink" Target="https://ark.digital.utsc.utoronto.ca/ark:/61220/utsc8796" TargetMode="External"/><Relationship Id="rId82" Type="http://schemas.openxmlformats.org/officeDocument/2006/relationships/hyperlink" Target="https://ark.digital.utsc.utoronto.ca/ark:/61220/utsc8797" TargetMode="External"/><Relationship Id="rId81" Type="http://schemas.openxmlformats.org/officeDocument/2006/relationships/hyperlink" Target="https://ark.digital.utsc.utoronto.ca/ark:/61220/utsc8797" TargetMode="External"/><Relationship Id="rId73" Type="http://schemas.openxmlformats.org/officeDocument/2006/relationships/hyperlink" Target="https://ark.digital.utsc.utoronto.ca/ark:/61220/utsc8793" TargetMode="External"/><Relationship Id="rId72" Type="http://schemas.openxmlformats.org/officeDocument/2006/relationships/hyperlink" Target="https://ark.digital.utsc.utoronto.ca/ark:/61220/utsc8792" TargetMode="External"/><Relationship Id="rId75" Type="http://schemas.openxmlformats.org/officeDocument/2006/relationships/hyperlink" Target="https://ark.digital.utsc.utoronto.ca/ark:/61220/utsc8794" TargetMode="External"/><Relationship Id="rId74" Type="http://schemas.openxmlformats.org/officeDocument/2006/relationships/hyperlink" Target="https://ark.digital.utsc.utoronto.ca/ark:/61220/utsc8793" TargetMode="External"/><Relationship Id="rId77" Type="http://schemas.openxmlformats.org/officeDocument/2006/relationships/hyperlink" Target="https://ark.digital.utsc.utoronto.ca/ark:/61220/utsc8795" TargetMode="External"/><Relationship Id="rId76" Type="http://schemas.openxmlformats.org/officeDocument/2006/relationships/hyperlink" Target="https://ark.digital.utsc.utoronto.ca/ark:/61220/utsc8794" TargetMode="External"/><Relationship Id="rId79" Type="http://schemas.openxmlformats.org/officeDocument/2006/relationships/hyperlink" Target="https://ark.digital.utsc.utoronto.ca/ark:/61220/utsc8796" TargetMode="External"/><Relationship Id="rId78" Type="http://schemas.openxmlformats.org/officeDocument/2006/relationships/hyperlink" Target="https://ark.digital.utsc.utoronto.ca/ark:/61220/utsc8795" TargetMode="External"/><Relationship Id="rId71" Type="http://schemas.openxmlformats.org/officeDocument/2006/relationships/hyperlink" Target="https://ark.digital.utsc.utoronto.ca/ark:/61220/utsc8792" TargetMode="External"/><Relationship Id="rId70" Type="http://schemas.openxmlformats.org/officeDocument/2006/relationships/hyperlink" Target="https://ark.digital.utsc.utoronto.ca/ark:/61220/utsc8791" TargetMode="External"/><Relationship Id="rId62" Type="http://schemas.openxmlformats.org/officeDocument/2006/relationships/hyperlink" Target="https://ark.digital.utsc.utoronto.ca/ark:/61220/utsc8787" TargetMode="External"/><Relationship Id="rId61" Type="http://schemas.openxmlformats.org/officeDocument/2006/relationships/hyperlink" Target="https://ark.digital.utsc.utoronto.ca/ark:/61220/utsc8787" TargetMode="External"/><Relationship Id="rId64" Type="http://schemas.openxmlformats.org/officeDocument/2006/relationships/hyperlink" Target="https://ark.digital.utsc.utoronto.ca/ark:/61220/utsc8788" TargetMode="External"/><Relationship Id="rId63" Type="http://schemas.openxmlformats.org/officeDocument/2006/relationships/hyperlink" Target="https://ark.digital.utsc.utoronto.ca/ark:/61220/utsc8788" TargetMode="External"/><Relationship Id="rId66" Type="http://schemas.openxmlformats.org/officeDocument/2006/relationships/hyperlink" Target="https://ark.digital.utsc.utoronto.ca/ark:/61220/utsc8789" TargetMode="External"/><Relationship Id="rId65" Type="http://schemas.openxmlformats.org/officeDocument/2006/relationships/hyperlink" Target="https://ark.digital.utsc.utoronto.ca/ark:/61220/utsc8789" TargetMode="External"/><Relationship Id="rId68" Type="http://schemas.openxmlformats.org/officeDocument/2006/relationships/hyperlink" Target="https://ark.digital.utsc.utoronto.ca/ark:/61220/utsc8790" TargetMode="External"/><Relationship Id="rId67" Type="http://schemas.openxmlformats.org/officeDocument/2006/relationships/hyperlink" Target="https://ark.digital.utsc.utoronto.ca/ark:/61220/utsc8790" TargetMode="External"/><Relationship Id="rId60" Type="http://schemas.openxmlformats.org/officeDocument/2006/relationships/hyperlink" Target="https://ark.digital.utsc.utoronto.ca/ark:/61220/utsc8786" TargetMode="External"/><Relationship Id="rId69" Type="http://schemas.openxmlformats.org/officeDocument/2006/relationships/hyperlink" Target="https://ark.digital.utsc.utoronto.ca/ark:/61220/utsc8791" TargetMode="External"/><Relationship Id="rId51" Type="http://schemas.openxmlformats.org/officeDocument/2006/relationships/hyperlink" Target="https://ark.digital.utsc.utoronto.ca/ark:/61220/utsc8782" TargetMode="External"/><Relationship Id="rId50" Type="http://schemas.openxmlformats.org/officeDocument/2006/relationships/hyperlink" Target="https://ark.digital.utsc.utoronto.ca/ark:/61220/utsc8781" TargetMode="External"/><Relationship Id="rId53" Type="http://schemas.openxmlformats.org/officeDocument/2006/relationships/hyperlink" Target="https://ark.digital.utsc.utoronto.ca/ark:/61220/utsc8783" TargetMode="External"/><Relationship Id="rId52" Type="http://schemas.openxmlformats.org/officeDocument/2006/relationships/hyperlink" Target="https://ark.digital.utsc.utoronto.ca/ark:/61220/utsc8782" TargetMode="External"/><Relationship Id="rId55" Type="http://schemas.openxmlformats.org/officeDocument/2006/relationships/hyperlink" Target="https://ark.digital.utsc.utoronto.ca/ark:/61220/utsc8784" TargetMode="External"/><Relationship Id="rId54" Type="http://schemas.openxmlformats.org/officeDocument/2006/relationships/hyperlink" Target="https://ark.digital.utsc.utoronto.ca/ark:/61220/utsc8783" TargetMode="External"/><Relationship Id="rId57" Type="http://schemas.openxmlformats.org/officeDocument/2006/relationships/hyperlink" Target="https://ark.digital.utsc.utoronto.ca/ark:/61220/utsc8785" TargetMode="External"/><Relationship Id="rId56" Type="http://schemas.openxmlformats.org/officeDocument/2006/relationships/hyperlink" Target="https://ark.digital.utsc.utoronto.ca/ark:/61220/utsc8784" TargetMode="External"/><Relationship Id="rId59" Type="http://schemas.openxmlformats.org/officeDocument/2006/relationships/hyperlink" Target="https://ark.digital.utsc.utoronto.ca/ark:/61220/utsc8786" TargetMode="External"/><Relationship Id="rId58" Type="http://schemas.openxmlformats.org/officeDocument/2006/relationships/hyperlink" Target="https://ark.digital.utsc.utoronto.ca/ark:/61220/utsc8785" TargetMode="External"/><Relationship Id="rId107" Type="http://schemas.openxmlformats.org/officeDocument/2006/relationships/hyperlink" Target="https://ark.digital.utsc.utoronto.ca/ark:/61220/utsc8810" TargetMode="External"/><Relationship Id="rId349" Type="http://schemas.openxmlformats.org/officeDocument/2006/relationships/hyperlink" Target="https://ark.digital.utsc.utoronto.ca/ark:/61220/utsc8931" TargetMode="External"/><Relationship Id="rId106" Type="http://schemas.openxmlformats.org/officeDocument/2006/relationships/hyperlink" Target="https://ark.digital.utsc.utoronto.ca/ark:/61220/utsc8809" TargetMode="External"/><Relationship Id="rId348" Type="http://schemas.openxmlformats.org/officeDocument/2006/relationships/hyperlink" Target="https://ark.digital.utsc.utoronto.ca/ark:/61220/utsc8930" TargetMode="External"/><Relationship Id="rId105" Type="http://schemas.openxmlformats.org/officeDocument/2006/relationships/hyperlink" Target="https://ark.digital.utsc.utoronto.ca/ark:/61220/utsc8809" TargetMode="External"/><Relationship Id="rId347" Type="http://schemas.openxmlformats.org/officeDocument/2006/relationships/hyperlink" Target="https://ark.digital.utsc.utoronto.ca/ark:/61220/utsc8930" TargetMode="External"/><Relationship Id="rId104" Type="http://schemas.openxmlformats.org/officeDocument/2006/relationships/hyperlink" Target="https://ark.digital.utsc.utoronto.ca/ark:/61220/utsc8808" TargetMode="External"/><Relationship Id="rId346" Type="http://schemas.openxmlformats.org/officeDocument/2006/relationships/hyperlink" Target="https://ark.digital.utsc.utoronto.ca/ark:/61220/utsc8929" TargetMode="External"/><Relationship Id="rId109" Type="http://schemas.openxmlformats.org/officeDocument/2006/relationships/hyperlink" Target="https://ark.digital.utsc.utoronto.ca/ark:/61220/utsc8811" TargetMode="External"/><Relationship Id="rId108" Type="http://schemas.openxmlformats.org/officeDocument/2006/relationships/hyperlink" Target="https://ark.digital.utsc.utoronto.ca/ark:/61220/utsc8810" TargetMode="External"/><Relationship Id="rId341" Type="http://schemas.openxmlformats.org/officeDocument/2006/relationships/hyperlink" Target="https://ark.digital.utsc.utoronto.ca/ark:/61220/utsc8927" TargetMode="External"/><Relationship Id="rId340" Type="http://schemas.openxmlformats.org/officeDocument/2006/relationships/hyperlink" Target="https://ark.digital.utsc.utoronto.ca/ark:/61220/utsc8926" TargetMode="External"/><Relationship Id="rId103" Type="http://schemas.openxmlformats.org/officeDocument/2006/relationships/hyperlink" Target="https://ark.digital.utsc.utoronto.ca/ark:/61220/utsc8808" TargetMode="External"/><Relationship Id="rId345" Type="http://schemas.openxmlformats.org/officeDocument/2006/relationships/hyperlink" Target="https://ark.digital.utsc.utoronto.ca/ark:/61220/utsc8929" TargetMode="External"/><Relationship Id="rId102" Type="http://schemas.openxmlformats.org/officeDocument/2006/relationships/hyperlink" Target="https://ark.digital.utsc.utoronto.ca/ark:/61220/utsc8807" TargetMode="External"/><Relationship Id="rId344" Type="http://schemas.openxmlformats.org/officeDocument/2006/relationships/hyperlink" Target="https://ark.digital.utsc.utoronto.ca/ark:/61220/utsc8928" TargetMode="External"/><Relationship Id="rId101" Type="http://schemas.openxmlformats.org/officeDocument/2006/relationships/hyperlink" Target="https://ark.digital.utsc.utoronto.ca/ark:/61220/utsc8807" TargetMode="External"/><Relationship Id="rId343" Type="http://schemas.openxmlformats.org/officeDocument/2006/relationships/hyperlink" Target="https://ark.digital.utsc.utoronto.ca/ark:/61220/utsc8928" TargetMode="External"/><Relationship Id="rId100" Type="http://schemas.openxmlformats.org/officeDocument/2006/relationships/hyperlink" Target="https://ark.digital.utsc.utoronto.ca/ark:/61220/utsc8806" TargetMode="External"/><Relationship Id="rId342" Type="http://schemas.openxmlformats.org/officeDocument/2006/relationships/hyperlink" Target="https://ark.digital.utsc.utoronto.ca/ark:/61220/utsc8927" TargetMode="External"/><Relationship Id="rId338" Type="http://schemas.openxmlformats.org/officeDocument/2006/relationships/hyperlink" Target="https://ark.digital.utsc.utoronto.ca/ark:/61220/utsc8925" TargetMode="External"/><Relationship Id="rId337" Type="http://schemas.openxmlformats.org/officeDocument/2006/relationships/hyperlink" Target="https://ark.digital.utsc.utoronto.ca/ark:/61220/utsc8925" TargetMode="External"/><Relationship Id="rId336" Type="http://schemas.openxmlformats.org/officeDocument/2006/relationships/hyperlink" Target="https://ark.digital.utsc.utoronto.ca/ark:/61220/utsc8924" TargetMode="External"/><Relationship Id="rId335" Type="http://schemas.openxmlformats.org/officeDocument/2006/relationships/hyperlink" Target="https://ark.digital.utsc.utoronto.ca/ark:/61220/utsc8924" TargetMode="External"/><Relationship Id="rId339" Type="http://schemas.openxmlformats.org/officeDocument/2006/relationships/hyperlink" Target="https://ark.digital.utsc.utoronto.ca/ark:/61220/utsc8926" TargetMode="External"/><Relationship Id="rId330" Type="http://schemas.openxmlformats.org/officeDocument/2006/relationships/hyperlink" Target="https://ark.digital.utsc.utoronto.ca/ark:/61220/utsc8921" TargetMode="External"/><Relationship Id="rId334" Type="http://schemas.openxmlformats.org/officeDocument/2006/relationships/hyperlink" Target="https://ark.digital.utsc.utoronto.ca/ark:/61220/utsc8923" TargetMode="External"/><Relationship Id="rId333" Type="http://schemas.openxmlformats.org/officeDocument/2006/relationships/hyperlink" Target="https://ark.digital.utsc.utoronto.ca/ark:/61220/utsc8923" TargetMode="External"/><Relationship Id="rId332" Type="http://schemas.openxmlformats.org/officeDocument/2006/relationships/hyperlink" Target="https://ark.digital.utsc.utoronto.ca/ark:/61220/utsc8922" TargetMode="External"/><Relationship Id="rId331" Type="http://schemas.openxmlformats.org/officeDocument/2006/relationships/hyperlink" Target="https://ark.digital.utsc.utoronto.ca/ark:/61220/utsc8922" TargetMode="External"/><Relationship Id="rId370" Type="http://schemas.openxmlformats.org/officeDocument/2006/relationships/hyperlink" Target="https://ark.digital.utsc.utoronto.ca/ark:/61220/utsc8941" TargetMode="External"/><Relationship Id="rId129" Type="http://schemas.openxmlformats.org/officeDocument/2006/relationships/hyperlink" Target="https://ark.digital.utsc.utoronto.ca/ark:/61220/utsc8821" TargetMode="External"/><Relationship Id="rId128" Type="http://schemas.openxmlformats.org/officeDocument/2006/relationships/hyperlink" Target="https://ark.digital.utsc.utoronto.ca/ark:/61220/utsc8820" TargetMode="External"/><Relationship Id="rId127" Type="http://schemas.openxmlformats.org/officeDocument/2006/relationships/hyperlink" Target="https://ark.digital.utsc.utoronto.ca/ark:/61220/utsc8820" TargetMode="External"/><Relationship Id="rId369" Type="http://schemas.openxmlformats.org/officeDocument/2006/relationships/hyperlink" Target="https://ark.digital.utsc.utoronto.ca/ark:/61220/utsc8941" TargetMode="External"/><Relationship Id="rId126" Type="http://schemas.openxmlformats.org/officeDocument/2006/relationships/hyperlink" Target="https://ark.digital.utsc.utoronto.ca/ark:/61220/utsc8819" TargetMode="External"/><Relationship Id="rId368" Type="http://schemas.openxmlformats.org/officeDocument/2006/relationships/hyperlink" Target="https://ark.digital.utsc.utoronto.ca/ark:/61220/utsc8940" TargetMode="External"/><Relationship Id="rId121" Type="http://schemas.openxmlformats.org/officeDocument/2006/relationships/hyperlink" Target="https://ark.digital.utsc.utoronto.ca/ark:/61220/utsc8817" TargetMode="External"/><Relationship Id="rId363" Type="http://schemas.openxmlformats.org/officeDocument/2006/relationships/hyperlink" Target="https://ark.digital.utsc.utoronto.ca/ark:/61220/utsc8938" TargetMode="External"/><Relationship Id="rId120" Type="http://schemas.openxmlformats.org/officeDocument/2006/relationships/hyperlink" Target="https://ark.digital.utsc.utoronto.ca/ark:/61220/utsc8816" TargetMode="External"/><Relationship Id="rId362" Type="http://schemas.openxmlformats.org/officeDocument/2006/relationships/hyperlink" Target="https://ark.digital.utsc.utoronto.ca/ark:/61220/utsc8937" TargetMode="External"/><Relationship Id="rId361" Type="http://schemas.openxmlformats.org/officeDocument/2006/relationships/hyperlink" Target="https://ark.digital.utsc.utoronto.ca/ark:/61220/utsc8937" TargetMode="External"/><Relationship Id="rId360" Type="http://schemas.openxmlformats.org/officeDocument/2006/relationships/hyperlink" Target="https://ark.digital.utsc.utoronto.ca/ark:/61220/utsc8936" TargetMode="External"/><Relationship Id="rId125" Type="http://schemas.openxmlformats.org/officeDocument/2006/relationships/hyperlink" Target="https://ark.digital.utsc.utoronto.ca/ark:/61220/utsc8819" TargetMode="External"/><Relationship Id="rId367" Type="http://schemas.openxmlformats.org/officeDocument/2006/relationships/hyperlink" Target="https://ark.digital.utsc.utoronto.ca/ark:/61220/utsc8940" TargetMode="External"/><Relationship Id="rId124" Type="http://schemas.openxmlformats.org/officeDocument/2006/relationships/hyperlink" Target="https://ark.digital.utsc.utoronto.ca/ark:/61220/utsc8818" TargetMode="External"/><Relationship Id="rId366" Type="http://schemas.openxmlformats.org/officeDocument/2006/relationships/hyperlink" Target="https://ark.digital.utsc.utoronto.ca/ark:/61220/utsc8939" TargetMode="External"/><Relationship Id="rId123" Type="http://schemas.openxmlformats.org/officeDocument/2006/relationships/hyperlink" Target="https://ark.digital.utsc.utoronto.ca/ark:/61220/utsc8818" TargetMode="External"/><Relationship Id="rId365" Type="http://schemas.openxmlformats.org/officeDocument/2006/relationships/hyperlink" Target="https://ark.digital.utsc.utoronto.ca/ark:/61220/utsc8939" TargetMode="External"/><Relationship Id="rId122" Type="http://schemas.openxmlformats.org/officeDocument/2006/relationships/hyperlink" Target="https://ark.digital.utsc.utoronto.ca/ark:/61220/utsc8817" TargetMode="External"/><Relationship Id="rId364" Type="http://schemas.openxmlformats.org/officeDocument/2006/relationships/hyperlink" Target="https://ark.digital.utsc.utoronto.ca/ark:/61220/utsc8938" TargetMode="External"/><Relationship Id="rId95" Type="http://schemas.openxmlformats.org/officeDocument/2006/relationships/hyperlink" Target="https://ark.digital.utsc.utoronto.ca/ark:/61220/utsc8804" TargetMode="External"/><Relationship Id="rId94" Type="http://schemas.openxmlformats.org/officeDocument/2006/relationships/hyperlink" Target="https://ark.digital.utsc.utoronto.ca/ark:/61220/utsc8803" TargetMode="External"/><Relationship Id="rId97" Type="http://schemas.openxmlformats.org/officeDocument/2006/relationships/hyperlink" Target="https://ark.digital.utsc.utoronto.ca/ark:/61220/utsc8805" TargetMode="External"/><Relationship Id="rId96" Type="http://schemas.openxmlformats.org/officeDocument/2006/relationships/hyperlink" Target="https://ark.digital.utsc.utoronto.ca/ark:/61220/utsc8804" TargetMode="External"/><Relationship Id="rId99" Type="http://schemas.openxmlformats.org/officeDocument/2006/relationships/hyperlink" Target="https://ark.digital.utsc.utoronto.ca/ark:/61220/utsc8806" TargetMode="External"/><Relationship Id="rId98" Type="http://schemas.openxmlformats.org/officeDocument/2006/relationships/hyperlink" Target="https://ark.digital.utsc.utoronto.ca/ark:/61220/utsc8805" TargetMode="External"/><Relationship Id="rId91" Type="http://schemas.openxmlformats.org/officeDocument/2006/relationships/hyperlink" Target="https://ark.digital.utsc.utoronto.ca/ark:/61220/utsc8802" TargetMode="External"/><Relationship Id="rId90" Type="http://schemas.openxmlformats.org/officeDocument/2006/relationships/hyperlink" Target="https://ark.digital.utsc.utoronto.ca/ark:/61220/utsc8801" TargetMode="External"/><Relationship Id="rId93" Type="http://schemas.openxmlformats.org/officeDocument/2006/relationships/hyperlink" Target="https://ark.digital.utsc.utoronto.ca/ark:/61220/utsc8803" TargetMode="External"/><Relationship Id="rId92" Type="http://schemas.openxmlformats.org/officeDocument/2006/relationships/hyperlink" Target="https://ark.digital.utsc.utoronto.ca/ark:/61220/utsc8802" TargetMode="External"/><Relationship Id="rId118" Type="http://schemas.openxmlformats.org/officeDocument/2006/relationships/hyperlink" Target="https://ark.digital.utsc.utoronto.ca/ark:/61220/utsc8815" TargetMode="External"/><Relationship Id="rId117" Type="http://schemas.openxmlformats.org/officeDocument/2006/relationships/hyperlink" Target="https://ark.digital.utsc.utoronto.ca/ark:/61220/utsc8815" TargetMode="External"/><Relationship Id="rId359" Type="http://schemas.openxmlformats.org/officeDocument/2006/relationships/hyperlink" Target="https://ark.digital.utsc.utoronto.ca/ark:/61220/utsc8936" TargetMode="External"/><Relationship Id="rId116" Type="http://schemas.openxmlformats.org/officeDocument/2006/relationships/hyperlink" Target="https://ark.digital.utsc.utoronto.ca/ark:/61220/utsc8814" TargetMode="External"/><Relationship Id="rId358" Type="http://schemas.openxmlformats.org/officeDocument/2006/relationships/hyperlink" Target="https://ark.digital.utsc.utoronto.ca/ark:/61220/utsc8935" TargetMode="External"/><Relationship Id="rId115" Type="http://schemas.openxmlformats.org/officeDocument/2006/relationships/hyperlink" Target="https://ark.digital.utsc.utoronto.ca/ark:/61220/utsc8814" TargetMode="External"/><Relationship Id="rId357" Type="http://schemas.openxmlformats.org/officeDocument/2006/relationships/hyperlink" Target="https://ark.digital.utsc.utoronto.ca/ark:/61220/utsc8935" TargetMode="External"/><Relationship Id="rId119" Type="http://schemas.openxmlformats.org/officeDocument/2006/relationships/hyperlink" Target="https://ark.digital.utsc.utoronto.ca/ark:/61220/utsc8816" TargetMode="External"/><Relationship Id="rId110" Type="http://schemas.openxmlformats.org/officeDocument/2006/relationships/hyperlink" Target="https://ark.digital.utsc.utoronto.ca/ark:/61220/utsc8811" TargetMode="External"/><Relationship Id="rId352" Type="http://schemas.openxmlformats.org/officeDocument/2006/relationships/hyperlink" Target="https://ark.digital.utsc.utoronto.ca/ark:/61220/utsc8932" TargetMode="External"/><Relationship Id="rId351" Type="http://schemas.openxmlformats.org/officeDocument/2006/relationships/hyperlink" Target="https://ark.digital.utsc.utoronto.ca/ark:/61220/utsc8932" TargetMode="External"/><Relationship Id="rId350" Type="http://schemas.openxmlformats.org/officeDocument/2006/relationships/hyperlink" Target="https://ark.digital.utsc.utoronto.ca/ark:/61220/utsc8931" TargetMode="External"/><Relationship Id="rId114" Type="http://schemas.openxmlformats.org/officeDocument/2006/relationships/hyperlink" Target="https://ark.digital.utsc.utoronto.ca/ark:/61220/utsc8813" TargetMode="External"/><Relationship Id="rId356" Type="http://schemas.openxmlformats.org/officeDocument/2006/relationships/hyperlink" Target="https://ark.digital.utsc.utoronto.ca/ark:/61220/utsc8934" TargetMode="External"/><Relationship Id="rId113" Type="http://schemas.openxmlformats.org/officeDocument/2006/relationships/hyperlink" Target="https://ark.digital.utsc.utoronto.ca/ark:/61220/utsc8813" TargetMode="External"/><Relationship Id="rId355" Type="http://schemas.openxmlformats.org/officeDocument/2006/relationships/hyperlink" Target="https://ark.digital.utsc.utoronto.ca/ark:/61220/utsc8934" TargetMode="External"/><Relationship Id="rId112" Type="http://schemas.openxmlformats.org/officeDocument/2006/relationships/hyperlink" Target="https://ark.digital.utsc.utoronto.ca/ark:/61220/utsc8812" TargetMode="External"/><Relationship Id="rId354" Type="http://schemas.openxmlformats.org/officeDocument/2006/relationships/hyperlink" Target="https://ark.digital.utsc.utoronto.ca/ark:/61220/utsc8933" TargetMode="External"/><Relationship Id="rId111" Type="http://schemas.openxmlformats.org/officeDocument/2006/relationships/hyperlink" Target="https://ark.digital.utsc.utoronto.ca/ark:/61220/utsc8812" TargetMode="External"/><Relationship Id="rId353" Type="http://schemas.openxmlformats.org/officeDocument/2006/relationships/hyperlink" Target="https://ark.digital.utsc.utoronto.ca/ark:/61220/utsc8933" TargetMode="External"/><Relationship Id="rId305" Type="http://schemas.openxmlformats.org/officeDocument/2006/relationships/hyperlink" Target="https://ark.digital.utsc.utoronto.ca/ark:/61220/utsc8909" TargetMode="External"/><Relationship Id="rId304" Type="http://schemas.openxmlformats.org/officeDocument/2006/relationships/hyperlink" Target="https://ark.digital.utsc.utoronto.ca/ark:/61220/utsc8908" TargetMode="External"/><Relationship Id="rId303" Type="http://schemas.openxmlformats.org/officeDocument/2006/relationships/hyperlink" Target="https://ark.digital.utsc.utoronto.ca/ark:/61220/utsc8908" TargetMode="External"/><Relationship Id="rId302" Type="http://schemas.openxmlformats.org/officeDocument/2006/relationships/hyperlink" Target="https://ark.digital.utsc.utoronto.ca/ark:/61220/utsc8907" TargetMode="External"/><Relationship Id="rId309" Type="http://schemas.openxmlformats.org/officeDocument/2006/relationships/hyperlink" Target="https://ark.digital.utsc.utoronto.ca/ark:/61220/utsc8911" TargetMode="External"/><Relationship Id="rId308" Type="http://schemas.openxmlformats.org/officeDocument/2006/relationships/hyperlink" Target="https://ark.digital.utsc.utoronto.ca/ark:/61220/utsc8910" TargetMode="External"/><Relationship Id="rId307" Type="http://schemas.openxmlformats.org/officeDocument/2006/relationships/hyperlink" Target="https://ark.digital.utsc.utoronto.ca/ark:/61220/utsc8910" TargetMode="External"/><Relationship Id="rId306" Type="http://schemas.openxmlformats.org/officeDocument/2006/relationships/hyperlink" Target="https://ark.digital.utsc.utoronto.ca/ark:/61220/utsc8909" TargetMode="External"/><Relationship Id="rId301" Type="http://schemas.openxmlformats.org/officeDocument/2006/relationships/hyperlink" Target="https://ark.digital.utsc.utoronto.ca/ark:/61220/utsc8907" TargetMode="External"/><Relationship Id="rId300" Type="http://schemas.openxmlformats.org/officeDocument/2006/relationships/hyperlink" Target="https://ark.digital.utsc.utoronto.ca/ark:/61220/utsc8906" TargetMode="External"/><Relationship Id="rId327" Type="http://schemas.openxmlformats.org/officeDocument/2006/relationships/hyperlink" Target="https://ark.digital.utsc.utoronto.ca/ark:/61220/utsc8920" TargetMode="External"/><Relationship Id="rId326" Type="http://schemas.openxmlformats.org/officeDocument/2006/relationships/hyperlink" Target="https://ark.digital.utsc.utoronto.ca/ark:/61220/utsc8919" TargetMode="External"/><Relationship Id="rId325" Type="http://schemas.openxmlformats.org/officeDocument/2006/relationships/hyperlink" Target="https://ark.digital.utsc.utoronto.ca/ark:/61220/utsc8919" TargetMode="External"/><Relationship Id="rId324" Type="http://schemas.openxmlformats.org/officeDocument/2006/relationships/hyperlink" Target="https://ark.digital.utsc.utoronto.ca/ark:/61220/utsc8918" TargetMode="External"/><Relationship Id="rId329" Type="http://schemas.openxmlformats.org/officeDocument/2006/relationships/hyperlink" Target="https://ark.digital.utsc.utoronto.ca/ark:/61220/utsc8921" TargetMode="External"/><Relationship Id="rId328" Type="http://schemas.openxmlformats.org/officeDocument/2006/relationships/hyperlink" Target="https://ark.digital.utsc.utoronto.ca/ark:/61220/utsc8920" TargetMode="External"/><Relationship Id="rId323" Type="http://schemas.openxmlformats.org/officeDocument/2006/relationships/hyperlink" Target="https://ark.digital.utsc.utoronto.ca/ark:/61220/utsc8918" TargetMode="External"/><Relationship Id="rId322" Type="http://schemas.openxmlformats.org/officeDocument/2006/relationships/hyperlink" Target="https://ark.digital.utsc.utoronto.ca/ark:/61220/utsc8917" TargetMode="External"/><Relationship Id="rId321" Type="http://schemas.openxmlformats.org/officeDocument/2006/relationships/hyperlink" Target="https://ark.digital.utsc.utoronto.ca/ark:/61220/utsc8917" TargetMode="External"/><Relationship Id="rId320" Type="http://schemas.openxmlformats.org/officeDocument/2006/relationships/hyperlink" Target="https://ark.digital.utsc.utoronto.ca/ark:/61220/utsc8916" TargetMode="External"/><Relationship Id="rId316" Type="http://schemas.openxmlformats.org/officeDocument/2006/relationships/hyperlink" Target="https://ark.digital.utsc.utoronto.ca/ark:/61220/utsc8914" TargetMode="External"/><Relationship Id="rId315" Type="http://schemas.openxmlformats.org/officeDocument/2006/relationships/hyperlink" Target="https://ark.digital.utsc.utoronto.ca/ark:/61220/utsc8914" TargetMode="External"/><Relationship Id="rId314" Type="http://schemas.openxmlformats.org/officeDocument/2006/relationships/hyperlink" Target="https://ark.digital.utsc.utoronto.ca/ark:/61220/utsc8913" TargetMode="External"/><Relationship Id="rId313" Type="http://schemas.openxmlformats.org/officeDocument/2006/relationships/hyperlink" Target="https://ark.digital.utsc.utoronto.ca/ark:/61220/utsc8913" TargetMode="External"/><Relationship Id="rId319" Type="http://schemas.openxmlformats.org/officeDocument/2006/relationships/hyperlink" Target="https://ark.digital.utsc.utoronto.ca/ark:/61220/utsc8916" TargetMode="External"/><Relationship Id="rId318" Type="http://schemas.openxmlformats.org/officeDocument/2006/relationships/hyperlink" Target="https://ark.digital.utsc.utoronto.ca/ark:/61220/utsc8915" TargetMode="External"/><Relationship Id="rId317" Type="http://schemas.openxmlformats.org/officeDocument/2006/relationships/hyperlink" Target="https://ark.digital.utsc.utoronto.ca/ark:/61220/utsc8915" TargetMode="External"/><Relationship Id="rId312" Type="http://schemas.openxmlformats.org/officeDocument/2006/relationships/hyperlink" Target="https://ark.digital.utsc.utoronto.ca/ark:/61220/utsc8912" TargetMode="External"/><Relationship Id="rId311" Type="http://schemas.openxmlformats.org/officeDocument/2006/relationships/hyperlink" Target="https://ark.digital.utsc.utoronto.ca/ark:/61220/utsc8912" TargetMode="External"/><Relationship Id="rId310" Type="http://schemas.openxmlformats.org/officeDocument/2006/relationships/hyperlink" Target="https://ark.digital.utsc.utoronto.ca/ark:/61220/utsc8911" TargetMode="External"/><Relationship Id="rId297" Type="http://schemas.openxmlformats.org/officeDocument/2006/relationships/hyperlink" Target="https://ark.digital.utsc.utoronto.ca/ark:/61220/utsc8905" TargetMode="External"/><Relationship Id="rId296" Type="http://schemas.openxmlformats.org/officeDocument/2006/relationships/hyperlink" Target="https://ark.digital.utsc.utoronto.ca/ark:/61220/utsc8904" TargetMode="External"/><Relationship Id="rId295" Type="http://schemas.openxmlformats.org/officeDocument/2006/relationships/hyperlink" Target="https://ark.digital.utsc.utoronto.ca/ark:/61220/utsc8904" TargetMode="External"/><Relationship Id="rId294" Type="http://schemas.openxmlformats.org/officeDocument/2006/relationships/hyperlink" Target="https://ark.digital.utsc.utoronto.ca/ark:/61220/utsc8903" TargetMode="External"/><Relationship Id="rId299" Type="http://schemas.openxmlformats.org/officeDocument/2006/relationships/hyperlink" Target="https://ark.digital.utsc.utoronto.ca/ark:/61220/utsc8906" TargetMode="External"/><Relationship Id="rId298" Type="http://schemas.openxmlformats.org/officeDocument/2006/relationships/hyperlink" Target="https://ark.digital.utsc.utoronto.ca/ark:/61220/utsc8905" TargetMode="External"/><Relationship Id="rId271" Type="http://schemas.openxmlformats.org/officeDocument/2006/relationships/hyperlink" Target="https://ark.digital.utsc.utoronto.ca/ark:/61220/utsc8892" TargetMode="External"/><Relationship Id="rId270" Type="http://schemas.openxmlformats.org/officeDocument/2006/relationships/hyperlink" Target="https://ark.digital.utsc.utoronto.ca/ark:/61220/utsc8891" TargetMode="External"/><Relationship Id="rId269" Type="http://schemas.openxmlformats.org/officeDocument/2006/relationships/hyperlink" Target="https://ark.digital.utsc.utoronto.ca/ark:/61220/utsc8891" TargetMode="External"/><Relationship Id="rId264" Type="http://schemas.openxmlformats.org/officeDocument/2006/relationships/hyperlink" Target="https://ark.digital.utsc.utoronto.ca/ark:/61220/utsc8888" TargetMode="External"/><Relationship Id="rId263" Type="http://schemas.openxmlformats.org/officeDocument/2006/relationships/hyperlink" Target="https://ark.digital.utsc.utoronto.ca/ark:/61220/utsc8888" TargetMode="External"/><Relationship Id="rId262" Type="http://schemas.openxmlformats.org/officeDocument/2006/relationships/hyperlink" Target="https://ark.digital.utsc.utoronto.ca/ark:/61220/utsc8887" TargetMode="External"/><Relationship Id="rId261" Type="http://schemas.openxmlformats.org/officeDocument/2006/relationships/hyperlink" Target="https://ark.digital.utsc.utoronto.ca/ark:/61220/utsc8887" TargetMode="External"/><Relationship Id="rId268" Type="http://schemas.openxmlformats.org/officeDocument/2006/relationships/hyperlink" Target="https://ark.digital.utsc.utoronto.ca/ark:/61220/utsc8890" TargetMode="External"/><Relationship Id="rId267" Type="http://schemas.openxmlformats.org/officeDocument/2006/relationships/hyperlink" Target="https://ark.digital.utsc.utoronto.ca/ark:/61220/utsc8890" TargetMode="External"/><Relationship Id="rId266" Type="http://schemas.openxmlformats.org/officeDocument/2006/relationships/hyperlink" Target="https://ark.digital.utsc.utoronto.ca/ark:/61220/utsc8889" TargetMode="External"/><Relationship Id="rId265" Type="http://schemas.openxmlformats.org/officeDocument/2006/relationships/hyperlink" Target="https://ark.digital.utsc.utoronto.ca/ark:/61220/utsc8889" TargetMode="External"/><Relationship Id="rId260" Type="http://schemas.openxmlformats.org/officeDocument/2006/relationships/hyperlink" Target="https://ark.digital.utsc.utoronto.ca/ark:/61220/utsc8886" TargetMode="External"/><Relationship Id="rId259" Type="http://schemas.openxmlformats.org/officeDocument/2006/relationships/hyperlink" Target="https://ark.digital.utsc.utoronto.ca/ark:/61220/utsc8886" TargetMode="External"/><Relationship Id="rId258" Type="http://schemas.openxmlformats.org/officeDocument/2006/relationships/hyperlink" Target="https://ark.digital.utsc.utoronto.ca/ark:/61220/utsc8885" TargetMode="External"/><Relationship Id="rId253" Type="http://schemas.openxmlformats.org/officeDocument/2006/relationships/hyperlink" Target="https://ark.digital.utsc.utoronto.ca/ark:/61220/utsc8883" TargetMode="External"/><Relationship Id="rId252" Type="http://schemas.openxmlformats.org/officeDocument/2006/relationships/hyperlink" Target="https://ark.digital.utsc.utoronto.ca/ark:/61220/utsc8882" TargetMode="External"/><Relationship Id="rId251" Type="http://schemas.openxmlformats.org/officeDocument/2006/relationships/hyperlink" Target="https://ark.digital.utsc.utoronto.ca/ark:/61220/utsc8882" TargetMode="External"/><Relationship Id="rId250" Type="http://schemas.openxmlformats.org/officeDocument/2006/relationships/hyperlink" Target="https://ark.digital.utsc.utoronto.ca/ark:/61220/utsc8881" TargetMode="External"/><Relationship Id="rId257" Type="http://schemas.openxmlformats.org/officeDocument/2006/relationships/hyperlink" Target="https://ark.digital.utsc.utoronto.ca/ark:/61220/utsc8885" TargetMode="External"/><Relationship Id="rId256" Type="http://schemas.openxmlformats.org/officeDocument/2006/relationships/hyperlink" Target="https://ark.digital.utsc.utoronto.ca/ark:/61220/utsc8884" TargetMode="External"/><Relationship Id="rId255" Type="http://schemas.openxmlformats.org/officeDocument/2006/relationships/hyperlink" Target="https://ark.digital.utsc.utoronto.ca/ark:/61220/utsc8884" TargetMode="External"/><Relationship Id="rId254" Type="http://schemas.openxmlformats.org/officeDocument/2006/relationships/hyperlink" Target="https://ark.digital.utsc.utoronto.ca/ark:/61220/utsc8883" TargetMode="External"/><Relationship Id="rId293" Type="http://schemas.openxmlformats.org/officeDocument/2006/relationships/hyperlink" Target="https://ark.digital.utsc.utoronto.ca/ark:/61220/utsc8903" TargetMode="External"/><Relationship Id="rId292" Type="http://schemas.openxmlformats.org/officeDocument/2006/relationships/hyperlink" Target="https://ark.digital.utsc.utoronto.ca/ark:/61220/utsc8902" TargetMode="External"/><Relationship Id="rId291" Type="http://schemas.openxmlformats.org/officeDocument/2006/relationships/hyperlink" Target="https://ark.digital.utsc.utoronto.ca/ark:/61220/utsc8902" TargetMode="External"/><Relationship Id="rId290" Type="http://schemas.openxmlformats.org/officeDocument/2006/relationships/hyperlink" Target="https://ark.digital.utsc.utoronto.ca/ark:/61220/utsc8901" TargetMode="External"/><Relationship Id="rId286" Type="http://schemas.openxmlformats.org/officeDocument/2006/relationships/hyperlink" Target="https://ark.digital.utsc.utoronto.ca/ark:/61220/utsc8899" TargetMode="External"/><Relationship Id="rId285" Type="http://schemas.openxmlformats.org/officeDocument/2006/relationships/hyperlink" Target="https://ark.digital.utsc.utoronto.ca/ark:/61220/utsc8899" TargetMode="External"/><Relationship Id="rId284" Type="http://schemas.openxmlformats.org/officeDocument/2006/relationships/hyperlink" Target="https://ark.digital.utsc.utoronto.ca/ark:/61220/utsc8898" TargetMode="External"/><Relationship Id="rId283" Type="http://schemas.openxmlformats.org/officeDocument/2006/relationships/hyperlink" Target="https://ark.digital.utsc.utoronto.ca/ark:/61220/utsc8898" TargetMode="External"/><Relationship Id="rId289" Type="http://schemas.openxmlformats.org/officeDocument/2006/relationships/hyperlink" Target="https://ark.digital.utsc.utoronto.ca/ark:/61220/utsc8901" TargetMode="External"/><Relationship Id="rId288" Type="http://schemas.openxmlformats.org/officeDocument/2006/relationships/hyperlink" Target="https://ark.digital.utsc.utoronto.ca/ark:/61220/utsc8900" TargetMode="External"/><Relationship Id="rId287" Type="http://schemas.openxmlformats.org/officeDocument/2006/relationships/hyperlink" Target="https://ark.digital.utsc.utoronto.ca/ark:/61220/utsc8900" TargetMode="External"/><Relationship Id="rId282" Type="http://schemas.openxmlformats.org/officeDocument/2006/relationships/hyperlink" Target="https://ark.digital.utsc.utoronto.ca/ark:/61220/utsc8897" TargetMode="External"/><Relationship Id="rId281" Type="http://schemas.openxmlformats.org/officeDocument/2006/relationships/hyperlink" Target="https://ark.digital.utsc.utoronto.ca/ark:/61220/utsc8897" TargetMode="External"/><Relationship Id="rId280" Type="http://schemas.openxmlformats.org/officeDocument/2006/relationships/hyperlink" Target="https://ark.digital.utsc.utoronto.ca/ark:/61220/utsc8896" TargetMode="External"/><Relationship Id="rId275" Type="http://schemas.openxmlformats.org/officeDocument/2006/relationships/hyperlink" Target="https://ark.digital.utsc.utoronto.ca/ark:/61220/utsc8894" TargetMode="External"/><Relationship Id="rId274" Type="http://schemas.openxmlformats.org/officeDocument/2006/relationships/hyperlink" Target="https://ark.digital.utsc.utoronto.ca/ark:/61220/utsc8893" TargetMode="External"/><Relationship Id="rId273" Type="http://schemas.openxmlformats.org/officeDocument/2006/relationships/hyperlink" Target="https://ark.digital.utsc.utoronto.ca/ark:/61220/utsc8893" TargetMode="External"/><Relationship Id="rId272" Type="http://schemas.openxmlformats.org/officeDocument/2006/relationships/hyperlink" Target="https://ark.digital.utsc.utoronto.ca/ark:/61220/utsc8892" TargetMode="External"/><Relationship Id="rId279" Type="http://schemas.openxmlformats.org/officeDocument/2006/relationships/hyperlink" Target="https://ark.digital.utsc.utoronto.ca/ark:/61220/utsc8896" TargetMode="External"/><Relationship Id="rId278" Type="http://schemas.openxmlformats.org/officeDocument/2006/relationships/hyperlink" Target="https://ark.digital.utsc.utoronto.ca/ark:/61220/utsc8895" TargetMode="External"/><Relationship Id="rId277" Type="http://schemas.openxmlformats.org/officeDocument/2006/relationships/hyperlink" Target="https://ark.digital.utsc.utoronto.ca/ark:/61220/utsc8895" TargetMode="External"/><Relationship Id="rId276" Type="http://schemas.openxmlformats.org/officeDocument/2006/relationships/hyperlink" Target="https://ark.digital.utsc.utoronto.ca/ark:/61220/utsc8894" TargetMode="External"/><Relationship Id="rId401" Type="http://schemas.openxmlformats.org/officeDocument/2006/relationships/drawing" Target="../drawings/drawing3.xml"/><Relationship Id="rId400" Type="http://schemas.openxmlformats.org/officeDocument/2006/relationships/hyperlink" Target="https://ark.digital.utsc.utoronto.ca/ark:/61220/utsc8956" TargetMode="External"/><Relationship Id="rId228" Type="http://schemas.openxmlformats.org/officeDocument/2006/relationships/hyperlink" Target="https://ark.digital.utsc.utoronto.ca/ark:/61220/utsc8870" TargetMode="External"/><Relationship Id="rId227" Type="http://schemas.openxmlformats.org/officeDocument/2006/relationships/hyperlink" Target="https://ark.digital.utsc.utoronto.ca/ark:/61220/utsc8870" TargetMode="External"/><Relationship Id="rId226" Type="http://schemas.openxmlformats.org/officeDocument/2006/relationships/hyperlink" Target="https://ark.digital.utsc.utoronto.ca/ark:/61220/utsc8869" TargetMode="External"/><Relationship Id="rId225" Type="http://schemas.openxmlformats.org/officeDocument/2006/relationships/hyperlink" Target="https://ark.digital.utsc.utoronto.ca/ark:/61220/utsc8869" TargetMode="External"/><Relationship Id="rId229" Type="http://schemas.openxmlformats.org/officeDocument/2006/relationships/hyperlink" Target="https://ark.digital.utsc.utoronto.ca/ark:/61220/utsc8871" TargetMode="External"/><Relationship Id="rId220" Type="http://schemas.openxmlformats.org/officeDocument/2006/relationships/hyperlink" Target="https://ark.digital.utsc.utoronto.ca/ark:/61220/utsc8866" TargetMode="External"/><Relationship Id="rId224" Type="http://schemas.openxmlformats.org/officeDocument/2006/relationships/hyperlink" Target="https://ark.digital.utsc.utoronto.ca/ark:/61220/utsc8868" TargetMode="External"/><Relationship Id="rId223" Type="http://schemas.openxmlformats.org/officeDocument/2006/relationships/hyperlink" Target="https://ark.digital.utsc.utoronto.ca/ark:/61220/utsc8868" TargetMode="External"/><Relationship Id="rId222" Type="http://schemas.openxmlformats.org/officeDocument/2006/relationships/hyperlink" Target="https://ark.digital.utsc.utoronto.ca/ark:/61220/utsc8867" TargetMode="External"/><Relationship Id="rId221" Type="http://schemas.openxmlformats.org/officeDocument/2006/relationships/hyperlink" Target="https://ark.digital.utsc.utoronto.ca/ark:/61220/utsc8867" TargetMode="External"/><Relationship Id="rId217" Type="http://schemas.openxmlformats.org/officeDocument/2006/relationships/hyperlink" Target="https://ark.digital.utsc.utoronto.ca/ark:/61220/utsc8865" TargetMode="External"/><Relationship Id="rId216" Type="http://schemas.openxmlformats.org/officeDocument/2006/relationships/hyperlink" Target="https://ark.digital.utsc.utoronto.ca/ark:/61220/utsc8864" TargetMode="External"/><Relationship Id="rId215" Type="http://schemas.openxmlformats.org/officeDocument/2006/relationships/hyperlink" Target="https://ark.digital.utsc.utoronto.ca/ark:/61220/utsc8864" TargetMode="External"/><Relationship Id="rId214" Type="http://schemas.openxmlformats.org/officeDocument/2006/relationships/hyperlink" Target="https://ark.digital.utsc.utoronto.ca/ark:/61220/utsc8863" TargetMode="External"/><Relationship Id="rId219" Type="http://schemas.openxmlformats.org/officeDocument/2006/relationships/hyperlink" Target="https://ark.digital.utsc.utoronto.ca/ark:/61220/utsc8866" TargetMode="External"/><Relationship Id="rId218" Type="http://schemas.openxmlformats.org/officeDocument/2006/relationships/hyperlink" Target="https://ark.digital.utsc.utoronto.ca/ark:/61220/utsc8865" TargetMode="External"/><Relationship Id="rId213" Type="http://schemas.openxmlformats.org/officeDocument/2006/relationships/hyperlink" Target="https://ark.digital.utsc.utoronto.ca/ark:/61220/utsc8863" TargetMode="External"/><Relationship Id="rId212" Type="http://schemas.openxmlformats.org/officeDocument/2006/relationships/hyperlink" Target="https://ark.digital.utsc.utoronto.ca/ark:/61220/utsc8862" TargetMode="External"/><Relationship Id="rId211" Type="http://schemas.openxmlformats.org/officeDocument/2006/relationships/hyperlink" Target="https://ark.digital.utsc.utoronto.ca/ark:/61220/utsc8862" TargetMode="External"/><Relationship Id="rId210" Type="http://schemas.openxmlformats.org/officeDocument/2006/relationships/hyperlink" Target="https://ark.digital.utsc.utoronto.ca/ark:/61220/utsc8861" TargetMode="External"/><Relationship Id="rId249" Type="http://schemas.openxmlformats.org/officeDocument/2006/relationships/hyperlink" Target="https://ark.digital.utsc.utoronto.ca/ark:/61220/utsc8881" TargetMode="External"/><Relationship Id="rId248" Type="http://schemas.openxmlformats.org/officeDocument/2006/relationships/hyperlink" Target="https://ark.digital.utsc.utoronto.ca/ark:/61220/utsc8880" TargetMode="External"/><Relationship Id="rId247" Type="http://schemas.openxmlformats.org/officeDocument/2006/relationships/hyperlink" Target="https://ark.digital.utsc.utoronto.ca/ark:/61220/utsc8880" TargetMode="External"/><Relationship Id="rId242" Type="http://schemas.openxmlformats.org/officeDocument/2006/relationships/hyperlink" Target="https://ark.digital.utsc.utoronto.ca/ark:/61220/utsc8877" TargetMode="External"/><Relationship Id="rId241" Type="http://schemas.openxmlformats.org/officeDocument/2006/relationships/hyperlink" Target="https://ark.digital.utsc.utoronto.ca/ark:/61220/utsc8877" TargetMode="External"/><Relationship Id="rId240" Type="http://schemas.openxmlformats.org/officeDocument/2006/relationships/hyperlink" Target="https://ark.digital.utsc.utoronto.ca/ark:/61220/utsc8876" TargetMode="External"/><Relationship Id="rId246" Type="http://schemas.openxmlformats.org/officeDocument/2006/relationships/hyperlink" Target="https://ark.digital.utsc.utoronto.ca/ark:/61220/utsc8879" TargetMode="External"/><Relationship Id="rId245" Type="http://schemas.openxmlformats.org/officeDocument/2006/relationships/hyperlink" Target="https://ark.digital.utsc.utoronto.ca/ark:/61220/utsc8879" TargetMode="External"/><Relationship Id="rId244" Type="http://schemas.openxmlformats.org/officeDocument/2006/relationships/hyperlink" Target="https://ark.digital.utsc.utoronto.ca/ark:/61220/utsc8878" TargetMode="External"/><Relationship Id="rId243" Type="http://schemas.openxmlformats.org/officeDocument/2006/relationships/hyperlink" Target="https://ark.digital.utsc.utoronto.ca/ark:/61220/utsc8878" TargetMode="External"/><Relationship Id="rId239" Type="http://schemas.openxmlformats.org/officeDocument/2006/relationships/hyperlink" Target="https://ark.digital.utsc.utoronto.ca/ark:/61220/utsc8876" TargetMode="External"/><Relationship Id="rId238" Type="http://schemas.openxmlformats.org/officeDocument/2006/relationships/hyperlink" Target="https://ark.digital.utsc.utoronto.ca/ark:/61220/utsc8875" TargetMode="External"/><Relationship Id="rId237" Type="http://schemas.openxmlformats.org/officeDocument/2006/relationships/hyperlink" Target="https://ark.digital.utsc.utoronto.ca/ark:/61220/utsc8875" TargetMode="External"/><Relationship Id="rId236" Type="http://schemas.openxmlformats.org/officeDocument/2006/relationships/hyperlink" Target="https://ark.digital.utsc.utoronto.ca/ark:/61220/utsc8874" TargetMode="External"/><Relationship Id="rId231" Type="http://schemas.openxmlformats.org/officeDocument/2006/relationships/hyperlink" Target="https://ark.digital.utsc.utoronto.ca/ark:/61220/utsc8872" TargetMode="External"/><Relationship Id="rId230" Type="http://schemas.openxmlformats.org/officeDocument/2006/relationships/hyperlink" Target="https://ark.digital.utsc.utoronto.ca/ark:/61220/utsc8871" TargetMode="External"/><Relationship Id="rId235" Type="http://schemas.openxmlformats.org/officeDocument/2006/relationships/hyperlink" Target="https://ark.digital.utsc.utoronto.ca/ark:/61220/utsc8874" TargetMode="External"/><Relationship Id="rId234" Type="http://schemas.openxmlformats.org/officeDocument/2006/relationships/hyperlink" Target="https://ark.digital.utsc.utoronto.ca/ark:/61220/utsc8873" TargetMode="External"/><Relationship Id="rId233" Type="http://schemas.openxmlformats.org/officeDocument/2006/relationships/hyperlink" Target="https://ark.digital.utsc.utoronto.ca/ark:/61220/utsc8873" TargetMode="External"/><Relationship Id="rId232" Type="http://schemas.openxmlformats.org/officeDocument/2006/relationships/hyperlink" Target="https://ark.digital.utsc.utoronto.ca/ark:/61220/utsc8872" TargetMode="External"/><Relationship Id="rId206" Type="http://schemas.openxmlformats.org/officeDocument/2006/relationships/hyperlink" Target="https://ark.digital.utsc.utoronto.ca/ark:/61220/utsc8859" TargetMode="External"/><Relationship Id="rId205" Type="http://schemas.openxmlformats.org/officeDocument/2006/relationships/hyperlink" Target="https://ark.digital.utsc.utoronto.ca/ark:/61220/utsc8859" TargetMode="External"/><Relationship Id="rId204" Type="http://schemas.openxmlformats.org/officeDocument/2006/relationships/hyperlink" Target="https://ark.digital.utsc.utoronto.ca/ark:/61220/utsc8858" TargetMode="External"/><Relationship Id="rId203" Type="http://schemas.openxmlformats.org/officeDocument/2006/relationships/hyperlink" Target="https://ark.digital.utsc.utoronto.ca/ark:/61220/utsc8858" TargetMode="External"/><Relationship Id="rId209" Type="http://schemas.openxmlformats.org/officeDocument/2006/relationships/hyperlink" Target="https://ark.digital.utsc.utoronto.ca/ark:/61220/utsc8861" TargetMode="External"/><Relationship Id="rId208" Type="http://schemas.openxmlformats.org/officeDocument/2006/relationships/hyperlink" Target="https://ark.digital.utsc.utoronto.ca/ark:/61220/utsc8860" TargetMode="External"/><Relationship Id="rId207" Type="http://schemas.openxmlformats.org/officeDocument/2006/relationships/hyperlink" Target="https://ark.digital.utsc.utoronto.ca/ark:/61220/utsc8860" TargetMode="External"/><Relationship Id="rId202" Type="http://schemas.openxmlformats.org/officeDocument/2006/relationships/hyperlink" Target="https://ark.digital.utsc.utoronto.ca/ark:/61220/utsc8857" TargetMode="External"/><Relationship Id="rId201" Type="http://schemas.openxmlformats.org/officeDocument/2006/relationships/hyperlink" Target="https://ark.digital.utsc.utoronto.ca/ark:/61220/utsc8857" TargetMode="External"/><Relationship Id="rId200" Type="http://schemas.openxmlformats.org/officeDocument/2006/relationships/hyperlink" Target="https://ark.digital.utsc.utoronto.ca/ark:/61220/utsc885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17.88"/>
    <col customWidth="1" min="3" max="3" width="15.38"/>
    <col customWidth="1" min="4" max="4" width="19.75"/>
    <col customWidth="1" min="5" max="5" width="53.88"/>
    <col customWidth="1" min="6" max="6" width="19.75"/>
    <col customWidth="1" min="7" max="9" width="26.88"/>
    <col customWidth="1" min="10" max="10" width="22.63"/>
    <col customWidth="1" min="11" max="11" width="15.5"/>
    <col customWidth="1" min="12" max="12" width="16.5"/>
    <col customWidth="1" min="13" max="13" width="25.75"/>
    <col customWidth="1" min="14" max="14" width="14.88"/>
    <col customWidth="1" min="15" max="15" width="21.38"/>
    <col customWidth="1" min="16" max="16" width="20.0"/>
    <col customWidth="1" min="17" max="17" width="21.13"/>
    <col customWidth="1" min="18" max="18" width="18.38"/>
    <col customWidth="1" min="19" max="19" width="20.5"/>
    <col customWidth="1" min="20" max="20" width="15.13"/>
    <col customWidth="1" min="23" max="23" width="23.38"/>
    <col customWidth="1" min="24" max="24" width="22.75"/>
    <col customWidth="1" min="25" max="25" width="23.63"/>
    <col customWidth="1" min="26" max="26" width="22.88"/>
    <col customWidth="1" min="27" max="27" width="23.5"/>
    <col customWidth="1" min="28" max="28" width="19.25"/>
    <col customWidth="1" min="29" max="29" width="14.88"/>
    <col customWidth="1" min="30" max="30" width="75.63"/>
    <col customWidth="1" min="31" max="31" width="56.25"/>
    <col customWidth="1" min="32" max="32" width="22.38"/>
    <col customWidth="1" min="33" max="33" width="44.75"/>
    <col customWidth="1" min="34" max="34" width="21.38"/>
    <col customWidth="1" min="35" max="35" width="27.0"/>
    <col customWidth="1" min="36" max="36" width="22.0"/>
    <col customWidth="1" min="37" max="37" width="22.63"/>
    <col customWidth="1" min="39" max="39" width="31.0"/>
    <col customWidth="1" min="40" max="40" width="0.38"/>
    <col customWidth="1" min="41" max="43" width="42.38"/>
    <col customWidth="1" min="44" max="45" width="40.13"/>
  </cols>
  <sheetData>
    <row r="1">
      <c r="A1" s="1" t="s">
        <v>0</v>
      </c>
      <c r="B1" s="2" t="s">
        <v>1</v>
      </c>
      <c r="C1" s="3" t="s">
        <v>2</v>
      </c>
      <c r="D1" s="4" t="s">
        <v>3</v>
      </c>
      <c r="E1" s="4" t="s">
        <v>4</v>
      </c>
      <c r="F1" s="5" t="s">
        <v>5</v>
      </c>
      <c r="G1" s="6" t="s">
        <v>6</v>
      </c>
      <c r="H1" s="6" t="s">
        <v>7</v>
      </c>
      <c r="I1" s="7" t="s">
        <v>8</v>
      </c>
      <c r="J1" s="7" t="s">
        <v>9</v>
      </c>
      <c r="K1" s="6" t="s">
        <v>10</v>
      </c>
      <c r="L1" s="6" t="s">
        <v>11</v>
      </c>
      <c r="M1" s="6" t="s">
        <v>12</v>
      </c>
      <c r="N1" s="6" t="s">
        <v>13</v>
      </c>
      <c r="O1" s="6" t="s">
        <v>14</v>
      </c>
      <c r="P1" s="6" t="s">
        <v>15</v>
      </c>
      <c r="Q1" s="6" t="s">
        <v>16</v>
      </c>
      <c r="R1" s="6" t="s">
        <v>17</v>
      </c>
      <c r="S1" s="8" t="s">
        <v>18</v>
      </c>
      <c r="T1" s="9" t="s">
        <v>19</v>
      </c>
      <c r="U1" s="8" t="s">
        <v>20</v>
      </c>
      <c r="V1" s="10" t="s">
        <v>21</v>
      </c>
      <c r="W1" s="10" t="s">
        <v>22</v>
      </c>
      <c r="X1" s="10" t="s">
        <v>23</v>
      </c>
      <c r="Y1" s="10" t="s">
        <v>24</v>
      </c>
      <c r="Z1" s="10" t="s">
        <v>25</v>
      </c>
      <c r="AA1" s="3" t="s">
        <v>26</v>
      </c>
      <c r="AB1" s="3" t="s">
        <v>27</v>
      </c>
      <c r="AC1" s="3" t="s">
        <v>28</v>
      </c>
      <c r="AD1" s="3" t="s">
        <v>29</v>
      </c>
      <c r="AE1" s="11" t="s">
        <v>30</v>
      </c>
      <c r="AF1" s="12" t="s">
        <v>31</v>
      </c>
      <c r="AG1" s="12" t="s">
        <v>32</v>
      </c>
      <c r="AH1" s="12" t="s">
        <v>33</v>
      </c>
      <c r="AI1" s="12" t="s">
        <v>34</v>
      </c>
      <c r="AJ1" s="12" t="s">
        <v>35</v>
      </c>
      <c r="AK1" s="12" t="s">
        <v>36</v>
      </c>
      <c r="AL1" s="12" t="s">
        <v>37</v>
      </c>
      <c r="AM1" s="12" t="s">
        <v>38</v>
      </c>
      <c r="AN1" s="12" t="s">
        <v>39</v>
      </c>
      <c r="AO1" s="3" t="s">
        <v>40</v>
      </c>
      <c r="AP1" s="3" t="s">
        <v>41</v>
      </c>
      <c r="AQ1" s="11" t="s">
        <v>42</v>
      </c>
      <c r="AR1" s="11" t="s">
        <v>43</v>
      </c>
      <c r="AS1" s="3" t="s">
        <v>44</v>
      </c>
    </row>
    <row r="2">
      <c r="A2" s="13" t="s">
        <v>45</v>
      </c>
      <c r="B2" s="14" t="s">
        <v>46</v>
      </c>
      <c r="C2" s="3" t="s">
        <v>47</v>
      </c>
      <c r="D2" s="4" t="s">
        <v>3</v>
      </c>
      <c r="E2" s="4" t="s">
        <v>4</v>
      </c>
      <c r="F2" s="15" t="s">
        <v>48</v>
      </c>
      <c r="G2" s="15" t="s">
        <v>49</v>
      </c>
      <c r="H2" s="16" t="s">
        <v>50</v>
      </c>
      <c r="I2" s="7" t="s">
        <v>8</v>
      </c>
      <c r="J2" s="7" t="s">
        <v>9</v>
      </c>
      <c r="K2" s="6"/>
      <c r="L2" s="6"/>
      <c r="M2" s="6"/>
      <c r="N2" s="6"/>
      <c r="O2" s="6" t="s">
        <v>51</v>
      </c>
      <c r="P2" s="6" t="s">
        <v>52</v>
      </c>
      <c r="Q2" s="6" t="s">
        <v>53</v>
      </c>
      <c r="R2" s="6" t="s">
        <v>54</v>
      </c>
      <c r="S2" s="17" t="s">
        <v>55</v>
      </c>
      <c r="T2" s="18" t="s">
        <v>56</v>
      </c>
      <c r="U2" s="17" t="s">
        <v>57</v>
      </c>
      <c r="V2" s="6" t="s">
        <v>58</v>
      </c>
      <c r="W2" s="6" t="s">
        <v>59</v>
      </c>
      <c r="X2" s="6" t="s">
        <v>60</v>
      </c>
      <c r="Y2" s="6" t="s">
        <v>61</v>
      </c>
      <c r="Z2" s="6" t="s">
        <v>62</v>
      </c>
      <c r="AA2" s="3" t="s">
        <v>63</v>
      </c>
      <c r="AB2" s="3"/>
      <c r="AC2" s="3"/>
      <c r="AD2" s="3" t="s">
        <v>64</v>
      </c>
      <c r="AE2" s="3" t="s">
        <v>65</v>
      </c>
      <c r="AF2" s="3" t="s">
        <v>66</v>
      </c>
      <c r="AG2" s="19" t="s">
        <v>67</v>
      </c>
      <c r="AH2" s="19" t="s">
        <v>68</v>
      </c>
      <c r="AI2" s="19" t="s">
        <v>69</v>
      </c>
      <c r="AJ2" s="19" t="s">
        <v>70</v>
      </c>
      <c r="AK2" s="19" t="s">
        <v>71</v>
      </c>
      <c r="AL2" s="12"/>
      <c r="AM2" s="19" t="s">
        <v>72</v>
      </c>
      <c r="AN2" s="12"/>
      <c r="AO2" s="20" t="s">
        <v>40</v>
      </c>
      <c r="AP2" s="20" t="s">
        <v>41</v>
      </c>
      <c r="AQ2" s="20" t="s">
        <v>73</v>
      </c>
      <c r="AR2" s="20" t="s">
        <v>74</v>
      </c>
      <c r="AS2" s="3" t="s">
        <v>75</v>
      </c>
    </row>
    <row r="3">
      <c r="A3" s="21"/>
      <c r="B3" s="22" t="s">
        <v>76</v>
      </c>
      <c r="C3" s="23"/>
      <c r="D3" s="24" t="s">
        <v>77</v>
      </c>
      <c r="E3" s="25" t="str">
        <f t="shared" ref="E3:E42" si="1">CONCATENATE("https://ark.digital.utsc.utoronto.ca/ark:/", D3)</f>
        <v>https://ark.digital.utsc.utoronto.ca/ark:/61220/utsc8758</v>
      </c>
      <c r="F3" s="26" t="s">
        <v>78</v>
      </c>
      <c r="G3" s="26" t="s">
        <v>79</v>
      </c>
      <c r="H3" s="26" t="s">
        <v>80</v>
      </c>
      <c r="I3" s="27" t="s">
        <v>81</v>
      </c>
      <c r="J3" s="27" t="s">
        <v>82</v>
      </c>
      <c r="K3" s="28" t="s">
        <v>83</v>
      </c>
      <c r="L3" s="29" t="s">
        <v>84</v>
      </c>
      <c r="M3" s="30" t="s">
        <v>85</v>
      </c>
      <c r="N3" s="30" t="s">
        <v>86</v>
      </c>
      <c r="O3" s="31" t="s">
        <v>87</v>
      </c>
      <c r="P3" s="31" t="s">
        <v>88</v>
      </c>
      <c r="Q3" s="31" t="s">
        <v>89</v>
      </c>
      <c r="R3" s="31" t="s">
        <v>90</v>
      </c>
      <c r="S3" s="23" t="s">
        <v>91</v>
      </c>
      <c r="T3" s="23" t="s">
        <v>92</v>
      </c>
      <c r="U3" s="23" t="s">
        <v>93</v>
      </c>
      <c r="V3" s="23" t="s">
        <v>94</v>
      </c>
      <c r="W3" s="23">
        <v>2013.0</v>
      </c>
      <c r="X3" s="23">
        <v>1929.0</v>
      </c>
      <c r="Y3" s="23">
        <v>1962.0</v>
      </c>
      <c r="Z3" s="23" t="s">
        <v>95</v>
      </c>
      <c r="AA3" s="23" t="s">
        <v>96</v>
      </c>
      <c r="AB3" s="23" t="s">
        <v>97</v>
      </c>
      <c r="AC3" s="32" t="s">
        <v>98</v>
      </c>
      <c r="AD3" s="23" t="s">
        <v>99</v>
      </c>
      <c r="AE3" s="23" t="s">
        <v>99</v>
      </c>
      <c r="AF3" s="21"/>
      <c r="AG3" s="23" t="s">
        <v>100</v>
      </c>
      <c r="AH3" s="21"/>
      <c r="AI3" s="21"/>
      <c r="AJ3" s="21"/>
      <c r="AK3" s="23" t="s">
        <v>101</v>
      </c>
      <c r="AL3" s="21"/>
      <c r="AM3" s="23" t="s">
        <v>102</v>
      </c>
      <c r="AN3" s="21"/>
      <c r="AO3" s="33" t="s">
        <v>103</v>
      </c>
      <c r="AP3" s="34" t="s">
        <v>104</v>
      </c>
      <c r="AQ3" s="23" t="s">
        <v>105</v>
      </c>
      <c r="AR3" s="35" t="s">
        <v>106</v>
      </c>
      <c r="AS3" s="35" t="s">
        <v>107</v>
      </c>
    </row>
    <row r="4">
      <c r="A4" s="21"/>
      <c r="B4" s="22" t="s">
        <v>108</v>
      </c>
      <c r="C4" s="23"/>
      <c r="D4" s="24" t="s">
        <v>109</v>
      </c>
      <c r="E4" s="25" t="str">
        <f t="shared" si="1"/>
        <v>https://ark.digital.utsc.utoronto.ca/ark:/61220/utsc8759</v>
      </c>
      <c r="F4" s="26" t="s">
        <v>110</v>
      </c>
      <c r="G4" s="26" t="s">
        <v>111</v>
      </c>
      <c r="H4" s="26" t="s">
        <v>112</v>
      </c>
      <c r="I4" s="27" t="s">
        <v>113</v>
      </c>
      <c r="J4" s="27" t="s">
        <v>114</v>
      </c>
      <c r="K4" s="23" t="s">
        <v>115</v>
      </c>
      <c r="L4" s="23" t="s">
        <v>116</v>
      </c>
      <c r="M4" s="23" t="s">
        <v>117</v>
      </c>
      <c r="N4" s="27" t="s">
        <v>118</v>
      </c>
      <c r="O4" s="23" t="s">
        <v>119</v>
      </c>
      <c r="P4" s="27" t="s">
        <v>120</v>
      </c>
      <c r="Q4" s="27" t="s">
        <v>89</v>
      </c>
      <c r="R4" s="27" t="s">
        <v>90</v>
      </c>
      <c r="S4" s="23" t="s">
        <v>91</v>
      </c>
      <c r="T4" s="23" t="s">
        <v>92</v>
      </c>
      <c r="U4" s="23" t="s">
        <v>93</v>
      </c>
      <c r="V4" s="23" t="s">
        <v>94</v>
      </c>
      <c r="W4" s="23">
        <v>2014.0</v>
      </c>
      <c r="X4" s="23">
        <v>1936.0</v>
      </c>
      <c r="Y4" s="36">
        <v>1983.0</v>
      </c>
      <c r="Z4" s="23" t="s">
        <v>95</v>
      </c>
      <c r="AA4" s="23" t="s">
        <v>96</v>
      </c>
      <c r="AB4" s="23" t="s">
        <v>97</v>
      </c>
      <c r="AC4" s="32" t="s">
        <v>98</v>
      </c>
      <c r="AD4" s="23" t="s">
        <v>121</v>
      </c>
      <c r="AE4" s="23" t="s">
        <v>122</v>
      </c>
      <c r="AF4" s="23"/>
      <c r="AG4" s="23" t="s">
        <v>123</v>
      </c>
      <c r="AH4" s="21"/>
      <c r="AI4" s="23" t="s">
        <v>124</v>
      </c>
      <c r="AJ4" s="21"/>
      <c r="AK4" s="23" t="s">
        <v>125</v>
      </c>
      <c r="AL4" s="21"/>
      <c r="AM4" s="23" t="s">
        <v>126</v>
      </c>
      <c r="AN4" s="21"/>
      <c r="AO4" s="33" t="s">
        <v>103</v>
      </c>
      <c r="AP4" s="34" t="s">
        <v>104</v>
      </c>
      <c r="AQ4" s="23" t="s">
        <v>105</v>
      </c>
      <c r="AR4" s="35" t="s">
        <v>106</v>
      </c>
      <c r="AS4" s="35"/>
    </row>
    <row r="5">
      <c r="A5" s="21"/>
      <c r="B5" s="22" t="s">
        <v>127</v>
      </c>
      <c r="C5" s="23"/>
      <c r="D5" s="24" t="s">
        <v>128</v>
      </c>
      <c r="E5" s="25" t="str">
        <f t="shared" si="1"/>
        <v>https://ark.digital.utsc.utoronto.ca/ark:/61220/utsc8760</v>
      </c>
      <c r="F5" s="26" t="s">
        <v>129</v>
      </c>
      <c r="G5" s="26" t="s">
        <v>130</v>
      </c>
      <c r="H5" s="26" t="s">
        <v>131</v>
      </c>
      <c r="I5" s="27" t="s">
        <v>132</v>
      </c>
      <c r="J5" s="27" t="s">
        <v>133</v>
      </c>
      <c r="K5" s="23" t="s">
        <v>83</v>
      </c>
      <c r="L5" s="23" t="s">
        <v>84</v>
      </c>
      <c r="M5" s="23" t="s">
        <v>134</v>
      </c>
      <c r="N5" s="23" t="s">
        <v>135</v>
      </c>
      <c r="O5" s="23" t="s">
        <v>136</v>
      </c>
      <c r="P5" s="23" t="s">
        <v>137</v>
      </c>
      <c r="Q5" s="23" t="s">
        <v>89</v>
      </c>
      <c r="R5" s="23" t="s">
        <v>90</v>
      </c>
      <c r="S5" s="23" t="s">
        <v>91</v>
      </c>
      <c r="T5" s="23" t="s">
        <v>92</v>
      </c>
      <c r="U5" s="23" t="s">
        <v>93</v>
      </c>
      <c r="V5" s="23" t="s">
        <v>94</v>
      </c>
      <c r="W5" s="23" t="s">
        <v>138</v>
      </c>
      <c r="X5" s="23">
        <v>1948.0</v>
      </c>
      <c r="Y5" s="23">
        <v>2002.0</v>
      </c>
      <c r="Z5" s="23" t="s">
        <v>95</v>
      </c>
      <c r="AA5" s="23" t="s">
        <v>96</v>
      </c>
      <c r="AB5" s="23" t="s">
        <v>97</v>
      </c>
      <c r="AC5" s="32" t="s">
        <v>98</v>
      </c>
      <c r="AD5" s="24" t="s">
        <v>139</v>
      </c>
      <c r="AE5" s="27" t="s">
        <v>140</v>
      </c>
      <c r="AF5" s="21"/>
      <c r="AG5" s="23" t="s">
        <v>141</v>
      </c>
      <c r="AH5" s="21"/>
      <c r="AI5" s="21"/>
      <c r="AJ5" s="21"/>
      <c r="AK5" s="23" t="s">
        <v>142</v>
      </c>
      <c r="AL5" s="21"/>
      <c r="AM5" s="23" t="s">
        <v>143</v>
      </c>
      <c r="AN5" s="21"/>
      <c r="AO5" s="33" t="s">
        <v>103</v>
      </c>
      <c r="AP5" s="34" t="s">
        <v>104</v>
      </c>
      <c r="AQ5" s="23" t="s">
        <v>105</v>
      </c>
      <c r="AR5" s="35" t="s">
        <v>106</v>
      </c>
      <c r="AS5" s="35"/>
    </row>
    <row r="6">
      <c r="A6" s="21"/>
      <c r="B6" s="22" t="s">
        <v>144</v>
      </c>
      <c r="C6" s="23"/>
      <c r="D6" s="24" t="s">
        <v>145</v>
      </c>
      <c r="E6" s="25" t="str">
        <f t="shared" si="1"/>
        <v>https://ark.digital.utsc.utoronto.ca/ark:/61220/utsc8761</v>
      </c>
      <c r="F6" s="26" t="s">
        <v>146</v>
      </c>
      <c r="G6" s="26" t="s">
        <v>147</v>
      </c>
      <c r="H6" s="26" t="s">
        <v>148</v>
      </c>
      <c r="I6" s="27" t="s">
        <v>149</v>
      </c>
      <c r="J6" s="27" t="s">
        <v>150</v>
      </c>
      <c r="K6" s="23" t="s">
        <v>151</v>
      </c>
      <c r="L6" s="23" t="s">
        <v>152</v>
      </c>
      <c r="M6" s="23" t="s">
        <v>153</v>
      </c>
      <c r="N6" s="23" t="s">
        <v>154</v>
      </c>
      <c r="O6" s="23" t="s">
        <v>155</v>
      </c>
      <c r="P6" s="23" t="s">
        <v>156</v>
      </c>
      <c r="Q6" s="23" t="s">
        <v>89</v>
      </c>
      <c r="R6" s="23" t="s">
        <v>90</v>
      </c>
      <c r="S6" s="23" t="s">
        <v>91</v>
      </c>
      <c r="T6" s="23" t="s">
        <v>92</v>
      </c>
      <c r="U6" s="23" t="s">
        <v>93</v>
      </c>
      <c r="V6" s="23" t="s">
        <v>94</v>
      </c>
      <c r="W6" s="23" t="s">
        <v>157</v>
      </c>
      <c r="X6" s="23"/>
      <c r="Y6" s="23"/>
      <c r="Z6" s="23" t="s">
        <v>95</v>
      </c>
      <c r="AA6" s="23" t="s">
        <v>96</v>
      </c>
      <c r="AB6" s="23" t="s">
        <v>97</v>
      </c>
      <c r="AC6" s="37" t="s">
        <v>98</v>
      </c>
      <c r="AD6" s="23" t="s">
        <v>158</v>
      </c>
      <c r="AE6" s="23" t="s">
        <v>159</v>
      </c>
      <c r="AF6" s="21"/>
      <c r="AG6" s="23" t="s">
        <v>160</v>
      </c>
      <c r="AH6" s="21"/>
      <c r="AI6" s="23" t="s">
        <v>161</v>
      </c>
      <c r="AJ6" s="21"/>
      <c r="AK6" s="23" t="s">
        <v>162</v>
      </c>
      <c r="AL6" s="21"/>
      <c r="AM6" s="23" t="s">
        <v>163</v>
      </c>
      <c r="AN6" s="21"/>
      <c r="AO6" s="33" t="s">
        <v>103</v>
      </c>
      <c r="AP6" s="34" t="s">
        <v>104</v>
      </c>
      <c r="AQ6" s="23" t="s">
        <v>105</v>
      </c>
      <c r="AR6" s="35" t="s">
        <v>106</v>
      </c>
      <c r="AS6" s="35" t="s">
        <v>164</v>
      </c>
    </row>
    <row r="7">
      <c r="A7" s="21"/>
      <c r="B7" s="22" t="s">
        <v>165</v>
      </c>
      <c r="C7" s="23"/>
      <c r="D7" s="24" t="s">
        <v>166</v>
      </c>
      <c r="E7" s="25" t="str">
        <f t="shared" si="1"/>
        <v>https://ark.digital.utsc.utoronto.ca/ark:/61220/utsc8762</v>
      </c>
      <c r="F7" s="26" t="s">
        <v>167</v>
      </c>
      <c r="G7" s="26" t="s">
        <v>168</v>
      </c>
      <c r="H7" s="26" t="s">
        <v>169</v>
      </c>
      <c r="I7" s="27" t="s">
        <v>170</v>
      </c>
      <c r="J7" s="27" t="s">
        <v>171</v>
      </c>
      <c r="K7" s="23" t="s">
        <v>172</v>
      </c>
      <c r="L7" s="23" t="s">
        <v>173</v>
      </c>
      <c r="M7" s="23" t="s">
        <v>174</v>
      </c>
      <c r="N7" s="23" t="s">
        <v>175</v>
      </c>
      <c r="O7" s="23" t="s">
        <v>176</v>
      </c>
      <c r="P7" s="23" t="s">
        <v>177</v>
      </c>
      <c r="Q7" s="23" t="s">
        <v>89</v>
      </c>
      <c r="R7" s="23" t="s">
        <v>90</v>
      </c>
      <c r="S7" s="23" t="s">
        <v>91</v>
      </c>
      <c r="T7" s="23" t="s">
        <v>92</v>
      </c>
      <c r="U7" s="23" t="s">
        <v>93</v>
      </c>
      <c r="V7" s="23" t="s">
        <v>94</v>
      </c>
      <c r="W7" s="23">
        <v>2006.0</v>
      </c>
      <c r="X7" s="23">
        <v>1908.0</v>
      </c>
      <c r="Y7" s="23">
        <v>1948.0</v>
      </c>
      <c r="Z7" s="23" t="s">
        <v>95</v>
      </c>
      <c r="AA7" s="23" t="s">
        <v>96</v>
      </c>
      <c r="AB7" s="23" t="s">
        <v>97</v>
      </c>
      <c r="AC7" s="37" t="s">
        <v>98</v>
      </c>
      <c r="AD7" s="23" t="s">
        <v>178</v>
      </c>
      <c r="AE7" s="23" t="s">
        <v>179</v>
      </c>
      <c r="AF7" s="21"/>
      <c r="AG7" s="23" t="s">
        <v>180</v>
      </c>
      <c r="AH7" s="21"/>
      <c r="AI7" s="21"/>
      <c r="AJ7" s="21"/>
      <c r="AK7" s="21"/>
      <c r="AL7" s="21"/>
      <c r="AM7" s="23" t="s">
        <v>181</v>
      </c>
      <c r="AN7" s="21"/>
      <c r="AO7" s="33" t="s">
        <v>103</v>
      </c>
      <c r="AP7" s="34" t="s">
        <v>104</v>
      </c>
      <c r="AQ7" s="23" t="s">
        <v>105</v>
      </c>
      <c r="AR7" s="35" t="s">
        <v>106</v>
      </c>
      <c r="AS7" s="35" t="s">
        <v>107</v>
      </c>
    </row>
    <row r="8">
      <c r="A8" s="21"/>
      <c r="B8" s="22" t="s">
        <v>182</v>
      </c>
      <c r="C8" s="23"/>
      <c r="D8" s="24" t="s">
        <v>183</v>
      </c>
      <c r="E8" s="25" t="str">
        <f t="shared" si="1"/>
        <v>https://ark.digital.utsc.utoronto.ca/ark:/61220/utsc8763</v>
      </c>
      <c r="F8" s="26" t="s">
        <v>184</v>
      </c>
      <c r="G8" s="26" t="s">
        <v>185</v>
      </c>
      <c r="H8" s="26" t="s">
        <v>186</v>
      </c>
      <c r="I8" s="27" t="s">
        <v>187</v>
      </c>
      <c r="J8" s="27" t="s">
        <v>188</v>
      </c>
      <c r="K8" s="23" t="s">
        <v>83</v>
      </c>
      <c r="L8" s="23" t="s">
        <v>84</v>
      </c>
      <c r="M8" s="23" t="s">
        <v>189</v>
      </c>
      <c r="N8" s="23" t="s">
        <v>190</v>
      </c>
      <c r="O8" s="23" t="s">
        <v>191</v>
      </c>
      <c r="P8" s="36" t="s">
        <v>192</v>
      </c>
      <c r="Q8" s="23" t="s">
        <v>89</v>
      </c>
      <c r="R8" s="23" t="s">
        <v>90</v>
      </c>
      <c r="S8" s="23" t="s">
        <v>91</v>
      </c>
      <c r="T8" s="23" t="s">
        <v>92</v>
      </c>
      <c r="U8" s="23" t="s">
        <v>93</v>
      </c>
      <c r="V8" s="23" t="s">
        <v>94</v>
      </c>
      <c r="W8" s="23" t="s">
        <v>193</v>
      </c>
      <c r="X8" s="21"/>
      <c r="Y8" s="21"/>
      <c r="Z8" s="23" t="s">
        <v>95</v>
      </c>
      <c r="AA8" s="23" t="s">
        <v>96</v>
      </c>
      <c r="AB8" s="23" t="s">
        <v>97</v>
      </c>
      <c r="AC8" s="32" t="s">
        <v>98</v>
      </c>
      <c r="AD8" s="23" t="s">
        <v>194</v>
      </c>
      <c r="AE8" s="23" t="s">
        <v>195</v>
      </c>
      <c r="AF8" s="21"/>
      <c r="AG8" s="23" t="s">
        <v>196</v>
      </c>
      <c r="AH8" s="21"/>
      <c r="AI8" s="23" t="s">
        <v>197</v>
      </c>
      <c r="AJ8" s="21"/>
      <c r="AK8" s="23" t="s">
        <v>198</v>
      </c>
      <c r="AL8" s="21"/>
      <c r="AM8" s="23" t="s">
        <v>199</v>
      </c>
      <c r="AN8" s="21"/>
      <c r="AO8" s="33" t="s">
        <v>103</v>
      </c>
      <c r="AP8" s="34" t="s">
        <v>104</v>
      </c>
      <c r="AQ8" s="23" t="s">
        <v>105</v>
      </c>
      <c r="AR8" s="35" t="s">
        <v>106</v>
      </c>
      <c r="AS8" s="35" t="s">
        <v>200</v>
      </c>
    </row>
    <row r="9">
      <c r="A9" s="21"/>
      <c r="B9" s="22" t="s">
        <v>201</v>
      </c>
      <c r="C9" s="23"/>
      <c r="D9" s="24" t="s">
        <v>202</v>
      </c>
      <c r="E9" s="25" t="str">
        <f t="shared" si="1"/>
        <v>https://ark.digital.utsc.utoronto.ca/ark:/61220/utsc8764</v>
      </c>
      <c r="F9" s="26" t="s">
        <v>203</v>
      </c>
      <c r="G9" s="26" t="s">
        <v>204</v>
      </c>
      <c r="H9" s="26" t="s">
        <v>205</v>
      </c>
      <c r="I9" s="27" t="s">
        <v>206</v>
      </c>
      <c r="J9" s="27" t="s">
        <v>207</v>
      </c>
      <c r="K9" s="23" t="s">
        <v>208</v>
      </c>
      <c r="L9" s="23" t="s">
        <v>209</v>
      </c>
      <c r="M9" s="23" t="s">
        <v>210</v>
      </c>
      <c r="N9" s="23" t="s">
        <v>211</v>
      </c>
      <c r="O9" s="23" t="s">
        <v>176</v>
      </c>
      <c r="P9" s="23" t="s">
        <v>177</v>
      </c>
      <c r="Q9" s="23" t="s">
        <v>89</v>
      </c>
      <c r="R9" s="23" t="s">
        <v>90</v>
      </c>
      <c r="S9" s="23" t="s">
        <v>91</v>
      </c>
      <c r="T9" s="23" t="s">
        <v>92</v>
      </c>
      <c r="U9" s="23" t="s">
        <v>93</v>
      </c>
      <c r="V9" s="23" t="s">
        <v>94</v>
      </c>
      <c r="W9" s="23">
        <v>2009.0</v>
      </c>
      <c r="X9" s="23">
        <v>1936.0</v>
      </c>
      <c r="Y9" s="23">
        <v>2001.0</v>
      </c>
      <c r="Z9" s="23" t="s">
        <v>95</v>
      </c>
      <c r="AA9" s="23" t="s">
        <v>96</v>
      </c>
      <c r="AB9" s="23" t="s">
        <v>97</v>
      </c>
      <c r="AC9" s="32" t="s">
        <v>98</v>
      </c>
      <c r="AD9" s="38" t="s">
        <v>212</v>
      </c>
      <c r="AE9" s="27" t="s">
        <v>213</v>
      </c>
      <c r="AF9" s="23" t="s">
        <v>214</v>
      </c>
      <c r="AG9" s="23" t="s">
        <v>215</v>
      </c>
      <c r="AH9" s="21"/>
      <c r="AI9" s="23" t="s">
        <v>216</v>
      </c>
      <c r="AJ9" s="21"/>
      <c r="AK9" s="23" t="s">
        <v>217</v>
      </c>
      <c r="AL9" s="21"/>
      <c r="AM9" s="23" t="s">
        <v>218</v>
      </c>
      <c r="AN9" s="21"/>
      <c r="AO9" s="33" t="s">
        <v>103</v>
      </c>
      <c r="AP9" s="34" t="s">
        <v>104</v>
      </c>
      <c r="AQ9" s="23" t="s">
        <v>105</v>
      </c>
      <c r="AR9" s="35" t="s">
        <v>106</v>
      </c>
      <c r="AS9" s="35" t="s">
        <v>219</v>
      </c>
    </row>
    <row r="10">
      <c r="A10" s="21"/>
      <c r="B10" s="22" t="s">
        <v>220</v>
      </c>
      <c r="C10" s="23"/>
      <c r="D10" s="24" t="s">
        <v>221</v>
      </c>
      <c r="E10" s="25" t="str">
        <f t="shared" si="1"/>
        <v>https://ark.digital.utsc.utoronto.ca/ark:/61220/utsc8765</v>
      </c>
      <c r="F10" s="26" t="s">
        <v>222</v>
      </c>
      <c r="G10" s="26" t="s">
        <v>223</v>
      </c>
      <c r="H10" s="26" t="s">
        <v>224</v>
      </c>
      <c r="I10" s="27" t="s">
        <v>225</v>
      </c>
      <c r="J10" s="27" t="s">
        <v>226</v>
      </c>
      <c r="K10" s="23" t="s">
        <v>227</v>
      </c>
      <c r="L10" s="23" t="s">
        <v>228</v>
      </c>
      <c r="M10" s="23" t="s">
        <v>229</v>
      </c>
      <c r="N10" s="23" t="s">
        <v>230</v>
      </c>
      <c r="O10" s="23" t="s">
        <v>176</v>
      </c>
      <c r="P10" s="23" t="s">
        <v>177</v>
      </c>
      <c r="Q10" s="23" t="s">
        <v>89</v>
      </c>
      <c r="R10" s="23" t="s">
        <v>90</v>
      </c>
      <c r="S10" s="23" t="s">
        <v>91</v>
      </c>
      <c r="T10" s="23" t="s">
        <v>92</v>
      </c>
      <c r="U10" s="23" t="s">
        <v>93</v>
      </c>
      <c r="V10" s="23" t="s">
        <v>94</v>
      </c>
      <c r="W10" s="23" t="s">
        <v>231</v>
      </c>
      <c r="X10" s="21"/>
      <c r="Y10" s="21"/>
      <c r="Z10" s="23" t="s">
        <v>95</v>
      </c>
      <c r="AA10" s="23" t="s">
        <v>96</v>
      </c>
      <c r="AB10" s="23" t="s">
        <v>97</v>
      </c>
      <c r="AC10" s="32" t="s">
        <v>98</v>
      </c>
      <c r="AD10" s="23" t="s">
        <v>232</v>
      </c>
      <c r="AE10" s="23" t="s">
        <v>233</v>
      </c>
      <c r="AF10" s="21"/>
      <c r="AG10" s="23" t="s">
        <v>234</v>
      </c>
      <c r="AH10" s="21"/>
      <c r="AI10" s="21"/>
      <c r="AJ10" s="21"/>
      <c r="AK10" s="21"/>
      <c r="AL10" s="21"/>
      <c r="AM10" s="21"/>
      <c r="AN10" s="21"/>
      <c r="AO10" s="33" t="s">
        <v>103</v>
      </c>
      <c r="AP10" s="34" t="s">
        <v>104</v>
      </c>
      <c r="AQ10" s="23" t="s">
        <v>105</v>
      </c>
      <c r="AR10" s="35" t="s">
        <v>106</v>
      </c>
      <c r="AS10" s="35"/>
    </row>
    <row r="11">
      <c r="A11" s="21"/>
      <c r="B11" s="22" t="s">
        <v>235</v>
      </c>
      <c r="C11" s="23"/>
      <c r="D11" s="24" t="s">
        <v>236</v>
      </c>
      <c r="E11" s="25" t="str">
        <f t="shared" si="1"/>
        <v>https://ark.digital.utsc.utoronto.ca/ark:/61220/utsc8766</v>
      </c>
      <c r="F11" s="26" t="s">
        <v>237</v>
      </c>
      <c r="G11" s="26" t="s">
        <v>238</v>
      </c>
      <c r="H11" s="26" t="s">
        <v>239</v>
      </c>
      <c r="I11" s="27" t="s">
        <v>240</v>
      </c>
      <c r="J11" s="27" t="s">
        <v>241</v>
      </c>
      <c r="K11" s="23" t="s">
        <v>242</v>
      </c>
      <c r="L11" s="27" t="s">
        <v>243</v>
      </c>
      <c r="M11" s="23" t="s">
        <v>244</v>
      </c>
      <c r="N11" s="23" t="s">
        <v>245</v>
      </c>
      <c r="O11" s="23" t="s">
        <v>246</v>
      </c>
      <c r="P11" s="23" t="s">
        <v>247</v>
      </c>
      <c r="Q11" s="23" t="s">
        <v>89</v>
      </c>
      <c r="R11" s="23" t="s">
        <v>90</v>
      </c>
      <c r="S11" s="23" t="s">
        <v>91</v>
      </c>
      <c r="T11" s="23" t="s">
        <v>92</v>
      </c>
      <c r="U11" s="23" t="s">
        <v>93</v>
      </c>
      <c r="V11" s="23" t="s">
        <v>94</v>
      </c>
      <c r="W11" s="23">
        <v>2009.0</v>
      </c>
      <c r="X11" s="21"/>
      <c r="Y11" s="21"/>
      <c r="Z11" s="23" t="s">
        <v>95</v>
      </c>
      <c r="AA11" s="23" t="s">
        <v>96</v>
      </c>
      <c r="AB11" s="23" t="s">
        <v>97</v>
      </c>
      <c r="AC11" s="37" t="s">
        <v>98</v>
      </c>
      <c r="AD11" s="23" t="s">
        <v>248</v>
      </c>
      <c r="AE11" s="23" t="s">
        <v>249</v>
      </c>
      <c r="AF11" s="21"/>
      <c r="AG11" s="23" t="s">
        <v>250</v>
      </c>
      <c r="AH11" s="21"/>
      <c r="AI11" s="21"/>
      <c r="AJ11" s="21"/>
      <c r="AK11" s="23" t="s">
        <v>251</v>
      </c>
      <c r="AL11" s="21"/>
      <c r="AM11" s="23" t="s">
        <v>252</v>
      </c>
      <c r="AN11" s="21"/>
      <c r="AO11" s="33" t="s">
        <v>103</v>
      </c>
      <c r="AP11" s="34" t="s">
        <v>104</v>
      </c>
      <c r="AQ11" s="23" t="s">
        <v>105</v>
      </c>
      <c r="AR11" s="35" t="s">
        <v>106</v>
      </c>
      <c r="AS11" s="35" t="s">
        <v>107</v>
      </c>
    </row>
    <row r="12">
      <c r="A12" s="21"/>
      <c r="B12" s="22" t="s">
        <v>253</v>
      </c>
      <c r="C12" s="23"/>
      <c r="D12" s="24" t="s">
        <v>254</v>
      </c>
      <c r="E12" s="25" t="str">
        <f t="shared" si="1"/>
        <v>https://ark.digital.utsc.utoronto.ca/ark:/61220/utsc8767</v>
      </c>
      <c r="F12" s="26" t="s">
        <v>255</v>
      </c>
      <c r="G12" s="26" t="s">
        <v>256</v>
      </c>
      <c r="H12" s="26" t="s">
        <v>257</v>
      </c>
      <c r="I12" s="27" t="s">
        <v>258</v>
      </c>
      <c r="J12" s="27" t="s">
        <v>259</v>
      </c>
      <c r="K12" s="23" t="s">
        <v>115</v>
      </c>
      <c r="L12" s="23" t="s">
        <v>116</v>
      </c>
      <c r="M12" s="23" t="s">
        <v>260</v>
      </c>
      <c r="N12" s="23" t="s">
        <v>261</v>
      </c>
      <c r="O12" s="23" t="s">
        <v>262</v>
      </c>
      <c r="P12" s="23" t="s">
        <v>156</v>
      </c>
      <c r="Q12" s="23" t="s">
        <v>89</v>
      </c>
      <c r="R12" s="23" t="s">
        <v>90</v>
      </c>
      <c r="S12" s="23" t="s">
        <v>91</v>
      </c>
      <c r="T12" s="23" t="s">
        <v>92</v>
      </c>
      <c r="U12" s="23" t="s">
        <v>93</v>
      </c>
      <c r="V12" s="23" t="s">
        <v>94</v>
      </c>
      <c r="W12" s="23">
        <v>2009.0</v>
      </c>
      <c r="X12" s="23">
        <v>1907.0</v>
      </c>
      <c r="Y12" s="23">
        <v>1946.0</v>
      </c>
      <c r="Z12" s="23" t="s">
        <v>95</v>
      </c>
      <c r="AA12" s="23" t="s">
        <v>96</v>
      </c>
      <c r="AB12" s="23" t="s">
        <v>97</v>
      </c>
      <c r="AC12" s="32" t="s">
        <v>98</v>
      </c>
      <c r="AD12" s="23" t="s">
        <v>263</v>
      </c>
      <c r="AE12" s="23" t="s">
        <v>264</v>
      </c>
      <c r="AF12" s="21"/>
      <c r="AG12" s="23" t="s">
        <v>265</v>
      </c>
      <c r="AH12" s="21"/>
      <c r="AI12" s="21"/>
      <c r="AJ12" s="21"/>
      <c r="AK12" s="23" t="s">
        <v>266</v>
      </c>
      <c r="AL12" s="21"/>
      <c r="AM12" s="21"/>
      <c r="AN12" s="21"/>
      <c r="AO12" s="33" t="s">
        <v>103</v>
      </c>
      <c r="AP12" s="34" t="s">
        <v>104</v>
      </c>
      <c r="AQ12" s="23" t="s">
        <v>105</v>
      </c>
      <c r="AR12" s="35" t="s">
        <v>106</v>
      </c>
      <c r="AS12" s="35"/>
    </row>
    <row r="13">
      <c r="A13" s="21"/>
      <c r="B13" s="22" t="s">
        <v>267</v>
      </c>
      <c r="C13" s="23"/>
      <c r="D13" s="24" t="s">
        <v>268</v>
      </c>
      <c r="E13" s="25" t="str">
        <f t="shared" si="1"/>
        <v>https://ark.digital.utsc.utoronto.ca/ark:/61220/utsc8768</v>
      </c>
      <c r="F13" s="26" t="s">
        <v>269</v>
      </c>
      <c r="G13" s="26" t="s">
        <v>270</v>
      </c>
      <c r="H13" s="26" t="s">
        <v>270</v>
      </c>
      <c r="I13" s="27" t="s">
        <v>271</v>
      </c>
      <c r="J13" s="27" t="s">
        <v>272</v>
      </c>
      <c r="K13" s="23" t="s">
        <v>273</v>
      </c>
      <c r="L13" s="23" t="s">
        <v>274</v>
      </c>
      <c r="M13" s="23" t="s">
        <v>275</v>
      </c>
      <c r="N13" s="23" t="s">
        <v>276</v>
      </c>
      <c r="O13" s="23" t="s">
        <v>119</v>
      </c>
      <c r="P13" s="23" t="s">
        <v>120</v>
      </c>
      <c r="Q13" s="23" t="s">
        <v>89</v>
      </c>
      <c r="R13" s="23" t="s">
        <v>90</v>
      </c>
      <c r="S13" s="23" t="s">
        <v>91</v>
      </c>
      <c r="T13" s="23" t="s">
        <v>92</v>
      </c>
      <c r="U13" s="23" t="s">
        <v>93</v>
      </c>
      <c r="V13" s="23" t="s">
        <v>94</v>
      </c>
      <c r="W13" s="23">
        <v>2009.0</v>
      </c>
      <c r="X13" s="21"/>
      <c r="Y13" s="21"/>
      <c r="Z13" s="23" t="s">
        <v>95</v>
      </c>
      <c r="AA13" s="23" t="s">
        <v>96</v>
      </c>
      <c r="AB13" s="23" t="s">
        <v>97</v>
      </c>
      <c r="AC13" s="37" t="s">
        <v>98</v>
      </c>
      <c r="AD13" s="23" t="s">
        <v>277</v>
      </c>
      <c r="AE13" s="23" t="s">
        <v>278</v>
      </c>
      <c r="AF13" s="21"/>
      <c r="AG13" s="23" t="s">
        <v>279</v>
      </c>
      <c r="AH13" s="21"/>
      <c r="AI13" s="21"/>
      <c r="AJ13" s="21"/>
      <c r="AK13" s="21"/>
      <c r="AL13" s="21"/>
      <c r="AM13" s="21"/>
      <c r="AN13" s="21"/>
      <c r="AO13" s="33" t="s">
        <v>103</v>
      </c>
      <c r="AP13" s="34" t="s">
        <v>104</v>
      </c>
      <c r="AQ13" s="23" t="s">
        <v>105</v>
      </c>
      <c r="AR13" s="35" t="s">
        <v>106</v>
      </c>
      <c r="AS13" s="35" t="s">
        <v>107</v>
      </c>
    </row>
    <row r="14">
      <c r="A14" s="21"/>
      <c r="B14" s="22" t="s">
        <v>280</v>
      </c>
      <c r="C14" s="23"/>
      <c r="D14" s="24" t="s">
        <v>281</v>
      </c>
      <c r="E14" s="25" t="str">
        <f t="shared" si="1"/>
        <v>https://ark.digital.utsc.utoronto.ca/ark:/61220/utsc8769</v>
      </c>
      <c r="F14" s="26" t="s">
        <v>282</v>
      </c>
      <c r="G14" s="26" t="s">
        <v>283</v>
      </c>
      <c r="H14" s="26" t="s">
        <v>284</v>
      </c>
      <c r="I14" s="27" t="s">
        <v>285</v>
      </c>
      <c r="J14" s="27" t="s">
        <v>286</v>
      </c>
      <c r="K14" s="23" t="s">
        <v>83</v>
      </c>
      <c r="L14" s="23" t="s">
        <v>84</v>
      </c>
      <c r="M14" s="23" t="s">
        <v>287</v>
      </c>
      <c r="N14" s="23" t="s">
        <v>288</v>
      </c>
      <c r="O14" s="23" t="s">
        <v>262</v>
      </c>
      <c r="P14" s="23" t="s">
        <v>156</v>
      </c>
      <c r="Q14" s="23" t="s">
        <v>89</v>
      </c>
      <c r="R14" s="23" t="s">
        <v>90</v>
      </c>
      <c r="S14" s="23" t="s">
        <v>91</v>
      </c>
      <c r="T14" s="23" t="s">
        <v>92</v>
      </c>
      <c r="U14" s="23" t="s">
        <v>93</v>
      </c>
      <c r="V14" s="23" t="s">
        <v>94</v>
      </c>
      <c r="W14" s="23">
        <v>2008.0</v>
      </c>
      <c r="X14" s="23">
        <v>1949.0</v>
      </c>
      <c r="Y14" s="23">
        <v>1968.0</v>
      </c>
      <c r="Z14" s="23" t="s">
        <v>95</v>
      </c>
      <c r="AA14" s="23" t="s">
        <v>96</v>
      </c>
      <c r="AB14" s="23" t="s">
        <v>97</v>
      </c>
      <c r="AC14" s="37" t="s">
        <v>98</v>
      </c>
      <c r="AD14" s="23" t="s">
        <v>289</v>
      </c>
      <c r="AE14" s="23" t="s">
        <v>290</v>
      </c>
      <c r="AF14" s="21"/>
      <c r="AG14" s="23" t="s">
        <v>291</v>
      </c>
      <c r="AH14" s="21"/>
      <c r="AI14" s="21"/>
      <c r="AJ14" s="21"/>
      <c r="AK14" s="23" t="s">
        <v>162</v>
      </c>
      <c r="AL14" s="21"/>
      <c r="AM14" s="23" t="s">
        <v>292</v>
      </c>
      <c r="AN14" s="21"/>
      <c r="AO14" s="33" t="s">
        <v>103</v>
      </c>
      <c r="AP14" s="34" t="s">
        <v>104</v>
      </c>
      <c r="AQ14" s="23" t="s">
        <v>105</v>
      </c>
      <c r="AR14" s="35" t="s">
        <v>106</v>
      </c>
      <c r="AS14" s="35" t="s">
        <v>293</v>
      </c>
    </row>
    <row r="15">
      <c r="A15" s="21"/>
      <c r="B15" s="22" t="s">
        <v>294</v>
      </c>
      <c r="C15" s="23"/>
      <c r="D15" s="24" t="s">
        <v>295</v>
      </c>
      <c r="E15" s="25" t="str">
        <f t="shared" si="1"/>
        <v>https://ark.digital.utsc.utoronto.ca/ark:/61220/utsc8770</v>
      </c>
      <c r="F15" s="26" t="s">
        <v>296</v>
      </c>
      <c r="G15" s="26" t="s">
        <v>297</v>
      </c>
      <c r="H15" s="26" t="s">
        <v>298</v>
      </c>
      <c r="I15" s="27" t="s">
        <v>299</v>
      </c>
      <c r="J15" s="27" t="s">
        <v>300</v>
      </c>
      <c r="K15" s="23" t="s">
        <v>301</v>
      </c>
      <c r="L15" s="23" t="s">
        <v>302</v>
      </c>
      <c r="M15" s="23" t="s">
        <v>303</v>
      </c>
      <c r="N15" s="23" t="s">
        <v>304</v>
      </c>
      <c r="O15" s="23" t="s">
        <v>305</v>
      </c>
      <c r="P15" s="39" t="s">
        <v>177</v>
      </c>
      <c r="Q15" s="23" t="s">
        <v>89</v>
      </c>
      <c r="R15" s="23" t="s">
        <v>90</v>
      </c>
      <c r="S15" s="23" t="s">
        <v>91</v>
      </c>
      <c r="T15" s="23" t="s">
        <v>92</v>
      </c>
      <c r="U15" s="23" t="s">
        <v>93</v>
      </c>
      <c r="V15" s="23" t="s">
        <v>94</v>
      </c>
      <c r="W15" s="23">
        <v>2007.0</v>
      </c>
      <c r="X15" s="23">
        <v>1915.0</v>
      </c>
      <c r="Y15" s="23">
        <v>2007.0</v>
      </c>
      <c r="Z15" s="23" t="s">
        <v>95</v>
      </c>
      <c r="AA15" s="23" t="s">
        <v>96</v>
      </c>
      <c r="AB15" s="23" t="s">
        <v>97</v>
      </c>
      <c r="AC15" s="37" t="s">
        <v>98</v>
      </c>
      <c r="AD15" s="23" t="s">
        <v>306</v>
      </c>
      <c r="AE15" s="23" t="s">
        <v>307</v>
      </c>
      <c r="AF15" s="21"/>
      <c r="AG15" s="23" t="s">
        <v>308</v>
      </c>
      <c r="AH15" s="21"/>
      <c r="AI15" s="23" t="s">
        <v>309</v>
      </c>
      <c r="AJ15" s="21"/>
      <c r="AK15" s="21"/>
      <c r="AL15" s="21"/>
      <c r="AM15" s="23" t="s">
        <v>310</v>
      </c>
      <c r="AN15" s="21"/>
      <c r="AO15" s="33" t="s">
        <v>103</v>
      </c>
      <c r="AP15" s="34" t="s">
        <v>104</v>
      </c>
      <c r="AQ15" s="23" t="s">
        <v>105</v>
      </c>
      <c r="AR15" s="35" t="s">
        <v>106</v>
      </c>
      <c r="AS15" s="35" t="s">
        <v>107</v>
      </c>
    </row>
    <row r="16">
      <c r="A16" s="21"/>
      <c r="B16" s="22" t="s">
        <v>311</v>
      </c>
      <c r="C16" s="23"/>
      <c r="D16" s="24" t="s">
        <v>312</v>
      </c>
      <c r="E16" s="25" t="str">
        <f t="shared" si="1"/>
        <v>https://ark.digital.utsc.utoronto.ca/ark:/61220/utsc8771</v>
      </c>
      <c r="F16" s="26" t="s">
        <v>313</v>
      </c>
      <c r="G16" s="26" t="s">
        <v>314</v>
      </c>
      <c r="H16" s="26" t="s">
        <v>315</v>
      </c>
      <c r="I16" s="27" t="s">
        <v>316</v>
      </c>
      <c r="J16" s="27" t="s">
        <v>317</v>
      </c>
      <c r="K16" s="23" t="s">
        <v>83</v>
      </c>
      <c r="L16" s="23" t="s">
        <v>84</v>
      </c>
      <c r="M16" s="23" t="s">
        <v>318</v>
      </c>
      <c r="N16" s="23" t="s">
        <v>319</v>
      </c>
      <c r="O16" s="23" t="s">
        <v>176</v>
      </c>
      <c r="P16" s="39" t="s">
        <v>177</v>
      </c>
      <c r="Q16" s="23" t="s">
        <v>89</v>
      </c>
      <c r="R16" s="23" t="s">
        <v>90</v>
      </c>
      <c r="S16" s="23" t="s">
        <v>91</v>
      </c>
      <c r="T16" s="23" t="s">
        <v>92</v>
      </c>
      <c r="U16" s="23" t="s">
        <v>93</v>
      </c>
      <c r="V16" s="23" t="s">
        <v>94</v>
      </c>
      <c r="W16" s="23">
        <v>2008.0</v>
      </c>
      <c r="X16" s="23">
        <v>1954.0</v>
      </c>
      <c r="Y16" s="23">
        <v>2008.0</v>
      </c>
      <c r="Z16" s="23" t="s">
        <v>95</v>
      </c>
      <c r="AA16" s="23" t="s">
        <v>96</v>
      </c>
      <c r="AB16" s="23" t="s">
        <v>97</v>
      </c>
      <c r="AC16" s="37" t="s">
        <v>98</v>
      </c>
      <c r="AD16" s="23" t="s">
        <v>320</v>
      </c>
      <c r="AE16" s="23" t="s">
        <v>321</v>
      </c>
      <c r="AF16" s="21"/>
      <c r="AG16" s="23" t="s">
        <v>322</v>
      </c>
      <c r="AH16" s="21"/>
      <c r="AI16" s="21"/>
      <c r="AJ16" s="21"/>
      <c r="AK16" s="21"/>
      <c r="AL16" s="21"/>
      <c r="AM16" s="21"/>
      <c r="AN16" s="21"/>
      <c r="AO16" s="33" t="s">
        <v>103</v>
      </c>
      <c r="AP16" s="34" t="s">
        <v>104</v>
      </c>
      <c r="AQ16" s="23" t="s">
        <v>105</v>
      </c>
      <c r="AR16" s="35" t="s">
        <v>106</v>
      </c>
      <c r="AS16" s="35" t="s">
        <v>107</v>
      </c>
    </row>
    <row r="17">
      <c r="A17" s="21"/>
      <c r="B17" s="22" t="s">
        <v>323</v>
      </c>
      <c r="C17" s="23"/>
      <c r="D17" s="24" t="s">
        <v>324</v>
      </c>
      <c r="E17" s="25" t="str">
        <f t="shared" si="1"/>
        <v>https://ark.digital.utsc.utoronto.ca/ark:/61220/utsc8772</v>
      </c>
      <c r="F17" s="26" t="s">
        <v>325</v>
      </c>
      <c r="G17" s="26" t="s">
        <v>326</v>
      </c>
      <c r="H17" s="26" t="s">
        <v>327</v>
      </c>
      <c r="I17" s="27" t="s">
        <v>328</v>
      </c>
      <c r="J17" s="27" t="s">
        <v>329</v>
      </c>
      <c r="K17" s="23" t="s">
        <v>330</v>
      </c>
      <c r="L17" s="23" t="s">
        <v>331</v>
      </c>
      <c r="M17" s="23" t="s">
        <v>332</v>
      </c>
      <c r="N17" s="23" t="s">
        <v>333</v>
      </c>
      <c r="O17" s="27" t="s">
        <v>334</v>
      </c>
      <c r="P17" s="23" t="s">
        <v>335</v>
      </c>
      <c r="Q17" s="23" t="s">
        <v>89</v>
      </c>
      <c r="R17" s="23" t="s">
        <v>90</v>
      </c>
      <c r="S17" s="23" t="s">
        <v>91</v>
      </c>
      <c r="T17" s="23" t="s">
        <v>92</v>
      </c>
      <c r="U17" s="23" t="s">
        <v>93</v>
      </c>
      <c r="V17" s="23" t="s">
        <v>94</v>
      </c>
      <c r="W17" s="23">
        <v>2008.0</v>
      </c>
      <c r="X17" s="21"/>
      <c r="Y17" s="21"/>
      <c r="Z17" s="23" t="s">
        <v>95</v>
      </c>
      <c r="AA17" s="23" t="s">
        <v>96</v>
      </c>
      <c r="AB17" s="23" t="s">
        <v>97</v>
      </c>
      <c r="AC17" s="32" t="s">
        <v>98</v>
      </c>
      <c r="AD17" s="23" t="s">
        <v>336</v>
      </c>
      <c r="AE17" s="23" t="s">
        <v>337</v>
      </c>
      <c r="AF17" s="21"/>
      <c r="AG17" s="21"/>
      <c r="AH17" s="21"/>
      <c r="AI17" s="21"/>
      <c r="AJ17" s="21"/>
      <c r="AK17" s="21"/>
      <c r="AL17" s="21"/>
      <c r="AM17" s="21"/>
      <c r="AN17" s="21"/>
      <c r="AO17" s="33" t="s">
        <v>103</v>
      </c>
      <c r="AP17" s="34" t="s">
        <v>104</v>
      </c>
      <c r="AQ17" s="23" t="s">
        <v>105</v>
      </c>
      <c r="AR17" s="35" t="s">
        <v>106</v>
      </c>
      <c r="AS17" s="35"/>
    </row>
    <row r="18">
      <c r="A18" s="21"/>
      <c r="B18" s="22" t="s">
        <v>338</v>
      </c>
      <c r="C18" s="23"/>
      <c r="D18" s="24" t="s">
        <v>339</v>
      </c>
      <c r="E18" s="25" t="str">
        <f t="shared" si="1"/>
        <v>https://ark.digital.utsc.utoronto.ca/ark:/61220/utsc8773</v>
      </c>
      <c r="F18" s="26" t="s">
        <v>340</v>
      </c>
      <c r="G18" s="26" t="s">
        <v>341</v>
      </c>
      <c r="H18" s="26" t="s">
        <v>342</v>
      </c>
      <c r="I18" s="27" t="s">
        <v>343</v>
      </c>
      <c r="J18" s="27" t="s">
        <v>344</v>
      </c>
      <c r="K18" s="23" t="s">
        <v>83</v>
      </c>
      <c r="L18" s="23" t="s">
        <v>84</v>
      </c>
      <c r="M18" s="23" t="s">
        <v>345</v>
      </c>
      <c r="N18" s="23" t="s">
        <v>346</v>
      </c>
      <c r="O18" s="27" t="s">
        <v>87</v>
      </c>
      <c r="P18" s="24" t="s">
        <v>88</v>
      </c>
      <c r="Q18" s="23" t="s">
        <v>89</v>
      </c>
      <c r="R18" s="23" t="s">
        <v>90</v>
      </c>
      <c r="S18" s="23" t="s">
        <v>91</v>
      </c>
      <c r="T18" s="23" t="s">
        <v>92</v>
      </c>
      <c r="U18" s="23" t="s">
        <v>93</v>
      </c>
      <c r="V18" s="23" t="s">
        <v>94</v>
      </c>
      <c r="W18" s="23" t="s">
        <v>347</v>
      </c>
      <c r="X18" s="23">
        <v>1964.0</v>
      </c>
      <c r="Y18" s="23">
        <v>2015.0</v>
      </c>
      <c r="Z18" s="23" t="s">
        <v>95</v>
      </c>
      <c r="AA18" s="23" t="s">
        <v>96</v>
      </c>
      <c r="AB18" s="23" t="s">
        <v>97</v>
      </c>
      <c r="AC18" s="32" t="s">
        <v>98</v>
      </c>
      <c r="AD18" s="23" t="s">
        <v>348</v>
      </c>
      <c r="AE18" s="23" t="s">
        <v>349</v>
      </c>
      <c r="AF18" s="21"/>
      <c r="AG18" s="23" t="s">
        <v>350</v>
      </c>
      <c r="AH18" s="21"/>
      <c r="AI18" s="21"/>
      <c r="AJ18" s="40" t="s">
        <v>351</v>
      </c>
      <c r="AK18" s="23" t="s">
        <v>217</v>
      </c>
      <c r="AL18" s="21"/>
      <c r="AM18" s="23" t="s">
        <v>352</v>
      </c>
      <c r="AN18" s="21"/>
      <c r="AO18" s="33" t="s">
        <v>103</v>
      </c>
      <c r="AP18" s="34" t="s">
        <v>104</v>
      </c>
      <c r="AQ18" s="23" t="s">
        <v>105</v>
      </c>
      <c r="AR18" s="35" t="s">
        <v>106</v>
      </c>
      <c r="AS18" s="35"/>
    </row>
    <row r="19">
      <c r="A19" s="21"/>
      <c r="B19" s="22" t="s">
        <v>353</v>
      </c>
      <c r="C19" s="23"/>
      <c r="D19" s="24" t="s">
        <v>354</v>
      </c>
      <c r="E19" s="25" t="str">
        <f t="shared" si="1"/>
        <v>https://ark.digital.utsc.utoronto.ca/ark:/61220/utsc8774</v>
      </c>
      <c r="F19" s="26" t="s">
        <v>355</v>
      </c>
      <c r="G19" s="26" t="s">
        <v>356</v>
      </c>
      <c r="H19" s="26" t="s">
        <v>357</v>
      </c>
      <c r="I19" s="27" t="s">
        <v>358</v>
      </c>
      <c r="J19" s="27" t="s">
        <v>359</v>
      </c>
      <c r="K19" s="23" t="s">
        <v>360</v>
      </c>
      <c r="L19" s="23" t="s">
        <v>361</v>
      </c>
      <c r="M19" s="23" t="s">
        <v>362</v>
      </c>
      <c r="N19" s="23" t="s">
        <v>363</v>
      </c>
      <c r="O19" s="27" t="s">
        <v>364</v>
      </c>
      <c r="P19" s="24" t="s">
        <v>365</v>
      </c>
      <c r="Q19" s="23" t="s">
        <v>89</v>
      </c>
      <c r="R19" s="23" t="s">
        <v>90</v>
      </c>
      <c r="S19" s="23" t="s">
        <v>91</v>
      </c>
      <c r="T19" s="23" t="s">
        <v>92</v>
      </c>
      <c r="U19" s="23" t="s">
        <v>93</v>
      </c>
      <c r="V19" s="23" t="s">
        <v>94</v>
      </c>
      <c r="W19" s="23" t="s">
        <v>366</v>
      </c>
      <c r="X19" s="36">
        <v>1944.0</v>
      </c>
      <c r="Y19" s="23">
        <v>1996.0</v>
      </c>
      <c r="Z19" s="23" t="s">
        <v>95</v>
      </c>
      <c r="AA19" s="23" t="s">
        <v>96</v>
      </c>
      <c r="AB19" s="23" t="s">
        <v>97</v>
      </c>
      <c r="AC19" s="32" t="s">
        <v>98</v>
      </c>
      <c r="AD19" s="23" t="s">
        <v>367</v>
      </c>
      <c r="AE19" s="23" t="s">
        <v>368</v>
      </c>
      <c r="AF19" s="21"/>
      <c r="AG19" s="21"/>
      <c r="AH19" s="21"/>
      <c r="AI19" s="21"/>
      <c r="AJ19" s="21"/>
      <c r="AK19" s="23" t="s">
        <v>369</v>
      </c>
      <c r="AL19" s="21"/>
      <c r="AM19" s="23" t="s">
        <v>370</v>
      </c>
      <c r="AN19" s="21"/>
      <c r="AO19" s="33" t="s">
        <v>103</v>
      </c>
      <c r="AP19" s="34" t="s">
        <v>104</v>
      </c>
      <c r="AQ19" s="23" t="s">
        <v>105</v>
      </c>
      <c r="AR19" s="35" t="s">
        <v>106</v>
      </c>
      <c r="AS19" s="35"/>
    </row>
    <row r="20">
      <c r="A20" s="21"/>
      <c r="B20" s="22" t="s">
        <v>371</v>
      </c>
      <c r="C20" s="23"/>
      <c r="D20" s="24" t="s">
        <v>372</v>
      </c>
      <c r="E20" s="25" t="str">
        <f t="shared" si="1"/>
        <v>https://ark.digital.utsc.utoronto.ca/ark:/61220/utsc8775</v>
      </c>
      <c r="F20" s="26" t="s">
        <v>373</v>
      </c>
      <c r="G20" s="26" t="s">
        <v>374</v>
      </c>
      <c r="H20" s="26" t="s">
        <v>374</v>
      </c>
      <c r="I20" s="27" t="s">
        <v>375</v>
      </c>
      <c r="J20" s="27" t="s">
        <v>376</v>
      </c>
      <c r="K20" s="23" t="s">
        <v>377</v>
      </c>
      <c r="L20" s="23" t="s">
        <v>378</v>
      </c>
      <c r="M20" s="23" t="s">
        <v>379</v>
      </c>
      <c r="N20" s="23" t="s">
        <v>380</v>
      </c>
      <c r="O20" s="23" t="s">
        <v>334</v>
      </c>
      <c r="P20" s="23" t="s">
        <v>381</v>
      </c>
      <c r="Q20" s="23" t="s">
        <v>89</v>
      </c>
      <c r="R20" s="23" t="s">
        <v>90</v>
      </c>
      <c r="S20" s="23" t="s">
        <v>91</v>
      </c>
      <c r="T20" s="23" t="s">
        <v>92</v>
      </c>
      <c r="U20" s="23" t="s">
        <v>93</v>
      </c>
      <c r="V20" s="23" t="s">
        <v>94</v>
      </c>
      <c r="W20" s="23">
        <v>2007.0</v>
      </c>
      <c r="X20" s="23">
        <v>1930.0</v>
      </c>
      <c r="Y20" s="23">
        <v>2007.0</v>
      </c>
      <c r="Z20" s="23" t="s">
        <v>95</v>
      </c>
      <c r="AA20" s="23" t="s">
        <v>96</v>
      </c>
      <c r="AB20" s="23" t="s">
        <v>97</v>
      </c>
      <c r="AC20" s="37" t="s">
        <v>98</v>
      </c>
      <c r="AD20" s="23" t="s">
        <v>382</v>
      </c>
      <c r="AE20" s="23" t="s">
        <v>383</v>
      </c>
      <c r="AF20" s="21"/>
      <c r="AG20" s="40" t="s">
        <v>384</v>
      </c>
      <c r="AH20" s="21"/>
      <c r="AI20" s="21"/>
      <c r="AJ20" s="21"/>
      <c r="AK20" s="23" t="s">
        <v>385</v>
      </c>
      <c r="AL20" s="21"/>
      <c r="AM20" s="40" t="s">
        <v>386</v>
      </c>
      <c r="AN20" s="21"/>
      <c r="AO20" s="33" t="s">
        <v>103</v>
      </c>
      <c r="AP20" s="34" t="s">
        <v>104</v>
      </c>
      <c r="AQ20" s="23" t="s">
        <v>105</v>
      </c>
      <c r="AR20" s="35" t="s">
        <v>106</v>
      </c>
      <c r="AS20" s="35" t="s">
        <v>107</v>
      </c>
    </row>
    <row r="21">
      <c r="A21" s="21"/>
      <c r="B21" s="22" t="s">
        <v>387</v>
      </c>
      <c r="C21" s="23"/>
      <c r="D21" s="24" t="s">
        <v>388</v>
      </c>
      <c r="E21" s="25" t="str">
        <f t="shared" si="1"/>
        <v>https://ark.digital.utsc.utoronto.ca/ark:/61220/utsc8776</v>
      </c>
      <c r="F21" s="26" t="s">
        <v>389</v>
      </c>
      <c r="G21" s="26" t="s">
        <v>390</v>
      </c>
      <c r="H21" s="26" t="s">
        <v>391</v>
      </c>
      <c r="I21" s="27" t="s">
        <v>392</v>
      </c>
      <c r="J21" s="27" t="s">
        <v>393</v>
      </c>
      <c r="K21" s="23" t="s">
        <v>394</v>
      </c>
      <c r="L21" s="23" t="s">
        <v>395</v>
      </c>
      <c r="M21" s="37" t="s">
        <v>396</v>
      </c>
      <c r="N21" s="23" t="s">
        <v>397</v>
      </c>
      <c r="O21" s="23" t="s">
        <v>176</v>
      </c>
      <c r="P21" s="39" t="s">
        <v>177</v>
      </c>
      <c r="Q21" s="23" t="s">
        <v>89</v>
      </c>
      <c r="R21" s="23" t="s">
        <v>90</v>
      </c>
      <c r="S21" s="23" t="s">
        <v>91</v>
      </c>
      <c r="T21" s="23" t="s">
        <v>92</v>
      </c>
      <c r="U21" s="23" t="s">
        <v>93</v>
      </c>
      <c r="V21" s="23" t="s">
        <v>94</v>
      </c>
      <c r="W21" s="23">
        <v>2005.0</v>
      </c>
      <c r="X21" s="21"/>
      <c r="Y21" s="21"/>
      <c r="Z21" s="23" t="s">
        <v>95</v>
      </c>
      <c r="AA21" s="23" t="s">
        <v>96</v>
      </c>
      <c r="AB21" s="23" t="s">
        <v>97</v>
      </c>
      <c r="AC21" s="37" t="s">
        <v>98</v>
      </c>
      <c r="AD21" s="23" t="s">
        <v>398</v>
      </c>
      <c r="AE21" s="23" t="s">
        <v>399</v>
      </c>
      <c r="AF21" s="21"/>
      <c r="AG21" s="23" t="s">
        <v>400</v>
      </c>
      <c r="AH21" s="21"/>
      <c r="AI21" s="23" t="s">
        <v>401</v>
      </c>
      <c r="AJ21" s="21"/>
      <c r="AK21" s="21"/>
      <c r="AL21" s="21"/>
      <c r="AM21" s="23" t="s">
        <v>402</v>
      </c>
      <c r="AN21" s="21"/>
      <c r="AO21" s="33" t="s">
        <v>103</v>
      </c>
      <c r="AP21" s="34" t="s">
        <v>104</v>
      </c>
      <c r="AQ21" s="23" t="s">
        <v>105</v>
      </c>
      <c r="AR21" s="35" t="s">
        <v>106</v>
      </c>
      <c r="AS21" s="35" t="s">
        <v>403</v>
      </c>
    </row>
    <row r="22">
      <c r="A22" s="21"/>
      <c r="B22" s="22" t="s">
        <v>404</v>
      </c>
      <c r="C22" s="23"/>
      <c r="D22" s="24" t="s">
        <v>405</v>
      </c>
      <c r="E22" s="25" t="str">
        <f t="shared" si="1"/>
        <v>https://ark.digital.utsc.utoronto.ca/ark:/61220/utsc8777</v>
      </c>
      <c r="F22" s="26" t="s">
        <v>406</v>
      </c>
      <c r="G22" s="26" t="s">
        <v>407</v>
      </c>
      <c r="H22" s="26" t="s">
        <v>408</v>
      </c>
      <c r="I22" s="27" t="s">
        <v>409</v>
      </c>
      <c r="J22" s="27" t="s">
        <v>410</v>
      </c>
      <c r="K22" s="23" t="s">
        <v>411</v>
      </c>
      <c r="L22" s="23" t="s">
        <v>412</v>
      </c>
      <c r="M22" s="23" t="s">
        <v>413</v>
      </c>
      <c r="N22" s="23" t="s">
        <v>414</v>
      </c>
      <c r="O22" s="23" t="s">
        <v>415</v>
      </c>
      <c r="P22" s="23" t="s">
        <v>416</v>
      </c>
      <c r="Q22" s="23" t="s">
        <v>89</v>
      </c>
      <c r="R22" s="23" t="s">
        <v>90</v>
      </c>
      <c r="S22" s="23" t="s">
        <v>91</v>
      </c>
      <c r="T22" s="23" t="s">
        <v>92</v>
      </c>
      <c r="U22" s="23" t="s">
        <v>93</v>
      </c>
      <c r="V22" s="23" t="s">
        <v>94</v>
      </c>
      <c r="W22" s="23">
        <v>2009.0</v>
      </c>
      <c r="X22" s="23">
        <v>1936.0</v>
      </c>
      <c r="Y22" s="23">
        <v>2009.0</v>
      </c>
      <c r="Z22" s="23" t="s">
        <v>95</v>
      </c>
      <c r="AA22" s="23" t="s">
        <v>96</v>
      </c>
      <c r="AB22" s="23" t="s">
        <v>97</v>
      </c>
      <c r="AC22" s="37" t="s">
        <v>98</v>
      </c>
      <c r="AD22" s="23" t="s">
        <v>417</v>
      </c>
      <c r="AE22" s="23" t="s">
        <v>418</v>
      </c>
      <c r="AF22" s="21"/>
      <c r="AG22" s="23" t="s">
        <v>419</v>
      </c>
      <c r="AH22" s="21"/>
      <c r="AI22" s="21"/>
      <c r="AJ22" s="21"/>
      <c r="AK22" s="23" t="s">
        <v>420</v>
      </c>
      <c r="AL22" s="21"/>
      <c r="AM22" s="21"/>
      <c r="AN22" s="21"/>
      <c r="AO22" s="33" t="s">
        <v>103</v>
      </c>
      <c r="AP22" s="34" t="s">
        <v>104</v>
      </c>
      <c r="AQ22" s="23" t="s">
        <v>105</v>
      </c>
      <c r="AR22" s="35" t="s">
        <v>106</v>
      </c>
      <c r="AS22" s="35" t="s">
        <v>107</v>
      </c>
    </row>
    <row r="23">
      <c r="A23" s="21"/>
      <c r="B23" s="22" t="s">
        <v>421</v>
      </c>
      <c r="C23" s="23"/>
      <c r="D23" s="24" t="s">
        <v>422</v>
      </c>
      <c r="E23" s="25" t="str">
        <f t="shared" si="1"/>
        <v>https://ark.digital.utsc.utoronto.ca/ark:/61220/utsc8778</v>
      </c>
      <c r="F23" s="26" t="s">
        <v>423</v>
      </c>
      <c r="G23" s="26" t="s">
        <v>424</v>
      </c>
      <c r="H23" s="26" t="s">
        <v>425</v>
      </c>
      <c r="I23" s="27" t="s">
        <v>426</v>
      </c>
      <c r="J23" s="27" t="s">
        <v>427</v>
      </c>
      <c r="K23" s="23" t="s">
        <v>428</v>
      </c>
      <c r="L23" s="27" t="s">
        <v>429</v>
      </c>
      <c r="M23" s="23" t="s">
        <v>430</v>
      </c>
      <c r="N23" s="23" t="s">
        <v>431</v>
      </c>
      <c r="O23" s="27" t="s">
        <v>432</v>
      </c>
      <c r="P23" s="27" t="s">
        <v>433</v>
      </c>
      <c r="Q23" s="23" t="s">
        <v>89</v>
      </c>
      <c r="R23" s="23" t="s">
        <v>90</v>
      </c>
      <c r="S23" s="23" t="s">
        <v>91</v>
      </c>
      <c r="T23" s="23" t="s">
        <v>92</v>
      </c>
      <c r="U23" s="23" t="s">
        <v>93</v>
      </c>
      <c r="V23" s="23" t="s">
        <v>94</v>
      </c>
      <c r="W23" s="23">
        <v>2009.0</v>
      </c>
      <c r="X23" s="21"/>
      <c r="Y23" s="21"/>
      <c r="Z23" s="23" t="s">
        <v>95</v>
      </c>
      <c r="AA23" s="23" t="s">
        <v>96</v>
      </c>
      <c r="AB23" s="23" t="s">
        <v>97</v>
      </c>
      <c r="AC23" s="32" t="s">
        <v>98</v>
      </c>
      <c r="AD23" s="23" t="s">
        <v>434</v>
      </c>
      <c r="AE23" s="23" t="s">
        <v>435</v>
      </c>
      <c r="AF23" s="21"/>
      <c r="AG23" s="23" t="s">
        <v>436</v>
      </c>
      <c r="AH23" s="21"/>
      <c r="AI23" s="21"/>
      <c r="AJ23" s="21"/>
      <c r="AK23" s="23" t="s">
        <v>437</v>
      </c>
      <c r="AL23" s="21"/>
      <c r="AM23" s="21"/>
      <c r="AN23" s="21"/>
      <c r="AO23" s="33" t="s">
        <v>103</v>
      </c>
      <c r="AP23" s="34" t="s">
        <v>104</v>
      </c>
      <c r="AQ23" s="23" t="s">
        <v>105</v>
      </c>
      <c r="AR23" s="35" t="s">
        <v>106</v>
      </c>
      <c r="AS23" s="35"/>
    </row>
    <row r="24">
      <c r="A24" s="21"/>
      <c r="B24" s="22" t="s">
        <v>438</v>
      </c>
      <c r="C24" s="23"/>
      <c r="D24" s="24" t="s">
        <v>439</v>
      </c>
      <c r="E24" s="25" t="str">
        <f t="shared" si="1"/>
        <v>https://ark.digital.utsc.utoronto.ca/ark:/61220/utsc8779</v>
      </c>
      <c r="F24" s="26" t="s">
        <v>440</v>
      </c>
      <c r="G24" s="26" t="s">
        <v>441</v>
      </c>
      <c r="H24" s="26" t="s">
        <v>441</v>
      </c>
      <c r="I24" s="27" t="s">
        <v>442</v>
      </c>
      <c r="J24" s="27" t="s">
        <v>443</v>
      </c>
      <c r="K24" s="23" t="s">
        <v>444</v>
      </c>
      <c r="L24" s="27" t="s">
        <v>445</v>
      </c>
      <c r="M24" s="23" t="s">
        <v>446</v>
      </c>
      <c r="N24" s="23" t="s">
        <v>447</v>
      </c>
      <c r="O24" s="23" t="s">
        <v>136</v>
      </c>
      <c r="P24" s="23" t="s">
        <v>137</v>
      </c>
      <c r="Q24" s="23" t="s">
        <v>89</v>
      </c>
      <c r="R24" s="23" t="s">
        <v>90</v>
      </c>
      <c r="S24" s="23" t="s">
        <v>91</v>
      </c>
      <c r="T24" s="23" t="s">
        <v>92</v>
      </c>
      <c r="U24" s="23" t="s">
        <v>93</v>
      </c>
      <c r="V24" s="23" t="s">
        <v>94</v>
      </c>
      <c r="W24" s="23">
        <v>2014.0</v>
      </c>
      <c r="X24" s="21"/>
      <c r="Y24" s="21"/>
      <c r="Z24" s="23" t="s">
        <v>95</v>
      </c>
      <c r="AA24" s="23" t="s">
        <v>96</v>
      </c>
      <c r="AB24" s="23" t="s">
        <v>97</v>
      </c>
      <c r="AC24" s="37" t="s">
        <v>98</v>
      </c>
      <c r="AD24" s="23" t="s">
        <v>448</v>
      </c>
      <c r="AE24" s="23" t="s">
        <v>449</v>
      </c>
      <c r="AF24" s="21"/>
      <c r="AG24" s="21"/>
      <c r="AH24" s="21"/>
      <c r="AI24" s="21"/>
      <c r="AJ24" s="21"/>
      <c r="AK24" s="23" t="s">
        <v>450</v>
      </c>
      <c r="AL24" s="21"/>
      <c r="AM24" s="21"/>
      <c r="AN24" s="21"/>
      <c r="AO24" s="33" t="s">
        <v>103</v>
      </c>
      <c r="AP24" s="34" t="s">
        <v>104</v>
      </c>
      <c r="AQ24" s="23" t="s">
        <v>105</v>
      </c>
      <c r="AR24" s="35" t="s">
        <v>106</v>
      </c>
      <c r="AS24" s="35" t="s">
        <v>107</v>
      </c>
    </row>
    <row r="25">
      <c r="A25" s="21"/>
      <c r="B25" s="22" t="s">
        <v>451</v>
      </c>
      <c r="C25" s="23"/>
      <c r="D25" s="24" t="s">
        <v>452</v>
      </c>
      <c r="E25" s="25" t="str">
        <f t="shared" si="1"/>
        <v>https://ark.digital.utsc.utoronto.ca/ark:/61220/utsc8780</v>
      </c>
      <c r="F25" s="26" t="s">
        <v>453</v>
      </c>
      <c r="G25" s="26" t="s">
        <v>454</v>
      </c>
      <c r="H25" s="26" t="s">
        <v>455</v>
      </c>
      <c r="I25" s="27" t="s">
        <v>456</v>
      </c>
      <c r="J25" s="27" t="s">
        <v>457</v>
      </c>
      <c r="K25" s="27" t="s">
        <v>458</v>
      </c>
      <c r="L25" s="23" t="s">
        <v>459</v>
      </c>
      <c r="M25" s="23" t="s">
        <v>460</v>
      </c>
      <c r="N25" s="23" t="s">
        <v>461</v>
      </c>
      <c r="O25" s="24" t="s">
        <v>176</v>
      </c>
      <c r="P25" s="23" t="s">
        <v>177</v>
      </c>
      <c r="Q25" s="23" t="s">
        <v>89</v>
      </c>
      <c r="R25" s="23" t="s">
        <v>90</v>
      </c>
      <c r="S25" s="23" t="s">
        <v>91</v>
      </c>
      <c r="T25" s="23" t="s">
        <v>92</v>
      </c>
      <c r="U25" s="23" t="s">
        <v>93</v>
      </c>
      <c r="V25" s="23" t="s">
        <v>94</v>
      </c>
      <c r="W25" s="23">
        <v>2007.0</v>
      </c>
      <c r="X25" s="21"/>
      <c r="Y25" s="21"/>
      <c r="Z25" s="23" t="s">
        <v>95</v>
      </c>
      <c r="AA25" s="23" t="s">
        <v>96</v>
      </c>
      <c r="AB25" s="23" t="s">
        <v>97</v>
      </c>
      <c r="AC25" s="32" t="s">
        <v>98</v>
      </c>
      <c r="AD25" s="23" t="s">
        <v>462</v>
      </c>
      <c r="AE25" s="23" t="s">
        <v>463</v>
      </c>
      <c r="AF25" s="21"/>
      <c r="AG25" s="21"/>
      <c r="AH25" s="21"/>
      <c r="AI25" s="21"/>
      <c r="AJ25" s="21"/>
      <c r="AK25" s="21"/>
      <c r="AL25" s="21"/>
      <c r="AM25" s="21"/>
      <c r="AN25" s="21"/>
      <c r="AO25" s="33" t="s">
        <v>103</v>
      </c>
      <c r="AP25" s="34" t="s">
        <v>104</v>
      </c>
      <c r="AQ25" s="23" t="s">
        <v>105</v>
      </c>
      <c r="AR25" s="35" t="s">
        <v>106</v>
      </c>
      <c r="AS25" s="35"/>
    </row>
    <row r="26">
      <c r="A26" s="21"/>
      <c r="B26" s="22" t="s">
        <v>464</v>
      </c>
      <c r="C26" s="23"/>
      <c r="D26" s="24" t="s">
        <v>465</v>
      </c>
      <c r="E26" s="25" t="str">
        <f t="shared" si="1"/>
        <v>https://ark.digital.utsc.utoronto.ca/ark:/61220/utsc8781</v>
      </c>
      <c r="F26" s="26" t="s">
        <v>466</v>
      </c>
      <c r="G26" s="26" t="s">
        <v>467</v>
      </c>
      <c r="H26" s="26" t="s">
        <v>467</v>
      </c>
      <c r="I26" s="27" t="s">
        <v>468</v>
      </c>
      <c r="J26" s="27" t="s">
        <v>469</v>
      </c>
      <c r="K26" s="27" t="s">
        <v>83</v>
      </c>
      <c r="L26" s="23" t="s">
        <v>84</v>
      </c>
      <c r="M26" s="23" t="s">
        <v>470</v>
      </c>
      <c r="N26" s="23" t="s">
        <v>471</v>
      </c>
      <c r="O26" s="24" t="s">
        <v>176</v>
      </c>
      <c r="P26" s="23" t="s">
        <v>177</v>
      </c>
      <c r="Q26" s="23" t="s">
        <v>89</v>
      </c>
      <c r="R26" s="23" t="s">
        <v>90</v>
      </c>
      <c r="S26" s="23" t="s">
        <v>91</v>
      </c>
      <c r="T26" s="23" t="s">
        <v>92</v>
      </c>
      <c r="U26" s="23" t="s">
        <v>93</v>
      </c>
      <c r="V26" s="23" t="s">
        <v>94</v>
      </c>
      <c r="W26" s="36">
        <v>2009.0</v>
      </c>
      <c r="X26" s="21"/>
      <c r="Y26" s="21"/>
      <c r="Z26" s="23" t="s">
        <v>95</v>
      </c>
      <c r="AA26" s="23" t="s">
        <v>96</v>
      </c>
      <c r="AB26" s="23" t="s">
        <v>97</v>
      </c>
      <c r="AC26" s="32" t="s">
        <v>98</v>
      </c>
      <c r="AD26" s="23" t="s">
        <v>472</v>
      </c>
      <c r="AE26" s="23" t="s">
        <v>473</v>
      </c>
      <c r="AF26" s="21"/>
      <c r="AG26" s="23" t="s">
        <v>474</v>
      </c>
      <c r="AH26" s="21"/>
      <c r="AI26" s="21"/>
      <c r="AJ26" s="21"/>
      <c r="AK26" s="21"/>
      <c r="AL26" s="21"/>
      <c r="AM26" s="21"/>
      <c r="AN26" s="21"/>
      <c r="AO26" s="33" t="s">
        <v>103</v>
      </c>
      <c r="AP26" s="34" t="s">
        <v>104</v>
      </c>
      <c r="AQ26" s="23" t="s">
        <v>105</v>
      </c>
      <c r="AR26" s="35" t="s">
        <v>106</v>
      </c>
      <c r="AS26" s="35"/>
    </row>
    <row r="27">
      <c r="A27" s="21"/>
      <c r="B27" s="22" t="s">
        <v>475</v>
      </c>
      <c r="C27" s="23"/>
      <c r="D27" s="24" t="s">
        <v>476</v>
      </c>
      <c r="E27" s="25" t="str">
        <f t="shared" si="1"/>
        <v>https://ark.digital.utsc.utoronto.ca/ark:/61220/utsc8782</v>
      </c>
      <c r="F27" s="26" t="s">
        <v>477</v>
      </c>
      <c r="G27" s="26" t="s">
        <v>478</v>
      </c>
      <c r="H27" s="26" t="s">
        <v>479</v>
      </c>
      <c r="I27" s="27" t="s">
        <v>480</v>
      </c>
      <c r="J27" s="27" t="s">
        <v>481</v>
      </c>
      <c r="K27" s="23" t="s">
        <v>482</v>
      </c>
      <c r="L27" s="23" t="s">
        <v>483</v>
      </c>
      <c r="M27" s="23" t="s">
        <v>484</v>
      </c>
      <c r="N27" s="23" t="s">
        <v>485</v>
      </c>
      <c r="O27" s="23" t="s">
        <v>176</v>
      </c>
      <c r="P27" s="23" t="s">
        <v>177</v>
      </c>
      <c r="Q27" s="23" t="s">
        <v>89</v>
      </c>
      <c r="R27" s="23" t="s">
        <v>90</v>
      </c>
      <c r="S27" s="23" t="s">
        <v>91</v>
      </c>
      <c r="T27" s="23" t="s">
        <v>92</v>
      </c>
      <c r="U27" s="23" t="s">
        <v>93</v>
      </c>
      <c r="V27" s="23" t="s">
        <v>94</v>
      </c>
      <c r="W27" s="23" t="s">
        <v>486</v>
      </c>
      <c r="X27" s="23">
        <v>1924.0</v>
      </c>
      <c r="Y27" s="23">
        <v>2017.0</v>
      </c>
      <c r="Z27" s="23" t="s">
        <v>95</v>
      </c>
      <c r="AA27" s="23" t="s">
        <v>96</v>
      </c>
      <c r="AB27" s="23" t="s">
        <v>97</v>
      </c>
      <c r="AC27" s="32" t="s">
        <v>98</v>
      </c>
      <c r="AD27" s="23" t="s">
        <v>487</v>
      </c>
      <c r="AE27" s="23" t="s">
        <v>488</v>
      </c>
      <c r="AF27" s="21"/>
      <c r="AG27" s="23" t="s">
        <v>489</v>
      </c>
      <c r="AH27" s="23"/>
      <c r="AI27" s="21"/>
      <c r="AJ27" s="21"/>
      <c r="AK27" s="23" t="s">
        <v>490</v>
      </c>
      <c r="AL27" s="21"/>
      <c r="AM27" s="23" t="s">
        <v>491</v>
      </c>
      <c r="AN27" s="21"/>
      <c r="AO27" s="33" t="s">
        <v>103</v>
      </c>
      <c r="AP27" s="34" t="s">
        <v>104</v>
      </c>
      <c r="AQ27" s="23" t="s">
        <v>105</v>
      </c>
      <c r="AR27" s="35" t="s">
        <v>106</v>
      </c>
      <c r="AS27" s="35"/>
    </row>
    <row r="28">
      <c r="A28" s="21"/>
      <c r="B28" s="22" t="s">
        <v>492</v>
      </c>
      <c r="C28" s="23"/>
      <c r="D28" s="24" t="s">
        <v>493</v>
      </c>
      <c r="E28" s="25" t="str">
        <f t="shared" si="1"/>
        <v>https://ark.digital.utsc.utoronto.ca/ark:/61220/utsc8783</v>
      </c>
      <c r="F28" s="26" t="s">
        <v>494</v>
      </c>
      <c r="G28" s="26" t="s">
        <v>495</v>
      </c>
      <c r="H28" s="26" t="s">
        <v>496</v>
      </c>
      <c r="I28" s="27" t="s">
        <v>497</v>
      </c>
      <c r="J28" s="27" t="s">
        <v>498</v>
      </c>
      <c r="K28" s="23" t="s">
        <v>499</v>
      </c>
      <c r="L28" s="23" t="s">
        <v>173</v>
      </c>
      <c r="M28" s="23" t="s">
        <v>500</v>
      </c>
      <c r="N28" s="23" t="s">
        <v>501</v>
      </c>
      <c r="O28" s="23" t="s">
        <v>87</v>
      </c>
      <c r="P28" s="23" t="s">
        <v>88</v>
      </c>
      <c r="Q28" s="23" t="s">
        <v>89</v>
      </c>
      <c r="R28" s="23" t="s">
        <v>90</v>
      </c>
      <c r="S28" s="23" t="s">
        <v>91</v>
      </c>
      <c r="T28" s="23" t="s">
        <v>92</v>
      </c>
      <c r="U28" s="23" t="s">
        <v>93</v>
      </c>
      <c r="V28" s="23" t="s">
        <v>94</v>
      </c>
      <c r="W28" s="23" t="s">
        <v>502</v>
      </c>
      <c r="X28" s="21"/>
      <c r="Y28" s="21"/>
      <c r="Z28" s="23" t="s">
        <v>95</v>
      </c>
      <c r="AA28" s="23" t="s">
        <v>96</v>
      </c>
      <c r="AB28" s="23" t="s">
        <v>97</v>
      </c>
      <c r="AC28" s="37" t="s">
        <v>98</v>
      </c>
      <c r="AD28" s="23" t="s">
        <v>503</v>
      </c>
      <c r="AE28" s="23" t="s">
        <v>504</v>
      </c>
      <c r="AF28" s="21"/>
      <c r="AG28" s="23" t="s">
        <v>505</v>
      </c>
      <c r="AH28" s="21"/>
      <c r="AI28" s="21"/>
      <c r="AJ28" s="21"/>
      <c r="AK28" s="21"/>
      <c r="AL28" s="21"/>
      <c r="AM28" s="21"/>
      <c r="AN28" s="21"/>
      <c r="AO28" s="33" t="s">
        <v>103</v>
      </c>
      <c r="AP28" s="34" t="s">
        <v>104</v>
      </c>
      <c r="AQ28" s="23" t="s">
        <v>105</v>
      </c>
      <c r="AR28" s="35" t="s">
        <v>106</v>
      </c>
      <c r="AS28" s="35" t="s">
        <v>107</v>
      </c>
    </row>
    <row r="29">
      <c r="A29" s="21"/>
      <c r="B29" s="22" t="s">
        <v>506</v>
      </c>
      <c r="C29" s="23"/>
      <c r="D29" s="24" t="s">
        <v>507</v>
      </c>
      <c r="E29" s="25" t="str">
        <f t="shared" si="1"/>
        <v>https://ark.digital.utsc.utoronto.ca/ark:/61220/utsc8784</v>
      </c>
      <c r="F29" s="26" t="s">
        <v>508</v>
      </c>
      <c r="G29" s="26" t="s">
        <v>509</v>
      </c>
      <c r="H29" s="26" t="s">
        <v>510</v>
      </c>
      <c r="I29" s="27" t="s">
        <v>511</v>
      </c>
      <c r="J29" s="27" t="s">
        <v>512</v>
      </c>
      <c r="K29" s="23" t="s">
        <v>83</v>
      </c>
      <c r="L29" s="23" t="s">
        <v>84</v>
      </c>
      <c r="M29" s="23" t="s">
        <v>513</v>
      </c>
      <c r="N29" s="23" t="s">
        <v>514</v>
      </c>
      <c r="O29" s="23" t="s">
        <v>176</v>
      </c>
      <c r="P29" s="23" t="s">
        <v>177</v>
      </c>
      <c r="Q29" s="23" t="s">
        <v>89</v>
      </c>
      <c r="R29" s="23" t="s">
        <v>90</v>
      </c>
      <c r="S29" s="23" t="s">
        <v>91</v>
      </c>
      <c r="T29" s="23" t="s">
        <v>92</v>
      </c>
      <c r="U29" s="23" t="s">
        <v>93</v>
      </c>
      <c r="V29" s="23" t="s">
        <v>94</v>
      </c>
      <c r="W29" s="23">
        <v>2005.0</v>
      </c>
      <c r="X29" s="21"/>
      <c r="Y29" s="21"/>
      <c r="Z29" s="23" t="s">
        <v>95</v>
      </c>
      <c r="AA29" s="23" t="s">
        <v>96</v>
      </c>
      <c r="AB29" s="23" t="s">
        <v>97</v>
      </c>
      <c r="AC29" s="32" t="s">
        <v>98</v>
      </c>
      <c r="AD29" s="23" t="s">
        <v>515</v>
      </c>
      <c r="AE29" s="23" t="s">
        <v>516</v>
      </c>
      <c r="AF29" s="21"/>
      <c r="AG29" s="21"/>
      <c r="AH29" s="21"/>
      <c r="AI29" s="21"/>
      <c r="AJ29" s="21"/>
      <c r="AK29" s="21"/>
      <c r="AL29" s="21"/>
      <c r="AN29" s="21"/>
      <c r="AO29" s="33" t="s">
        <v>103</v>
      </c>
      <c r="AP29" s="34" t="s">
        <v>104</v>
      </c>
      <c r="AQ29" s="23" t="s">
        <v>105</v>
      </c>
      <c r="AR29" s="35" t="s">
        <v>106</v>
      </c>
      <c r="AS29" s="35"/>
    </row>
    <row r="30">
      <c r="A30" s="21"/>
      <c r="B30" s="22" t="s">
        <v>517</v>
      </c>
      <c r="C30" s="23"/>
      <c r="D30" s="24" t="s">
        <v>518</v>
      </c>
      <c r="E30" s="25" t="str">
        <f t="shared" si="1"/>
        <v>https://ark.digital.utsc.utoronto.ca/ark:/61220/utsc8785</v>
      </c>
      <c r="F30" s="26" t="s">
        <v>519</v>
      </c>
      <c r="G30" s="26" t="s">
        <v>520</v>
      </c>
      <c r="H30" s="26" t="s">
        <v>521</v>
      </c>
      <c r="I30" s="27" t="s">
        <v>522</v>
      </c>
      <c r="J30" s="27" t="s">
        <v>523</v>
      </c>
      <c r="K30" s="32" t="s">
        <v>524</v>
      </c>
      <c r="L30" s="23" t="s">
        <v>525</v>
      </c>
      <c r="M30" s="23" t="s">
        <v>526</v>
      </c>
      <c r="N30" s="23" t="s">
        <v>527</v>
      </c>
      <c r="O30" s="23" t="s">
        <v>176</v>
      </c>
      <c r="P30" s="23" t="s">
        <v>177</v>
      </c>
      <c r="Q30" s="23" t="s">
        <v>89</v>
      </c>
      <c r="R30" s="23" t="s">
        <v>90</v>
      </c>
      <c r="S30" s="23" t="s">
        <v>91</v>
      </c>
      <c r="T30" s="23" t="s">
        <v>92</v>
      </c>
      <c r="U30" s="23" t="s">
        <v>93</v>
      </c>
      <c r="V30" s="23" t="s">
        <v>94</v>
      </c>
      <c r="W30" s="23">
        <v>2014.0</v>
      </c>
      <c r="X30" s="23">
        <v>1842.0</v>
      </c>
      <c r="Y30" s="23">
        <v>1935.0</v>
      </c>
      <c r="Z30" s="23" t="s">
        <v>95</v>
      </c>
      <c r="AA30" s="23" t="s">
        <v>96</v>
      </c>
      <c r="AB30" s="23" t="s">
        <v>97</v>
      </c>
      <c r="AC30" s="32" t="s">
        <v>98</v>
      </c>
      <c r="AD30" s="23" t="s">
        <v>528</v>
      </c>
      <c r="AE30" s="27" t="s">
        <v>529</v>
      </c>
      <c r="AF30" s="21"/>
      <c r="AG30" s="21"/>
      <c r="AH30" s="21"/>
      <c r="AI30" s="21"/>
      <c r="AJ30" s="21"/>
      <c r="AK30" s="23" t="s">
        <v>530</v>
      </c>
      <c r="AL30" s="21"/>
      <c r="AM30" s="23" t="s">
        <v>531</v>
      </c>
      <c r="AN30" s="21"/>
      <c r="AO30" s="33" t="s">
        <v>103</v>
      </c>
      <c r="AP30" s="34" t="s">
        <v>104</v>
      </c>
      <c r="AQ30" s="23" t="s">
        <v>105</v>
      </c>
      <c r="AR30" s="35" t="s">
        <v>106</v>
      </c>
      <c r="AS30" s="35"/>
    </row>
    <row r="31">
      <c r="A31" s="21"/>
      <c r="B31" s="22" t="s">
        <v>532</v>
      </c>
      <c r="C31" s="23"/>
      <c r="D31" s="24" t="s">
        <v>533</v>
      </c>
      <c r="E31" s="25" t="str">
        <f t="shared" si="1"/>
        <v>https://ark.digital.utsc.utoronto.ca/ark:/61220/utsc8786</v>
      </c>
      <c r="F31" s="26" t="s">
        <v>534</v>
      </c>
      <c r="G31" s="26" t="s">
        <v>535</v>
      </c>
      <c r="H31" s="26" t="s">
        <v>536</v>
      </c>
      <c r="I31" s="27" t="s">
        <v>537</v>
      </c>
      <c r="J31" s="27" t="s">
        <v>538</v>
      </c>
      <c r="K31" s="23" t="s">
        <v>83</v>
      </c>
      <c r="L31" s="23" t="s">
        <v>84</v>
      </c>
      <c r="M31" s="23" t="s">
        <v>539</v>
      </c>
      <c r="N31" s="23" t="s">
        <v>540</v>
      </c>
      <c r="O31" s="23" t="s">
        <v>176</v>
      </c>
      <c r="P31" s="23" t="s">
        <v>177</v>
      </c>
      <c r="Q31" s="23" t="s">
        <v>89</v>
      </c>
      <c r="R31" s="23" t="s">
        <v>90</v>
      </c>
      <c r="S31" s="23" t="s">
        <v>91</v>
      </c>
      <c r="T31" s="23" t="s">
        <v>92</v>
      </c>
      <c r="U31" s="23" t="s">
        <v>93</v>
      </c>
      <c r="V31" s="23" t="s">
        <v>94</v>
      </c>
      <c r="W31" s="23">
        <v>2014.0</v>
      </c>
      <c r="X31" s="23">
        <v>1935.0</v>
      </c>
      <c r="Y31" s="23">
        <v>2005.0</v>
      </c>
      <c r="Z31" s="23" t="s">
        <v>95</v>
      </c>
      <c r="AA31" s="23" t="s">
        <v>96</v>
      </c>
      <c r="AB31" s="23" t="s">
        <v>97</v>
      </c>
      <c r="AC31" s="32" t="s">
        <v>98</v>
      </c>
      <c r="AD31" s="23" t="s">
        <v>541</v>
      </c>
      <c r="AE31" s="23" t="s">
        <v>542</v>
      </c>
      <c r="AF31" s="21"/>
      <c r="AG31" s="21"/>
      <c r="AH31" s="21"/>
      <c r="AI31" s="21"/>
      <c r="AJ31" s="21"/>
      <c r="AK31" s="23" t="s">
        <v>217</v>
      </c>
      <c r="AL31" s="21"/>
      <c r="AM31" s="21"/>
      <c r="AN31" s="21"/>
      <c r="AO31" s="33" t="s">
        <v>103</v>
      </c>
      <c r="AP31" s="34" t="s">
        <v>104</v>
      </c>
      <c r="AQ31" s="23" t="s">
        <v>105</v>
      </c>
      <c r="AR31" s="35" t="s">
        <v>106</v>
      </c>
      <c r="AS31" s="35"/>
    </row>
    <row r="32">
      <c r="A32" s="21"/>
      <c r="B32" s="22" t="s">
        <v>543</v>
      </c>
      <c r="C32" s="23"/>
      <c r="D32" s="24" t="s">
        <v>544</v>
      </c>
      <c r="E32" s="25" t="str">
        <f t="shared" si="1"/>
        <v>https://ark.digital.utsc.utoronto.ca/ark:/61220/utsc8787</v>
      </c>
      <c r="F32" s="26" t="s">
        <v>545</v>
      </c>
      <c r="G32" s="26" t="s">
        <v>546</v>
      </c>
      <c r="H32" s="26" t="s">
        <v>547</v>
      </c>
      <c r="I32" s="27" t="s">
        <v>548</v>
      </c>
      <c r="J32" s="27" t="s">
        <v>549</v>
      </c>
      <c r="K32" s="23" t="s">
        <v>550</v>
      </c>
      <c r="L32" s="23" t="s">
        <v>551</v>
      </c>
      <c r="M32" s="23" t="s">
        <v>552</v>
      </c>
      <c r="N32" s="23" t="s">
        <v>553</v>
      </c>
      <c r="O32" s="23" t="s">
        <v>136</v>
      </c>
      <c r="P32" s="23" t="s">
        <v>137</v>
      </c>
      <c r="Q32" s="23" t="s">
        <v>89</v>
      </c>
      <c r="R32" s="23" t="s">
        <v>90</v>
      </c>
      <c r="S32" s="23" t="s">
        <v>91</v>
      </c>
      <c r="T32" s="23" t="s">
        <v>92</v>
      </c>
      <c r="U32" s="23" t="s">
        <v>93</v>
      </c>
      <c r="V32" s="23" t="s">
        <v>94</v>
      </c>
      <c r="W32" s="23">
        <v>2014.0</v>
      </c>
      <c r="X32" s="21"/>
      <c r="Y32" s="21"/>
      <c r="Z32" s="23" t="s">
        <v>95</v>
      </c>
      <c r="AA32" s="23" t="s">
        <v>96</v>
      </c>
      <c r="AB32" s="23" t="s">
        <v>97</v>
      </c>
      <c r="AC32" s="32" t="s">
        <v>98</v>
      </c>
      <c r="AD32" s="23" t="s">
        <v>554</v>
      </c>
      <c r="AE32" s="23" t="s">
        <v>555</v>
      </c>
      <c r="AF32" s="21"/>
      <c r="AG32" s="23"/>
      <c r="AH32" s="21"/>
      <c r="AI32" s="21"/>
      <c r="AJ32" s="21"/>
      <c r="AK32" s="21"/>
      <c r="AL32" s="21"/>
      <c r="AM32" s="21"/>
      <c r="AN32" s="21"/>
      <c r="AO32" s="33" t="s">
        <v>103</v>
      </c>
      <c r="AP32" s="34" t="s">
        <v>104</v>
      </c>
      <c r="AQ32" s="23" t="s">
        <v>105</v>
      </c>
      <c r="AR32" s="35" t="s">
        <v>106</v>
      </c>
      <c r="AS32" s="35"/>
    </row>
    <row r="33">
      <c r="A33" s="21"/>
      <c r="B33" s="22" t="s">
        <v>556</v>
      </c>
      <c r="C33" s="23"/>
      <c r="D33" s="24" t="s">
        <v>557</v>
      </c>
      <c r="E33" s="25" t="str">
        <f t="shared" si="1"/>
        <v>https://ark.digital.utsc.utoronto.ca/ark:/61220/utsc8788</v>
      </c>
      <c r="F33" s="26" t="s">
        <v>558</v>
      </c>
      <c r="G33" s="26" t="s">
        <v>559</v>
      </c>
      <c r="H33" s="26" t="s">
        <v>560</v>
      </c>
      <c r="I33" s="27" t="s">
        <v>561</v>
      </c>
      <c r="J33" s="27" t="s">
        <v>562</v>
      </c>
      <c r="K33" s="23" t="s">
        <v>550</v>
      </c>
      <c r="L33" s="23" t="s">
        <v>551</v>
      </c>
      <c r="M33" s="23" t="s">
        <v>563</v>
      </c>
      <c r="N33" s="23" t="s">
        <v>564</v>
      </c>
      <c r="O33" s="23" t="s">
        <v>176</v>
      </c>
      <c r="P33" s="23" t="s">
        <v>177</v>
      </c>
      <c r="Q33" s="23" t="s">
        <v>89</v>
      </c>
      <c r="R33" s="23" t="s">
        <v>90</v>
      </c>
      <c r="S33" s="23" t="s">
        <v>91</v>
      </c>
      <c r="T33" s="23" t="s">
        <v>92</v>
      </c>
      <c r="U33" s="23" t="s">
        <v>93</v>
      </c>
      <c r="V33" s="23" t="s">
        <v>94</v>
      </c>
      <c r="W33" s="23">
        <v>2014.0</v>
      </c>
      <c r="X33" s="23">
        <v>1968.0</v>
      </c>
      <c r="Y33" s="23">
        <v>1971.0</v>
      </c>
      <c r="Z33" s="23" t="s">
        <v>95</v>
      </c>
      <c r="AA33" s="23" t="s">
        <v>96</v>
      </c>
      <c r="AB33" s="23" t="s">
        <v>97</v>
      </c>
      <c r="AC33" s="32" t="s">
        <v>98</v>
      </c>
      <c r="AD33" s="23" t="s">
        <v>565</v>
      </c>
      <c r="AE33" s="23" t="s">
        <v>566</v>
      </c>
      <c r="AF33" s="21"/>
      <c r="AG33" s="21"/>
      <c r="AH33" s="21"/>
      <c r="AI33" s="21"/>
      <c r="AJ33" s="21"/>
      <c r="AK33" s="21"/>
      <c r="AL33" s="21"/>
      <c r="AM33" s="21"/>
      <c r="AN33" s="21"/>
      <c r="AO33" s="33" t="s">
        <v>103</v>
      </c>
      <c r="AP33" s="34" t="s">
        <v>104</v>
      </c>
      <c r="AQ33" s="23" t="s">
        <v>105</v>
      </c>
      <c r="AR33" s="35" t="s">
        <v>106</v>
      </c>
      <c r="AS33" s="35"/>
    </row>
    <row r="34">
      <c r="A34" s="21"/>
      <c r="B34" s="22" t="s">
        <v>567</v>
      </c>
      <c r="C34" s="23"/>
      <c r="D34" s="24" t="s">
        <v>568</v>
      </c>
      <c r="E34" s="25" t="str">
        <f t="shared" si="1"/>
        <v>https://ark.digital.utsc.utoronto.ca/ark:/61220/utsc8789</v>
      </c>
      <c r="F34" s="26" t="s">
        <v>569</v>
      </c>
      <c r="G34" s="26" t="s">
        <v>570</v>
      </c>
      <c r="H34" s="26" t="s">
        <v>570</v>
      </c>
      <c r="I34" s="27" t="s">
        <v>571</v>
      </c>
      <c r="J34" s="27" t="s">
        <v>572</v>
      </c>
      <c r="K34" s="23" t="s">
        <v>573</v>
      </c>
      <c r="L34" s="23" t="s">
        <v>574</v>
      </c>
      <c r="M34" s="23" t="s">
        <v>575</v>
      </c>
      <c r="N34" s="23" t="s">
        <v>576</v>
      </c>
      <c r="O34" s="23" t="s">
        <v>176</v>
      </c>
      <c r="P34" s="23" t="s">
        <v>177</v>
      </c>
      <c r="Q34" s="23" t="s">
        <v>89</v>
      </c>
      <c r="R34" s="23" t="s">
        <v>90</v>
      </c>
      <c r="S34" s="23" t="s">
        <v>91</v>
      </c>
      <c r="T34" s="23" t="s">
        <v>92</v>
      </c>
      <c r="U34" s="23" t="s">
        <v>93</v>
      </c>
      <c r="V34" s="23" t="s">
        <v>94</v>
      </c>
      <c r="W34" s="23">
        <v>2015.0</v>
      </c>
      <c r="X34" s="23">
        <v>1902.0</v>
      </c>
      <c r="Y34" s="23">
        <v>2003.0</v>
      </c>
      <c r="Z34" s="23" t="s">
        <v>95</v>
      </c>
      <c r="AA34" s="23" t="s">
        <v>96</v>
      </c>
      <c r="AB34" s="23" t="s">
        <v>97</v>
      </c>
      <c r="AC34" s="32" t="s">
        <v>98</v>
      </c>
      <c r="AD34" s="23" t="s">
        <v>577</v>
      </c>
      <c r="AE34" s="23" t="s">
        <v>578</v>
      </c>
      <c r="AF34" s="23"/>
      <c r="AG34" s="23" t="s">
        <v>579</v>
      </c>
      <c r="AH34" s="21"/>
      <c r="AI34" s="23" t="s">
        <v>580</v>
      </c>
      <c r="AJ34" s="21"/>
      <c r="AK34" s="21"/>
      <c r="AL34" s="21"/>
      <c r="AM34" s="21"/>
      <c r="AN34" s="21"/>
      <c r="AO34" s="33" t="s">
        <v>103</v>
      </c>
      <c r="AP34" s="34" t="s">
        <v>104</v>
      </c>
      <c r="AQ34" s="23" t="s">
        <v>105</v>
      </c>
      <c r="AR34" s="35" t="s">
        <v>106</v>
      </c>
      <c r="AS34" s="35" t="s">
        <v>107</v>
      </c>
    </row>
    <row r="35">
      <c r="A35" s="21"/>
      <c r="B35" s="22" t="s">
        <v>581</v>
      </c>
      <c r="C35" s="23"/>
      <c r="D35" s="24" t="s">
        <v>582</v>
      </c>
      <c r="E35" s="25" t="str">
        <f t="shared" si="1"/>
        <v>https://ark.digital.utsc.utoronto.ca/ark:/61220/utsc8790</v>
      </c>
      <c r="F35" s="26" t="s">
        <v>583</v>
      </c>
      <c r="G35" s="41" t="s">
        <v>584</v>
      </c>
      <c r="H35" s="26" t="s">
        <v>585</v>
      </c>
      <c r="I35" s="27" t="s">
        <v>586</v>
      </c>
      <c r="J35" s="27" t="s">
        <v>587</v>
      </c>
      <c r="K35" s="23" t="s">
        <v>83</v>
      </c>
      <c r="L35" s="23" t="s">
        <v>84</v>
      </c>
      <c r="M35" s="23" t="s">
        <v>588</v>
      </c>
      <c r="N35" s="23" t="s">
        <v>589</v>
      </c>
      <c r="O35" s="23" t="s">
        <v>176</v>
      </c>
      <c r="P35" s="23" t="s">
        <v>177</v>
      </c>
      <c r="Q35" s="23" t="s">
        <v>89</v>
      </c>
      <c r="R35" s="23" t="s">
        <v>90</v>
      </c>
      <c r="S35" s="23" t="s">
        <v>91</v>
      </c>
      <c r="T35" s="23" t="s">
        <v>92</v>
      </c>
      <c r="U35" s="23" t="s">
        <v>93</v>
      </c>
      <c r="V35" s="23" t="s">
        <v>94</v>
      </c>
      <c r="W35" s="23">
        <v>2009.0</v>
      </c>
      <c r="X35" s="23">
        <v>1993.0</v>
      </c>
      <c r="Y35" s="21"/>
      <c r="Z35" s="23" t="s">
        <v>95</v>
      </c>
      <c r="AA35" s="23" t="s">
        <v>96</v>
      </c>
      <c r="AB35" s="23" t="s">
        <v>97</v>
      </c>
      <c r="AC35" s="32" t="s">
        <v>98</v>
      </c>
      <c r="AD35" s="23" t="s">
        <v>590</v>
      </c>
      <c r="AE35" s="23" t="s">
        <v>591</v>
      </c>
      <c r="AF35" s="21"/>
      <c r="AG35" s="21"/>
      <c r="AH35" s="21"/>
      <c r="AI35" s="21"/>
      <c r="AJ35" s="21"/>
      <c r="AK35" s="21"/>
      <c r="AL35" s="21"/>
      <c r="AM35" s="21"/>
      <c r="AN35" s="21"/>
      <c r="AO35" s="33" t="s">
        <v>103</v>
      </c>
      <c r="AP35" s="34" t="s">
        <v>104</v>
      </c>
      <c r="AQ35" s="23" t="s">
        <v>105</v>
      </c>
      <c r="AR35" s="35" t="s">
        <v>106</v>
      </c>
      <c r="AS35" s="35"/>
    </row>
    <row r="36">
      <c r="A36" s="21"/>
      <c r="B36" s="22" t="s">
        <v>592</v>
      </c>
      <c r="C36" s="23"/>
      <c r="D36" s="24" t="s">
        <v>593</v>
      </c>
      <c r="E36" s="25" t="str">
        <f t="shared" si="1"/>
        <v>https://ark.digital.utsc.utoronto.ca/ark:/61220/utsc8791</v>
      </c>
      <c r="F36" s="26" t="s">
        <v>594</v>
      </c>
      <c r="G36" s="26" t="s">
        <v>595</v>
      </c>
      <c r="H36" s="26" t="s">
        <v>595</v>
      </c>
      <c r="I36" s="27" t="s">
        <v>596</v>
      </c>
      <c r="J36" s="27" t="s">
        <v>597</v>
      </c>
      <c r="K36" s="27" t="s">
        <v>598</v>
      </c>
      <c r="L36" s="23" t="s">
        <v>599</v>
      </c>
      <c r="M36" s="23" t="s">
        <v>600</v>
      </c>
      <c r="N36" s="23" t="s">
        <v>601</v>
      </c>
      <c r="O36" s="23" t="s">
        <v>176</v>
      </c>
      <c r="P36" s="23" t="s">
        <v>177</v>
      </c>
      <c r="Q36" s="23" t="s">
        <v>89</v>
      </c>
      <c r="R36" s="23" t="s">
        <v>90</v>
      </c>
      <c r="S36" s="23" t="s">
        <v>91</v>
      </c>
      <c r="T36" s="23" t="s">
        <v>92</v>
      </c>
      <c r="U36" s="23" t="s">
        <v>93</v>
      </c>
      <c r="V36" s="23" t="s">
        <v>94</v>
      </c>
      <c r="W36" s="23">
        <v>2015.0</v>
      </c>
      <c r="X36" s="23">
        <v>2004.0</v>
      </c>
      <c r="Y36" s="21"/>
      <c r="Z36" s="23" t="s">
        <v>95</v>
      </c>
      <c r="AA36" s="23" t="s">
        <v>96</v>
      </c>
      <c r="AB36" s="23" t="s">
        <v>97</v>
      </c>
      <c r="AC36" s="32" t="s">
        <v>98</v>
      </c>
      <c r="AD36" s="23" t="s">
        <v>602</v>
      </c>
      <c r="AE36" s="23" t="s">
        <v>603</v>
      </c>
      <c r="AF36" s="21"/>
      <c r="AG36" s="23" t="s">
        <v>604</v>
      </c>
      <c r="AH36" s="21"/>
      <c r="AI36" s="21"/>
      <c r="AJ36" s="21"/>
      <c r="AK36" s="21"/>
      <c r="AL36" s="21"/>
      <c r="AM36" s="21"/>
      <c r="AN36" s="21"/>
      <c r="AO36" s="33" t="s">
        <v>103</v>
      </c>
      <c r="AP36" s="34" t="s">
        <v>104</v>
      </c>
      <c r="AQ36" s="23" t="s">
        <v>105</v>
      </c>
      <c r="AR36" s="35" t="s">
        <v>106</v>
      </c>
      <c r="AS36" s="35"/>
    </row>
    <row r="37">
      <c r="A37" s="21"/>
      <c r="B37" s="22" t="s">
        <v>605</v>
      </c>
      <c r="C37" s="23"/>
      <c r="D37" s="24" t="s">
        <v>606</v>
      </c>
      <c r="E37" s="25" t="str">
        <f t="shared" si="1"/>
        <v>https://ark.digital.utsc.utoronto.ca/ark:/61220/utsc8792</v>
      </c>
      <c r="F37" s="26" t="s">
        <v>607</v>
      </c>
      <c r="G37" s="26" t="s">
        <v>608</v>
      </c>
      <c r="H37" s="26" t="s">
        <v>608</v>
      </c>
      <c r="I37" s="27" t="s">
        <v>609</v>
      </c>
      <c r="J37" s="27" t="s">
        <v>610</v>
      </c>
      <c r="K37" s="23" t="s">
        <v>83</v>
      </c>
      <c r="L37" s="23" t="s">
        <v>84</v>
      </c>
      <c r="M37" s="23" t="s">
        <v>611</v>
      </c>
      <c r="N37" s="23" t="s">
        <v>612</v>
      </c>
      <c r="O37" s="23" t="s">
        <v>613</v>
      </c>
      <c r="P37" s="23" t="s">
        <v>614</v>
      </c>
      <c r="Q37" s="23" t="s">
        <v>89</v>
      </c>
      <c r="R37" s="23" t="s">
        <v>90</v>
      </c>
      <c r="S37" s="23" t="s">
        <v>91</v>
      </c>
      <c r="T37" s="23" t="s">
        <v>92</v>
      </c>
      <c r="U37" s="23" t="s">
        <v>93</v>
      </c>
      <c r="V37" s="23" t="s">
        <v>94</v>
      </c>
      <c r="W37" s="23">
        <v>2009.0</v>
      </c>
      <c r="X37" s="23">
        <v>1957.0</v>
      </c>
      <c r="Y37" s="23">
        <v>1989.0</v>
      </c>
      <c r="Z37" s="23" t="s">
        <v>95</v>
      </c>
      <c r="AA37" s="23" t="s">
        <v>96</v>
      </c>
      <c r="AB37" s="23" t="s">
        <v>97</v>
      </c>
      <c r="AC37" s="32" t="s">
        <v>98</v>
      </c>
      <c r="AD37" s="23" t="s">
        <v>615</v>
      </c>
      <c r="AE37" s="23" t="s">
        <v>616</v>
      </c>
      <c r="AF37" s="21"/>
      <c r="AG37" s="23" t="s">
        <v>617</v>
      </c>
      <c r="AH37" s="21"/>
      <c r="AI37" s="21"/>
      <c r="AJ37" s="21"/>
      <c r="AK37" s="21"/>
      <c r="AL37" s="21"/>
      <c r="AM37" s="21"/>
      <c r="AN37" s="21"/>
      <c r="AO37" s="33" t="s">
        <v>103</v>
      </c>
      <c r="AP37" s="34" t="s">
        <v>104</v>
      </c>
      <c r="AQ37" s="23" t="s">
        <v>105</v>
      </c>
      <c r="AR37" s="35" t="s">
        <v>106</v>
      </c>
      <c r="AS37" s="35" t="s">
        <v>618</v>
      </c>
    </row>
    <row r="38">
      <c r="A38" s="21"/>
      <c r="B38" s="22" t="s">
        <v>619</v>
      </c>
      <c r="C38" s="23"/>
      <c r="D38" s="24" t="s">
        <v>620</v>
      </c>
      <c r="E38" s="25" t="str">
        <f t="shared" si="1"/>
        <v>https://ark.digital.utsc.utoronto.ca/ark:/61220/utsc8793</v>
      </c>
      <c r="F38" s="26" t="s">
        <v>621</v>
      </c>
      <c r="G38" s="26" t="s">
        <v>622</v>
      </c>
      <c r="H38" s="26" t="s">
        <v>623</v>
      </c>
      <c r="I38" s="27" t="s">
        <v>624</v>
      </c>
      <c r="J38" s="27" t="s">
        <v>625</v>
      </c>
      <c r="K38" s="23" t="s">
        <v>83</v>
      </c>
      <c r="L38" s="23" t="s">
        <v>84</v>
      </c>
      <c r="M38" s="23" t="s">
        <v>626</v>
      </c>
      <c r="N38" s="23" t="s">
        <v>627</v>
      </c>
      <c r="O38" s="23" t="s">
        <v>176</v>
      </c>
      <c r="P38" s="23" t="s">
        <v>177</v>
      </c>
      <c r="Q38" s="23" t="s">
        <v>89</v>
      </c>
      <c r="R38" s="23" t="s">
        <v>90</v>
      </c>
      <c r="S38" s="23" t="s">
        <v>91</v>
      </c>
      <c r="T38" s="23" t="s">
        <v>92</v>
      </c>
      <c r="U38" s="23" t="s">
        <v>93</v>
      </c>
      <c r="V38" s="23" t="s">
        <v>94</v>
      </c>
      <c r="W38" s="23" t="s">
        <v>628</v>
      </c>
      <c r="X38" s="23">
        <v>1947.0</v>
      </c>
      <c r="Y38" s="23">
        <v>2017.0</v>
      </c>
      <c r="Z38" s="23" t="s">
        <v>95</v>
      </c>
      <c r="AA38" s="23" t="s">
        <v>96</v>
      </c>
      <c r="AB38" s="23" t="s">
        <v>97</v>
      </c>
      <c r="AC38" s="37" t="s">
        <v>98</v>
      </c>
      <c r="AD38" s="23" t="s">
        <v>629</v>
      </c>
      <c r="AE38" s="23" t="s">
        <v>630</v>
      </c>
      <c r="AF38" s="21"/>
      <c r="AG38" s="21"/>
      <c r="AH38" s="21"/>
      <c r="AI38" s="21"/>
      <c r="AJ38" s="21"/>
      <c r="AK38" s="21"/>
      <c r="AL38" s="21"/>
      <c r="AM38" s="21"/>
      <c r="AN38" s="21"/>
      <c r="AO38" s="33" t="s">
        <v>103</v>
      </c>
      <c r="AP38" s="34" t="s">
        <v>104</v>
      </c>
      <c r="AQ38" s="23" t="s">
        <v>105</v>
      </c>
      <c r="AR38" s="35" t="s">
        <v>106</v>
      </c>
      <c r="AS38" s="35" t="s">
        <v>107</v>
      </c>
    </row>
    <row r="39">
      <c r="A39" s="21"/>
      <c r="B39" s="22" t="s">
        <v>631</v>
      </c>
      <c r="C39" s="23"/>
      <c r="D39" s="24" t="s">
        <v>632</v>
      </c>
      <c r="E39" s="25" t="str">
        <f t="shared" si="1"/>
        <v>https://ark.digital.utsc.utoronto.ca/ark:/61220/utsc8794</v>
      </c>
      <c r="F39" s="26" t="s">
        <v>633</v>
      </c>
      <c r="G39" s="26" t="s">
        <v>634</v>
      </c>
      <c r="H39" s="26" t="s">
        <v>634</v>
      </c>
      <c r="I39" s="27" t="s">
        <v>635</v>
      </c>
      <c r="J39" s="27" t="s">
        <v>636</v>
      </c>
      <c r="K39" s="23" t="s">
        <v>172</v>
      </c>
      <c r="L39" s="23" t="s">
        <v>173</v>
      </c>
      <c r="M39" s="23" t="s">
        <v>637</v>
      </c>
      <c r="N39" s="23" t="s">
        <v>638</v>
      </c>
      <c r="O39" s="23" t="s">
        <v>176</v>
      </c>
      <c r="P39" s="23" t="s">
        <v>177</v>
      </c>
      <c r="Q39" s="23" t="s">
        <v>89</v>
      </c>
      <c r="R39" s="23" t="s">
        <v>90</v>
      </c>
      <c r="S39" s="23" t="s">
        <v>91</v>
      </c>
      <c r="T39" s="23" t="s">
        <v>92</v>
      </c>
      <c r="U39" s="23" t="s">
        <v>93</v>
      </c>
      <c r="V39" s="23" t="s">
        <v>94</v>
      </c>
      <c r="W39" s="23">
        <v>2017.0</v>
      </c>
      <c r="X39" s="23">
        <v>1944.0</v>
      </c>
      <c r="Y39" s="23">
        <v>2003.0</v>
      </c>
      <c r="Z39" s="23" t="s">
        <v>95</v>
      </c>
      <c r="AA39" s="23" t="s">
        <v>96</v>
      </c>
      <c r="AB39" s="23" t="s">
        <v>97</v>
      </c>
      <c r="AC39" s="32" t="s">
        <v>98</v>
      </c>
      <c r="AD39" s="23" t="s">
        <v>639</v>
      </c>
      <c r="AE39" s="23" t="s">
        <v>640</v>
      </c>
      <c r="AF39" s="21"/>
      <c r="AG39" s="23" t="s">
        <v>641</v>
      </c>
      <c r="AH39" s="21"/>
      <c r="AI39" s="23" t="s">
        <v>401</v>
      </c>
      <c r="AJ39" s="21"/>
      <c r="AK39" s="21"/>
      <c r="AL39" s="21"/>
      <c r="AM39" s="23" t="s">
        <v>642</v>
      </c>
      <c r="AN39" s="21"/>
      <c r="AO39" s="33" t="s">
        <v>103</v>
      </c>
      <c r="AP39" s="34" t="s">
        <v>104</v>
      </c>
      <c r="AQ39" s="23" t="s">
        <v>105</v>
      </c>
      <c r="AR39" s="35" t="s">
        <v>106</v>
      </c>
      <c r="AS39" s="35" t="s">
        <v>107</v>
      </c>
    </row>
    <row r="40">
      <c r="A40" s="21"/>
      <c r="B40" s="22" t="s">
        <v>643</v>
      </c>
      <c r="C40" s="23"/>
      <c r="D40" s="24" t="s">
        <v>644</v>
      </c>
      <c r="E40" s="25" t="str">
        <f t="shared" si="1"/>
        <v>https://ark.digital.utsc.utoronto.ca/ark:/61220/utsc8795</v>
      </c>
      <c r="F40" s="26" t="s">
        <v>645</v>
      </c>
      <c r="G40" s="26" t="s">
        <v>646</v>
      </c>
      <c r="H40" s="26" t="s">
        <v>647</v>
      </c>
      <c r="I40" s="27" t="s">
        <v>648</v>
      </c>
      <c r="J40" s="27" t="s">
        <v>649</v>
      </c>
      <c r="K40" s="23" t="s">
        <v>650</v>
      </c>
      <c r="L40" s="23" t="s">
        <v>651</v>
      </c>
      <c r="M40" s="23" t="s">
        <v>652</v>
      </c>
      <c r="N40" s="23" t="s">
        <v>653</v>
      </c>
      <c r="O40" s="23" t="s">
        <v>176</v>
      </c>
      <c r="P40" s="23" t="s">
        <v>177</v>
      </c>
      <c r="Q40" s="23" t="s">
        <v>89</v>
      </c>
      <c r="R40" s="23" t="s">
        <v>90</v>
      </c>
      <c r="S40" s="23" t="s">
        <v>91</v>
      </c>
      <c r="T40" s="23" t="s">
        <v>92</v>
      </c>
      <c r="U40" s="23" t="s">
        <v>93</v>
      </c>
      <c r="V40" s="23" t="s">
        <v>94</v>
      </c>
      <c r="W40" s="23">
        <v>2018.0</v>
      </c>
      <c r="X40" s="21"/>
      <c r="Y40" s="21"/>
      <c r="Z40" s="23" t="s">
        <v>95</v>
      </c>
      <c r="AA40" s="23" t="s">
        <v>96</v>
      </c>
      <c r="AB40" s="23" t="s">
        <v>97</v>
      </c>
      <c r="AC40" s="32" t="s">
        <v>98</v>
      </c>
      <c r="AD40" s="23" t="s">
        <v>654</v>
      </c>
      <c r="AE40" s="23" t="s">
        <v>655</v>
      </c>
      <c r="AF40" s="21"/>
      <c r="AG40" s="21"/>
      <c r="AH40" s="21"/>
      <c r="AI40" s="21"/>
      <c r="AJ40" s="21"/>
      <c r="AK40" s="21"/>
      <c r="AL40" s="21"/>
      <c r="AM40" s="21"/>
      <c r="AN40" s="21"/>
      <c r="AO40" s="33" t="s">
        <v>103</v>
      </c>
      <c r="AP40" s="34" t="s">
        <v>104</v>
      </c>
      <c r="AQ40" s="23" t="s">
        <v>105</v>
      </c>
      <c r="AR40" s="35" t="s">
        <v>106</v>
      </c>
      <c r="AS40" s="35"/>
    </row>
    <row r="41">
      <c r="A41" s="21"/>
      <c r="B41" s="22" t="s">
        <v>656</v>
      </c>
      <c r="C41" s="23"/>
      <c r="D41" s="24" t="s">
        <v>657</v>
      </c>
      <c r="E41" s="25" t="str">
        <f t="shared" si="1"/>
        <v>https://ark.digital.utsc.utoronto.ca/ark:/61220/utsc8796</v>
      </c>
      <c r="F41" s="26" t="s">
        <v>658</v>
      </c>
      <c r="G41" s="41" t="s">
        <v>659</v>
      </c>
      <c r="H41" s="26" t="s">
        <v>660</v>
      </c>
      <c r="I41" s="27" t="s">
        <v>661</v>
      </c>
      <c r="J41" s="27" t="s">
        <v>662</v>
      </c>
      <c r="K41" s="23" t="s">
        <v>663</v>
      </c>
      <c r="L41" s="23" t="s">
        <v>664</v>
      </c>
      <c r="M41" s="23" t="s">
        <v>665</v>
      </c>
      <c r="N41" s="23" t="s">
        <v>666</v>
      </c>
      <c r="O41" s="23" t="s">
        <v>176</v>
      </c>
      <c r="P41" s="23" t="s">
        <v>177</v>
      </c>
      <c r="Q41" s="23" t="s">
        <v>89</v>
      </c>
      <c r="R41" s="23" t="s">
        <v>90</v>
      </c>
      <c r="S41" s="23" t="s">
        <v>91</v>
      </c>
      <c r="T41" s="23" t="s">
        <v>92</v>
      </c>
      <c r="U41" s="23" t="s">
        <v>93</v>
      </c>
      <c r="V41" s="23" t="s">
        <v>94</v>
      </c>
      <c r="W41" s="23">
        <v>2018.0</v>
      </c>
      <c r="X41" s="23">
        <v>1892.0</v>
      </c>
      <c r="Y41" s="23">
        <v>1971.0</v>
      </c>
      <c r="Z41" s="23" t="s">
        <v>95</v>
      </c>
      <c r="AA41" s="23" t="s">
        <v>96</v>
      </c>
      <c r="AB41" s="23" t="s">
        <v>97</v>
      </c>
      <c r="AC41" s="32" t="s">
        <v>98</v>
      </c>
      <c r="AD41" s="23" t="s">
        <v>667</v>
      </c>
      <c r="AE41" s="23" t="s">
        <v>668</v>
      </c>
      <c r="AF41" s="21"/>
      <c r="AG41" s="21"/>
      <c r="AH41" s="21"/>
      <c r="AI41" s="21"/>
      <c r="AJ41" s="21"/>
      <c r="AK41" s="21"/>
      <c r="AL41" s="21"/>
      <c r="AM41" s="21"/>
      <c r="AN41" s="21"/>
      <c r="AO41" s="33" t="s">
        <v>103</v>
      </c>
      <c r="AP41" s="34" t="s">
        <v>104</v>
      </c>
      <c r="AQ41" s="23" t="s">
        <v>105</v>
      </c>
      <c r="AR41" s="35" t="s">
        <v>106</v>
      </c>
      <c r="AS41" s="35" t="s">
        <v>669</v>
      </c>
    </row>
    <row r="42">
      <c r="A42" s="21"/>
      <c r="B42" s="22" t="s">
        <v>670</v>
      </c>
      <c r="C42" s="23"/>
      <c r="D42" s="24" t="s">
        <v>671</v>
      </c>
      <c r="E42" s="25" t="str">
        <f t="shared" si="1"/>
        <v>https://ark.digital.utsc.utoronto.ca/ark:/61220/utsc8797</v>
      </c>
      <c r="F42" s="26" t="s">
        <v>672</v>
      </c>
      <c r="G42" s="26" t="s">
        <v>673</v>
      </c>
      <c r="H42" s="26" t="s">
        <v>674</v>
      </c>
      <c r="I42" s="27" t="s">
        <v>675</v>
      </c>
      <c r="J42" s="27" t="s">
        <v>676</v>
      </c>
      <c r="K42" s="23" t="s">
        <v>83</v>
      </c>
      <c r="L42" s="23" t="s">
        <v>84</v>
      </c>
      <c r="M42" s="23" t="s">
        <v>677</v>
      </c>
      <c r="N42" s="23" t="s">
        <v>678</v>
      </c>
      <c r="O42" s="23" t="s">
        <v>262</v>
      </c>
      <c r="P42" s="23" t="s">
        <v>679</v>
      </c>
      <c r="Q42" s="23" t="s">
        <v>89</v>
      </c>
      <c r="R42" s="23" t="s">
        <v>90</v>
      </c>
      <c r="S42" s="23" t="s">
        <v>91</v>
      </c>
      <c r="T42" s="23" t="s">
        <v>92</v>
      </c>
      <c r="U42" s="23" t="s">
        <v>93</v>
      </c>
      <c r="V42" s="23" t="s">
        <v>94</v>
      </c>
      <c r="W42" s="23">
        <v>2015.0</v>
      </c>
      <c r="X42" s="21"/>
      <c r="Y42" s="21"/>
      <c r="Z42" s="23" t="s">
        <v>95</v>
      </c>
      <c r="AA42" s="23" t="s">
        <v>96</v>
      </c>
      <c r="AB42" s="23" t="s">
        <v>97</v>
      </c>
      <c r="AC42" s="32" t="s">
        <v>98</v>
      </c>
      <c r="AD42" s="23" t="s">
        <v>680</v>
      </c>
      <c r="AE42" s="23" t="s">
        <v>681</v>
      </c>
      <c r="AF42" s="21"/>
      <c r="AG42" s="23"/>
      <c r="AH42" s="21"/>
      <c r="AI42" s="21"/>
      <c r="AJ42" s="21"/>
      <c r="AK42" s="21"/>
      <c r="AL42" s="21"/>
      <c r="AM42" s="21"/>
      <c r="AN42" s="21"/>
      <c r="AO42" s="33" t="s">
        <v>103</v>
      </c>
      <c r="AP42" s="34" t="s">
        <v>104</v>
      </c>
      <c r="AQ42" s="23" t="s">
        <v>105</v>
      </c>
      <c r="AR42" s="35" t="s">
        <v>106</v>
      </c>
      <c r="AS42" s="35"/>
    </row>
    <row r="43">
      <c r="A43" s="21"/>
      <c r="B43" s="22"/>
      <c r="C43" s="23"/>
      <c r="D43" s="24"/>
      <c r="E43" s="23"/>
      <c r="F43" s="23"/>
      <c r="G43" s="21"/>
      <c r="H43" s="21"/>
      <c r="I43" s="42"/>
      <c r="J43" s="42"/>
      <c r="K43" s="23"/>
      <c r="L43" s="21"/>
      <c r="M43" s="23"/>
      <c r="N43" s="21"/>
      <c r="O43" s="23"/>
      <c r="P43" s="21"/>
      <c r="Q43" s="23"/>
      <c r="R43" s="23"/>
      <c r="S43" s="23"/>
      <c r="T43" s="23"/>
      <c r="U43" s="23"/>
      <c r="V43" s="23"/>
      <c r="W43" s="23"/>
      <c r="X43" s="23"/>
      <c r="Y43" s="21"/>
      <c r="Z43" s="23"/>
      <c r="AA43" s="23"/>
      <c r="AB43" s="23"/>
      <c r="AC43" s="37"/>
      <c r="AD43" s="21"/>
      <c r="AE43" s="21"/>
      <c r="AF43" s="21"/>
      <c r="AG43" s="21"/>
      <c r="AH43" s="21"/>
      <c r="AI43" s="21"/>
      <c r="AJ43" s="21"/>
      <c r="AK43" s="21"/>
      <c r="AL43" s="21"/>
      <c r="AM43" s="21"/>
      <c r="AN43" s="21"/>
      <c r="AO43" s="23"/>
      <c r="AP43" s="23"/>
      <c r="AQ43" s="23"/>
      <c r="AR43" s="35"/>
      <c r="AS43" s="35"/>
    </row>
    <row r="44">
      <c r="A44" s="42"/>
      <c r="B44" s="43"/>
      <c r="C44" s="42"/>
      <c r="D44" s="27"/>
      <c r="E44" s="27"/>
      <c r="F44" s="27"/>
      <c r="G44" s="42"/>
      <c r="H44" s="42"/>
      <c r="I44" s="42"/>
      <c r="J44" s="42"/>
      <c r="K44" s="27"/>
      <c r="L44" s="42"/>
      <c r="M44" s="27"/>
      <c r="N44" s="42"/>
      <c r="O44" s="27"/>
      <c r="P44" s="42"/>
      <c r="Q44" s="23"/>
      <c r="R44" s="23"/>
      <c r="S44" s="23"/>
      <c r="T44" s="23"/>
      <c r="U44" s="23"/>
      <c r="V44" s="23"/>
      <c r="W44" s="23"/>
      <c r="X44" s="42"/>
      <c r="Y44" s="42"/>
      <c r="Z44" s="23"/>
      <c r="AA44" s="23"/>
      <c r="AB44" s="23"/>
      <c r="AC44" s="37"/>
      <c r="AD44" s="42"/>
      <c r="AE44" s="42"/>
      <c r="AF44" s="42"/>
      <c r="AG44" s="42"/>
      <c r="AH44" s="42"/>
      <c r="AI44" s="42"/>
      <c r="AJ44" s="42"/>
      <c r="AK44" s="42"/>
      <c r="AL44" s="42"/>
      <c r="AM44" s="42"/>
      <c r="AN44" s="42"/>
      <c r="AO44" s="23"/>
      <c r="AP44" s="23"/>
      <c r="AQ44" s="23"/>
      <c r="AR44" s="35"/>
      <c r="AS44" s="35"/>
    </row>
    <row r="45">
      <c r="A45" s="42"/>
      <c r="B45" s="43"/>
      <c r="C45" s="42"/>
      <c r="D45" s="27"/>
      <c r="E45" s="27"/>
      <c r="F45" s="27"/>
      <c r="G45" s="42"/>
      <c r="H45" s="42"/>
      <c r="I45" s="42"/>
      <c r="J45" s="42"/>
      <c r="K45" s="27"/>
      <c r="L45" s="42"/>
      <c r="M45" s="27"/>
      <c r="N45" s="42"/>
      <c r="O45" s="27"/>
      <c r="P45" s="42"/>
      <c r="Q45" s="23"/>
      <c r="R45" s="23"/>
      <c r="S45" s="23"/>
      <c r="T45" s="23"/>
      <c r="U45" s="23"/>
      <c r="V45" s="23"/>
      <c r="W45" s="23"/>
      <c r="X45" s="42"/>
      <c r="Y45" s="42"/>
      <c r="Z45" s="23"/>
      <c r="AA45" s="23"/>
      <c r="AB45" s="23"/>
      <c r="AC45" s="37"/>
      <c r="AD45" s="42"/>
      <c r="AE45" s="42"/>
      <c r="AF45" s="42"/>
      <c r="AG45" s="42"/>
      <c r="AH45" s="42"/>
      <c r="AI45" s="42"/>
      <c r="AJ45" s="42"/>
      <c r="AK45" s="42"/>
      <c r="AL45" s="42"/>
      <c r="AM45" s="42"/>
      <c r="AN45" s="42"/>
      <c r="AO45" s="23"/>
      <c r="AP45" s="23"/>
      <c r="AQ45" s="23"/>
      <c r="AR45" s="35"/>
      <c r="AS45" s="35"/>
    </row>
    <row r="46">
      <c r="A46" s="42"/>
      <c r="B46" s="43"/>
      <c r="C46" s="42"/>
      <c r="D46" s="27"/>
      <c r="E46" s="27"/>
      <c r="F46" s="27"/>
      <c r="G46" s="42"/>
      <c r="H46" s="42"/>
      <c r="I46" s="42"/>
      <c r="J46" s="42"/>
      <c r="K46" s="27"/>
      <c r="L46" s="42"/>
      <c r="M46" s="27"/>
      <c r="N46" s="42"/>
      <c r="O46" s="27"/>
      <c r="P46" s="42"/>
      <c r="Q46" s="23"/>
      <c r="R46" s="23"/>
      <c r="S46" s="23"/>
      <c r="T46" s="23"/>
      <c r="U46" s="23"/>
      <c r="V46" s="23"/>
      <c r="W46" s="23"/>
      <c r="X46" s="42"/>
      <c r="Y46" s="42"/>
      <c r="Z46" s="23"/>
      <c r="AA46" s="23"/>
      <c r="AB46" s="23"/>
      <c r="AC46" s="37"/>
      <c r="AD46" s="42"/>
      <c r="AE46" s="42"/>
      <c r="AF46" s="42"/>
      <c r="AG46" s="42"/>
      <c r="AH46" s="42"/>
      <c r="AI46" s="42"/>
      <c r="AJ46" s="42"/>
      <c r="AK46" s="42"/>
      <c r="AL46" s="42"/>
      <c r="AM46" s="42"/>
      <c r="AN46" s="42"/>
      <c r="AO46" s="23"/>
      <c r="AP46" s="23"/>
      <c r="AQ46" s="23"/>
      <c r="AR46" s="35"/>
      <c r="AS46" s="35"/>
    </row>
    <row r="47">
      <c r="A47" s="42"/>
      <c r="B47" s="43"/>
      <c r="C47" s="42"/>
      <c r="D47" s="27"/>
      <c r="E47" s="27"/>
      <c r="F47" s="27"/>
      <c r="G47" s="42"/>
      <c r="H47" s="42"/>
      <c r="I47" s="42"/>
      <c r="J47" s="42"/>
      <c r="K47" s="27"/>
      <c r="L47" s="42"/>
      <c r="M47" s="27"/>
      <c r="N47" s="42"/>
      <c r="O47" s="27"/>
      <c r="P47" s="42"/>
      <c r="Q47" s="23"/>
      <c r="R47" s="23"/>
      <c r="S47" s="23"/>
      <c r="T47" s="23"/>
      <c r="U47" s="23"/>
      <c r="V47" s="23"/>
      <c r="W47" s="23"/>
      <c r="X47" s="42"/>
      <c r="Y47" s="42"/>
      <c r="Z47" s="23"/>
      <c r="AA47" s="23"/>
      <c r="AB47" s="23"/>
      <c r="AC47" s="37"/>
      <c r="AD47" s="42"/>
      <c r="AE47" s="42"/>
      <c r="AF47" s="42"/>
      <c r="AG47" s="42"/>
      <c r="AH47" s="42"/>
      <c r="AI47" s="42"/>
      <c r="AJ47" s="42"/>
      <c r="AK47" s="42"/>
      <c r="AL47" s="42"/>
      <c r="AM47" s="42"/>
      <c r="AN47" s="42"/>
      <c r="AO47" s="23"/>
      <c r="AP47" s="23"/>
      <c r="AQ47" s="23"/>
      <c r="AR47" s="35"/>
      <c r="AS47" s="35"/>
    </row>
    <row r="48">
      <c r="A48" s="44"/>
      <c r="B48" s="45"/>
      <c r="C48" s="44"/>
      <c r="D48" s="42"/>
      <c r="E48" s="44"/>
      <c r="F48" s="44"/>
      <c r="G48" s="44"/>
      <c r="H48" s="44"/>
      <c r="I48" s="42"/>
      <c r="J48" s="42"/>
      <c r="K48" s="44"/>
      <c r="L48" s="44"/>
      <c r="M48" s="44"/>
      <c r="N48" s="44"/>
      <c r="O48" s="44"/>
      <c r="P48" s="44"/>
      <c r="Q48" s="44"/>
      <c r="R48" s="44"/>
      <c r="S48" s="23"/>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row>
    <row r="49">
      <c r="A49" s="44"/>
      <c r="B49" s="45"/>
      <c r="C49" s="44"/>
      <c r="D49" s="42"/>
      <c r="E49" s="44"/>
      <c r="F49" s="44"/>
      <c r="G49" s="44"/>
      <c r="H49" s="44"/>
      <c r="I49" s="42"/>
      <c r="J49" s="42"/>
      <c r="K49" s="44"/>
      <c r="L49" s="44"/>
      <c r="M49" s="44"/>
      <c r="N49" s="44"/>
      <c r="O49" s="44"/>
      <c r="P49" s="44"/>
      <c r="Q49" s="44"/>
      <c r="R49" s="44"/>
      <c r="S49" s="23"/>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row>
    <row r="50">
      <c r="A50" s="44"/>
      <c r="B50" s="45"/>
      <c r="C50" s="44"/>
      <c r="D50" s="42"/>
      <c r="E50" s="44"/>
      <c r="F50" s="44"/>
      <c r="G50" s="44"/>
      <c r="H50" s="44"/>
      <c r="I50" s="42"/>
      <c r="J50" s="42"/>
      <c r="K50" s="44"/>
      <c r="L50" s="44"/>
      <c r="M50" s="44"/>
      <c r="N50" s="44"/>
      <c r="O50" s="44"/>
      <c r="P50" s="44"/>
      <c r="Q50" s="44"/>
      <c r="R50" s="44"/>
      <c r="S50" s="23"/>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row>
    <row r="51">
      <c r="A51" s="44"/>
      <c r="B51" s="45"/>
      <c r="C51" s="44"/>
      <c r="D51" s="42"/>
      <c r="E51" s="44"/>
      <c r="F51" s="44"/>
      <c r="G51" s="44"/>
      <c r="H51" s="44"/>
      <c r="I51" s="42"/>
      <c r="J51" s="42"/>
      <c r="K51" s="44"/>
      <c r="L51" s="44"/>
      <c r="M51" s="44"/>
      <c r="N51" s="44"/>
      <c r="O51" s="44"/>
      <c r="P51" s="44"/>
      <c r="Q51" s="44"/>
      <c r="R51" s="44"/>
      <c r="S51" s="23"/>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row>
    <row r="52">
      <c r="A52" s="44"/>
      <c r="B52" s="45"/>
      <c r="C52" s="44"/>
      <c r="D52" s="42"/>
      <c r="E52" s="44"/>
      <c r="F52" s="44"/>
      <c r="G52" s="44"/>
      <c r="H52" s="44"/>
      <c r="I52" s="42"/>
      <c r="J52" s="42"/>
      <c r="K52" s="44"/>
      <c r="L52" s="44"/>
      <c r="M52" s="44"/>
      <c r="N52" s="44"/>
      <c r="O52" s="44"/>
      <c r="P52" s="44"/>
      <c r="Q52" s="44"/>
      <c r="R52" s="44"/>
      <c r="S52" s="23"/>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row>
    <row r="53">
      <c r="A53" s="44"/>
      <c r="B53" s="45"/>
      <c r="C53" s="44"/>
      <c r="D53" s="42"/>
      <c r="E53" s="44"/>
      <c r="F53" s="44"/>
      <c r="G53" s="44"/>
      <c r="H53" s="44"/>
      <c r="I53" s="42"/>
      <c r="J53" s="42"/>
      <c r="K53" s="44"/>
      <c r="L53" s="44"/>
      <c r="M53" s="44"/>
      <c r="N53" s="44"/>
      <c r="O53" s="44"/>
      <c r="P53" s="44"/>
      <c r="Q53" s="44"/>
      <c r="R53" s="44"/>
      <c r="S53" s="23"/>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row>
    <row r="54">
      <c r="A54" s="44"/>
      <c r="B54" s="45"/>
      <c r="C54" s="44"/>
      <c r="D54" s="42"/>
      <c r="E54" s="44"/>
      <c r="F54" s="44"/>
      <c r="G54" s="44"/>
      <c r="H54" s="44"/>
      <c r="I54" s="42"/>
      <c r="J54" s="42"/>
      <c r="K54" s="44"/>
      <c r="L54" s="44"/>
      <c r="M54" s="44"/>
      <c r="N54" s="44"/>
      <c r="O54" s="44"/>
      <c r="P54" s="44"/>
      <c r="Q54" s="44"/>
      <c r="R54" s="44"/>
      <c r="S54" s="23"/>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row>
    <row r="55">
      <c r="A55" s="44"/>
      <c r="B55" s="45"/>
      <c r="C55" s="44"/>
      <c r="D55" s="42"/>
      <c r="E55" s="44"/>
      <c r="F55" s="44"/>
      <c r="G55" s="44"/>
      <c r="H55" s="44"/>
      <c r="I55" s="42"/>
      <c r="J55" s="42"/>
      <c r="K55" s="44"/>
      <c r="L55" s="44"/>
      <c r="M55" s="44"/>
      <c r="N55" s="44"/>
      <c r="O55" s="44"/>
      <c r="P55" s="44"/>
      <c r="Q55" s="44"/>
      <c r="R55" s="44"/>
      <c r="S55" s="23"/>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row>
    <row r="56">
      <c r="A56" s="44"/>
      <c r="B56" s="45"/>
      <c r="C56" s="44"/>
      <c r="D56" s="42"/>
      <c r="E56" s="44"/>
      <c r="F56" s="44"/>
      <c r="G56" s="44"/>
      <c r="H56" s="44"/>
      <c r="I56" s="42"/>
      <c r="J56" s="42"/>
      <c r="K56" s="44"/>
      <c r="L56" s="44"/>
      <c r="M56" s="44"/>
      <c r="N56" s="44"/>
      <c r="O56" s="44"/>
      <c r="P56" s="44"/>
      <c r="Q56" s="44"/>
      <c r="R56" s="44"/>
      <c r="S56" s="23"/>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row>
    <row r="57">
      <c r="A57" s="44"/>
      <c r="B57" s="45"/>
      <c r="C57" s="44"/>
      <c r="D57" s="42"/>
      <c r="E57" s="44"/>
      <c r="F57" s="44"/>
      <c r="G57" s="44"/>
      <c r="H57" s="44"/>
      <c r="I57" s="42"/>
      <c r="J57" s="42"/>
      <c r="K57" s="44"/>
      <c r="L57" s="44"/>
      <c r="M57" s="44"/>
      <c r="N57" s="44"/>
      <c r="O57" s="44"/>
      <c r="P57" s="44"/>
      <c r="Q57" s="44"/>
      <c r="R57" s="44"/>
      <c r="S57" s="23"/>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row>
    <row r="58">
      <c r="A58" s="44"/>
      <c r="B58" s="45"/>
      <c r="C58" s="44"/>
      <c r="D58" s="42"/>
      <c r="E58" s="44"/>
      <c r="F58" s="44"/>
      <c r="G58" s="44"/>
      <c r="H58" s="44"/>
      <c r="I58" s="42"/>
      <c r="J58" s="42"/>
      <c r="K58" s="44"/>
      <c r="L58" s="44"/>
      <c r="M58" s="44"/>
      <c r="N58" s="44"/>
      <c r="O58" s="44"/>
      <c r="P58" s="44"/>
      <c r="Q58" s="44"/>
      <c r="R58" s="44"/>
      <c r="S58" s="23"/>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row>
    <row r="59">
      <c r="A59" s="44"/>
      <c r="B59" s="45"/>
      <c r="C59" s="44"/>
      <c r="D59" s="42"/>
      <c r="E59" s="44"/>
      <c r="F59" s="44"/>
      <c r="G59" s="44"/>
      <c r="H59" s="44"/>
      <c r="I59" s="42"/>
      <c r="J59" s="42"/>
      <c r="K59" s="44"/>
      <c r="L59" s="44"/>
      <c r="M59" s="44"/>
      <c r="N59" s="44"/>
      <c r="O59" s="44"/>
      <c r="P59" s="44"/>
      <c r="Q59" s="44"/>
      <c r="R59" s="44"/>
      <c r="S59" s="23"/>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row>
    <row r="60">
      <c r="A60" s="44"/>
      <c r="B60" s="45"/>
      <c r="C60" s="44"/>
      <c r="D60" s="42"/>
      <c r="E60" s="44"/>
      <c r="F60" s="44"/>
      <c r="G60" s="44"/>
      <c r="H60" s="44"/>
      <c r="I60" s="42"/>
      <c r="J60" s="42"/>
      <c r="K60" s="44"/>
      <c r="L60" s="44"/>
      <c r="M60" s="44"/>
      <c r="N60" s="44"/>
      <c r="O60" s="44"/>
      <c r="P60" s="44"/>
      <c r="Q60" s="44"/>
      <c r="R60" s="44"/>
      <c r="S60" s="23"/>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row>
    <row r="61">
      <c r="A61" s="44"/>
      <c r="B61" s="45"/>
      <c r="C61" s="44"/>
      <c r="D61" s="42"/>
      <c r="E61" s="44"/>
      <c r="F61" s="44"/>
      <c r="G61" s="44"/>
      <c r="H61" s="44"/>
      <c r="I61" s="42"/>
      <c r="J61" s="42"/>
      <c r="K61" s="44"/>
      <c r="L61" s="44"/>
      <c r="M61" s="44"/>
      <c r="N61" s="44"/>
      <c r="O61" s="44"/>
      <c r="P61" s="44"/>
      <c r="Q61" s="44"/>
      <c r="R61" s="44"/>
      <c r="S61" s="23"/>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row>
    <row r="62">
      <c r="A62" s="44"/>
      <c r="B62" s="45"/>
      <c r="C62" s="44"/>
      <c r="D62" s="42"/>
      <c r="E62" s="44"/>
      <c r="F62" s="44"/>
      <c r="G62" s="44"/>
      <c r="H62" s="44"/>
      <c r="I62" s="42"/>
      <c r="J62" s="42"/>
      <c r="K62" s="44"/>
      <c r="L62" s="44"/>
      <c r="M62" s="44"/>
      <c r="N62" s="44"/>
      <c r="O62" s="44"/>
      <c r="P62" s="44"/>
      <c r="Q62" s="44"/>
      <c r="R62" s="44"/>
      <c r="S62" s="23"/>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row>
    <row r="63">
      <c r="A63" s="44"/>
      <c r="B63" s="45"/>
      <c r="C63" s="44"/>
      <c r="D63" s="42"/>
      <c r="E63" s="44"/>
      <c r="F63" s="44"/>
      <c r="G63" s="44"/>
      <c r="H63" s="44"/>
      <c r="I63" s="42"/>
      <c r="J63" s="42"/>
      <c r="K63" s="44"/>
      <c r="L63" s="44"/>
      <c r="M63" s="44"/>
      <c r="N63" s="44"/>
      <c r="O63" s="44"/>
      <c r="P63" s="44"/>
      <c r="Q63" s="44"/>
      <c r="R63" s="44"/>
      <c r="S63" s="23"/>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row>
    <row r="64">
      <c r="A64" s="44"/>
      <c r="B64" s="45"/>
      <c r="C64" s="44"/>
      <c r="D64" s="42"/>
      <c r="E64" s="44"/>
      <c r="F64" s="44"/>
      <c r="G64" s="44"/>
      <c r="H64" s="44"/>
      <c r="I64" s="42"/>
      <c r="J64" s="42"/>
      <c r="K64" s="44"/>
      <c r="L64" s="44"/>
      <c r="M64" s="44"/>
      <c r="N64" s="44"/>
      <c r="O64" s="44"/>
      <c r="P64" s="44"/>
      <c r="Q64" s="44"/>
      <c r="R64" s="44"/>
      <c r="S64" s="23"/>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row>
    <row r="65">
      <c r="A65" s="44"/>
      <c r="B65" s="45"/>
      <c r="C65" s="44"/>
      <c r="D65" s="42"/>
      <c r="E65" s="44"/>
      <c r="F65" s="44"/>
      <c r="G65" s="44"/>
      <c r="H65" s="44"/>
      <c r="I65" s="42"/>
      <c r="J65" s="42"/>
      <c r="K65" s="44"/>
      <c r="L65" s="44"/>
      <c r="M65" s="44"/>
      <c r="N65" s="44"/>
      <c r="O65" s="44"/>
      <c r="P65" s="44"/>
      <c r="Q65" s="44"/>
      <c r="R65" s="44"/>
      <c r="S65" s="23"/>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row>
    <row r="66">
      <c r="A66" s="44"/>
      <c r="B66" s="45"/>
      <c r="C66" s="44"/>
      <c r="D66" s="42"/>
      <c r="E66" s="44"/>
      <c r="F66" s="44"/>
      <c r="G66" s="44"/>
      <c r="H66" s="44"/>
      <c r="I66" s="42"/>
      <c r="J66" s="42"/>
      <c r="K66" s="44"/>
      <c r="L66" s="44"/>
      <c r="M66" s="44"/>
      <c r="N66" s="44"/>
      <c r="O66" s="44"/>
      <c r="P66" s="44"/>
      <c r="Q66" s="44"/>
      <c r="R66" s="44"/>
      <c r="S66" s="23"/>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row>
    <row r="67">
      <c r="A67" s="44"/>
      <c r="B67" s="45"/>
      <c r="C67" s="44"/>
      <c r="D67" s="42"/>
      <c r="E67" s="44"/>
      <c r="F67" s="44"/>
      <c r="G67" s="44"/>
      <c r="H67" s="44"/>
      <c r="I67" s="42"/>
      <c r="J67" s="42"/>
      <c r="K67" s="44"/>
      <c r="L67" s="44"/>
      <c r="M67" s="44"/>
      <c r="N67" s="44"/>
      <c r="O67" s="44"/>
      <c r="P67" s="44"/>
      <c r="Q67" s="44"/>
      <c r="R67" s="44"/>
      <c r="S67" s="23"/>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row>
    <row r="68">
      <c r="A68" s="44"/>
      <c r="B68" s="45"/>
      <c r="C68" s="44"/>
      <c r="D68" s="42"/>
      <c r="E68" s="44"/>
      <c r="F68" s="44"/>
      <c r="G68" s="44"/>
      <c r="H68" s="44"/>
      <c r="I68" s="42"/>
      <c r="J68" s="42"/>
      <c r="K68" s="44"/>
      <c r="L68" s="44"/>
      <c r="M68" s="44"/>
      <c r="N68" s="44"/>
      <c r="O68" s="44"/>
      <c r="P68" s="44"/>
      <c r="Q68" s="44"/>
      <c r="R68" s="44"/>
      <c r="S68" s="23"/>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row>
    <row r="69">
      <c r="A69" s="44"/>
      <c r="B69" s="45"/>
      <c r="C69" s="44"/>
      <c r="D69" s="42"/>
      <c r="E69" s="44"/>
      <c r="F69" s="44"/>
      <c r="G69" s="44"/>
      <c r="H69" s="44"/>
      <c r="I69" s="42"/>
      <c r="J69" s="42"/>
      <c r="K69" s="44"/>
      <c r="L69" s="44"/>
      <c r="M69" s="44"/>
      <c r="N69" s="44"/>
      <c r="O69" s="44"/>
      <c r="P69" s="44"/>
      <c r="Q69" s="44"/>
      <c r="R69" s="44"/>
      <c r="S69" s="23"/>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row>
    <row r="70">
      <c r="A70" s="44"/>
      <c r="B70" s="45"/>
      <c r="C70" s="44"/>
      <c r="D70" s="42"/>
      <c r="E70" s="44"/>
      <c r="F70" s="44"/>
      <c r="G70" s="44"/>
      <c r="H70" s="44"/>
      <c r="I70" s="42"/>
      <c r="J70" s="42"/>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row>
    <row r="71">
      <c r="A71" s="44"/>
      <c r="B71" s="45"/>
      <c r="C71" s="44"/>
      <c r="D71" s="42"/>
      <c r="E71" s="44"/>
      <c r="F71" s="44"/>
      <c r="G71" s="44"/>
      <c r="H71" s="44"/>
      <c r="I71" s="42"/>
      <c r="J71" s="42"/>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row>
    <row r="72">
      <c r="A72" s="44"/>
      <c r="B72" s="45"/>
      <c r="C72" s="44"/>
      <c r="D72" s="42"/>
      <c r="E72" s="44"/>
      <c r="F72" s="44"/>
      <c r="G72" s="44"/>
      <c r="H72" s="44"/>
      <c r="I72" s="42"/>
      <c r="J72" s="42"/>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row>
    <row r="73">
      <c r="A73" s="44"/>
      <c r="B73" s="45"/>
      <c r="C73" s="44"/>
      <c r="D73" s="42"/>
      <c r="E73" s="44"/>
      <c r="F73" s="44"/>
      <c r="G73" s="44"/>
      <c r="H73" s="44"/>
      <c r="I73" s="42"/>
      <c r="J73" s="42"/>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row>
    <row r="74">
      <c r="A74" s="44"/>
      <c r="B74" s="45"/>
      <c r="C74" s="44"/>
      <c r="D74" s="42"/>
      <c r="E74" s="44"/>
      <c r="F74" s="44"/>
      <c r="G74" s="44"/>
      <c r="H74" s="44"/>
      <c r="I74" s="42"/>
      <c r="J74" s="42"/>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row>
    <row r="75">
      <c r="A75" s="44"/>
      <c r="B75" s="45"/>
      <c r="C75" s="44"/>
      <c r="D75" s="42"/>
      <c r="E75" s="44"/>
      <c r="F75" s="44"/>
      <c r="G75" s="44"/>
      <c r="H75" s="44"/>
      <c r="I75" s="42"/>
      <c r="J75" s="42"/>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row>
    <row r="76">
      <c r="A76" s="44"/>
      <c r="B76" s="45"/>
      <c r="C76" s="44"/>
      <c r="D76" s="42"/>
      <c r="E76" s="44"/>
      <c r="F76" s="44"/>
      <c r="G76" s="44"/>
      <c r="H76" s="44"/>
      <c r="I76" s="42"/>
      <c r="J76" s="42"/>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row>
    <row r="77">
      <c r="A77" s="44"/>
      <c r="B77" s="45"/>
      <c r="C77" s="44"/>
      <c r="D77" s="42"/>
      <c r="E77" s="44"/>
      <c r="F77" s="44"/>
      <c r="G77" s="44"/>
      <c r="H77" s="44"/>
      <c r="I77" s="42"/>
      <c r="J77" s="42"/>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row>
    <row r="78">
      <c r="A78" s="44"/>
      <c r="B78" s="45"/>
      <c r="C78" s="44"/>
      <c r="D78" s="42"/>
      <c r="E78" s="44"/>
      <c r="F78" s="44"/>
      <c r="G78" s="44"/>
      <c r="H78" s="44"/>
      <c r="I78" s="42"/>
      <c r="J78" s="42"/>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row>
    <row r="79">
      <c r="A79" s="44"/>
      <c r="B79" s="45"/>
      <c r="C79" s="44"/>
      <c r="D79" s="42"/>
      <c r="E79" s="44"/>
      <c r="F79" s="44"/>
      <c r="G79" s="44"/>
      <c r="H79" s="44"/>
      <c r="I79" s="42"/>
      <c r="J79" s="42"/>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row>
    <row r="80">
      <c r="A80" s="44"/>
      <c r="B80" s="45"/>
      <c r="C80" s="44"/>
      <c r="D80" s="42"/>
      <c r="E80" s="44"/>
      <c r="F80" s="44"/>
      <c r="G80" s="44"/>
      <c r="H80" s="44"/>
      <c r="I80" s="42"/>
      <c r="J80" s="42"/>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row>
    <row r="81">
      <c r="A81" s="44"/>
      <c r="B81" s="45"/>
      <c r="C81" s="44"/>
      <c r="D81" s="42"/>
      <c r="E81" s="44"/>
      <c r="F81" s="44"/>
      <c r="G81" s="44"/>
      <c r="H81" s="44"/>
      <c r="I81" s="42"/>
      <c r="J81" s="42"/>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row>
    <row r="82">
      <c r="A82" s="44"/>
      <c r="B82" s="45"/>
      <c r="C82" s="44"/>
      <c r="D82" s="42"/>
      <c r="E82" s="44"/>
      <c r="F82" s="44"/>
      <c r="G82" s="44"/>
      <c r="H82" s="44"/>
      <c r="I82" s="42"/>
      <c r="J82" s="42"/>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row>
    <row r="83">
      <c r="A83" s="44"/>
      <c r="B83" s="45"/>
      <c r="C83" s="44"/>
      <c r="D83" s="42"/>
      <c r="E83" s="44"/>
      <c r="F83" s="44"/>
      <c r="G83" s="44"/>
      <c r="H83" s="44"/>
      <c r="I83" s="42"/>
      <c r="J83" s="42"/>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row>
    <row r="84">
      <c r="A84" s="44"/>
      <c r="B84" s="45"/>
      <c r="C84" s="44"/>
      <c r="D84" s="42"/>
      <c r="E84" s="44"/>
      <c r="F84" s="44"/>
      <c r="G84" s="44"/>
      <c r="H84" s="44"/>
      <c r="I84" s="42"/>
      <c r="J84" s="42"/>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row>
    <row r="85">
      <c r="A85" s="44"/>
      <c r="B85" s="45"/>
      <c r="C85" s="44"/>
      <c r="D85" s="42"/>
      <c r="E85" s="44"/>
      <c r="F85" s="44"/>
      <c r="G85" s="44"/>
      <c r="H85" s="44"/>
      <c r="I85" s="42"/>
      <c r="J85" s="42"/>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row>
    <row r="86">
      <c r="A86" s="44"/>
      <c r="B86" s="45"/>
      <c r="C86" s="44"/>
      <c r="D86" s="42"/>
      <c r="E86" s="44"/>
      <c r="F86" s="44"/>
      <c r="G86" s="44"/>
      <c r="H86" s="44"/>
      <c r="I86" s="42"/>
      <c r="J86" s="42"/>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row>
    <row r="87">
      <c r="A87" s="44"/>
      <c r="B87" s="45"/>
      <c r="C87" s="44"/>
      <c r="D87" s="42"/>
      <c r="E87" s="44"/>
      <c r="F87" s="44"/>
      <c r="G87" s="44"/>
      <c r="H87" s="44"/>
      <c r="I87" s="42"/>
      <c r="J87" s="42"/>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row>
    <row r="88">
      <c r="A88" s="44"/>
      <c r="B88" s="45"/>
      <c r="C88" s="44"/>
      <c r="D88" s="42"/>
      <c r="E88" s="44"/>
      <c r="F88" s="44"/>
      <c r="G88" s="44"/>
      <c r="H88" s="44"/>
      <c r="I88" s="42"/>
      <c r="J88" s="42"/>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row>
    <row r="89">
      <c r="A89" s="44"/>
      <c r="B89" s="45"/>
      <c r="C89" s="44"/>
      <c r="D89" s="42"/>
      <c r="E89" s="44"/>
      <c r="F89" s="44"/>
      <c r="G89" s="44"/>
      <c r="H89" s="44"/>
      <c r="I89" s="42"/>
      <c r="J89" s="42"/>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row>
    <row r="90">
      <c r="A90" s="44"/>
      <c r="B90" s="45"/>
      <c r="C90" s="44"/>
      <c r="D90" s="42"/>
      <c r="E90" s="44"/>
      <c r="F90" s="44"/>
      <c r="G90" s="44"/>
      <c r="H90" s="44"/>
      <c r="I90" s="42"/>
      <c r="J90" s="42"/>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row>
    <row r="91">
      <c r="A91" s="44"/>
      <c r="B91" s="45"/>
      <c r="C91" s="44"/>
      <c r="D91" s="42"/>
      <c r="E91" s="44"/>
      <c r="F91" s="44"/>
      <c r="G91" s="44"/>
      <c r="H91" s="44"/>
      <c r="I91" s="42"/>
      <c r="J91" s="42"/>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row>
    <row r="92">
      <c r="A92" s="44"/>
      <c r="B92" s="45"/>
      <c r="C92" s="44"/>
      <c r="D92" s="42"/>
      <c r="E92" s="44"/>
      <c r="F92" s="44"/>
      <c r="G92" s="44"/>
      <c r="H92" s="44"/>
      <c r="I92" s="42"/>
      <c r="J92" s="42"/>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row>
    <row r="93">
      <c r="A93" s="44"/>
      <c r="B93" s="45"/>
      <c r="C93" s="44"/>
      <c r="D93" s="42"/>
      <c r="E93" s="44"/>
      <c r="F93" s="44"/>
      <c r="G93" s="44"/>
      <c r="H93" s="44"/>
      <c r="I93" s="42"/>
      <c r="J93" s="42"/>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row>
    <row r="94">
      <c r="A94" s="44"/>
      <c r="B94" s="45"/>
      <c r="C94" s="44"/>
      <c r="D94" s="42"/>
      <c r="E94" s="44"/>
      <c r="F94" s="44"/>
      <c r="G94" s="44"/>
      <c r="H94" s="44"/>
      <c r="I94" s="42"/>
      <c r="J94" s="42"/>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row>
    <row r="95">
      <c r="A95" s="44"/>
      <c r="B95" s="45"/>
      <c r="C95" s="44"/>
      <c r="D95" s="42"/>
      <c r="E95" s="44"/>
      <c r="F95" s="44"/>
      <c r="G95" s="44"/>
      <c r="H95" s="44"/>
      <c r="I95" s="42"/>
      <c r="J95" s="42"/>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row>
    <row r="96">
      <c r="A96" s="44"/>
      <c r="B96" s="45"/>
      <c r="C96" s="44"/>
      <c r="D96" s="42"/>
      <c r="E96" s="44"/>
      <c r="F96" s="44"/>
      <c r="G96" s="44"/>
      <c r="H96" s="44"/>
      <c r="I96" s="42"/>
      <c r="J96" s="42"/>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row>
    <row r="97">
      <c r="A97" s="44"/>
      <c r="B97" s="45"/>
      <c r="C97" s="44"/>
      <c r="D97" s="42"/>
      <c r="E97" s="44"/>
      <c r="F97" s="44"/>
      <c r="G97" s="44"/>
      <c r="H97" s="44"/>
      <c r="I97" s="42"/>
      <c r="J97" s="42"/>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row>
    <row r="98">
      <c r="A98" s="44"/>
      <c r="B98" s="45"/>
      <c r="C98" s="44"/>
      <c r="D98" s="42"/>
      <c r="E98" s="44"/>
      <c r="F98" s="44"/>
      <c r="G98" s="44"/>
      <c r="H98" s="44"/>
      <c r="I98" s="42"/>
      <c r="J98" s="42"/>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row>
    <row r="99">
      <c r="A99" s="44"/>
      <c r="B99" s="45"/>
      <c r="C99" s="44"/>
      <c r="D99" s="42"/>
      <c r="E99" s="44"/>
      <c r="F99" s="44"/>
      <c r="G99" s="44"/>
      <c r="H99" s="44"/>
      <c r="I99" s="42"/>
      <c r="J99" s="42"/>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row>
    <row r="100">
      <c r="A100" s="44"/>
      <c r="B100" s="45"/>
      <c r="C100" s="44"/>
      <c r="D100" s="42"/>
      <c r="E100" s="44"/>
      <c r="F100" s="44"/>
      <c r="G100" s="44"/>
      <c r="H100" s="44"/>
      <c r="I100" s="42"/>
      <c r="J100" s="42"/>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row>
    <row r="101">
      <c r="A101" s="44"/>
      <c r="B101" s="45"/>
      <c r="C101" s="44"/>
      <c r="D101" s="42"/>
      <c r="E101" s="44"/>
      <c r="F101" s="44"/>
      <c r="G101" s="44"/>
      <c r="H101" s="44"/>
      <c r="I101" s="42"/>
      <c r="J101" s="42"/>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row>
    <row r="102">
      <c r="A102" s="44"/>
      <c r="B102" s="45"/>
      <c r="C102" s="44"/>
      <c r="D102" s="42"/>
      <c r="E102" s="44"/>
      <c r="F102" s="44"/>
      <c r="G102" s="44"/>
      <c r="H102" s="44"/>
      <c r="I102" s="42"/>
      <c r="J102" s="42"/>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row>
    <row r="103">
      <c r="A103" s="44"/>
      <c r="B103" s="45"/>
      <c r="C103" s="44"/>
      <c r="D103" s="42"/>
      <c r="E103" s="44"/>
      <c r="F103" s="44"/>
      <c r="G103" s="44"/>
      <c r="H103" s="44"/>
      <c r="I103" s="42"/>
      <c r="J103" s="42"/>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row>
    <row r="104">
      <c r="A104" s="44"/>
      <c r="B104" s="45"/>
      <c r="C104" s="44"/>
      <c r="D104" s="42"/>
      <c r="E104" s="44"/>
      <c r="F104" s="44"/>
      <c r="G104" s="44"/>
      <c r="H104" s="44"/>
      <c r="I104" s="42"/>
      <c r="J104" s="42"/>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row>
    <row r="105">
      <c r="A105" s="44"/>
      <c r="B105" s="45"/>
      <c r="C105" s="44"/>
      <c r="D105" s="42"/>
      <c r="E105" s="44"/>
      <c r="F105" s="44"/>
      <c r="G105" s="44"/>
      <c r="H105" s="44"/>
      <c r="I105" s="42"/>
      <c r="J105" s="42"/>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row>
    <row r="106">
      <c r="A106" s="44"/>
      <c r="B106" s="45"/>
      <c r="C106" s="44"/>
      <c r="D106" s="42"/>
      <c r="E106" s="44"/>
      <c r="F106" s="44"/>
      <c r="G106" s="44"/>
      <c r="H106" s="44"/>
      <c r="I106" s="42"/>
      <c r="J106" s="42"/>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row>
    <row r="107">
      <c r="A107" s="44"/>
      <c r="B107" s="45"/>
      <c r="C107" s="44"/>
      <c r="D107" s="42"/>
      <c r="E107" s="44"/>
      <c r="F107" s="44"/>
      <c r="G107" s="44"/>
      <c r="H107" s="44"/>
      <c r="I107" s="42"/>
      <c r="J107" s="42"/>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row>
    <row r="108">
      <c r="A108" s="44"/>
      <c r="B108" s="45"/>
      <c r="C108" s="44"/>
      <c r="D108" s="42"/>
      <c r="E108" s="44"/>
      <c r="F108" s="44"/>
      <c r="G108" s="44"/>
      <c r="H108" s="44"/>
      <c r="I108" s="42"/>
      <c r="J108" s="42"/>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row>
    <row r="109">
      <c r="A109" s="44"/>
      <c r="B109" s="45"/>
      <c r="C109" s="44"/>
      <c r="D109" s="42"/>
      <c r="E109" s="44"/>
      <c r="F109" s="44"/>
      <c r="G109" s="44"/>
      <c r="H109" s="44"/>
      <c r="I109" s="42"/>
      <c r="J109" s="42"/>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row>
    <row r="110">
      <c r="A110" s="44"/>
      <c r="B110" s="45"/>
      <c r="C110" s="44"/>
      <c r="D110" s="42"/>
      <c r="E110" s="44"/>
      <c r="F110" s="44"/>
      <c r="G110" s="44"/>
      <c r="H110" s="44"/>
      <c r="I110" s="42"/>
      <c r="J110" s="42"/>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row>
    <row r="111">
      <c r="A111" s="44"/>
      <c r="B111" s="45"/>
      <c r="C111" s="44"/>
      <c r="D111" s="42"/>
      <c r="E111" s="44"/>
      <c r="F111" s="44"/>
      <c r="G111" s="44"/>
      <c r="H111" s="44"/>
      <c r="I111" s="42"/>
      <c r="J111" s="42"/>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row>
    <row r="112">
      <c r="A112" s="44"/>
      <c r="B112" s="45"/>
      <c r="C112" s="44"/>
      <c r="D112" s="42"/>
      <c r="E112" s="44"/>
      <c r="F112" s="44"/>
      <c r="G112" s="44"/>
      <c r="H112" s="44"/>
      <c r="I112" s="42"/>
      <c r="J112" s="42"/>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row>
    <row r="113">
      <c r="A113" s="44"/>
      <c r="B113" s="45"/>
      <c r="C113" s="44"/>
      <c r="D113" s="42"/>
      <c r="E113" s="44"/>
      <c r="F113" s="44"/>
      <c r="G113" s="44"/>
      <c r="H113" s="44"/>
      <c r="I113" s="42"/>
      <c r="J113" s="42"/>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row>
    <row r="114">
      <c r="A114" s="44"/>
      <c r="B114" s="45"/>
      <c r="C114" s="44"/>
      <c r="D114" s="42"/>
      <c r="E114" s="44"/>
      <c r="F114" s="44"/>
      <c r="G114" s="44"/>
      <c r="H114" s="44"/>
      <c r="I114" s="42"/>
      <c r="J114" s="42"/>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row>
    <row r="115">
      <c r="A115" s="44"/>
      <c r="B115" s="45"/>
      <c r="C115" s="44"/>
      <c r="D115" s="42"/>
      <c r="E115" s="44"/>
      <c r="F115" s="44"/>
      <c r="G115" s="44"/>
      <c r="H115" s="44"/>
      <c r="I115" s="42"/>
      <c r="J115" s="42"/>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row>
    <row r="116">
      <c r="A116" s="44"/>
      <c r="B116" s="45"/>
      <c r="C116" s="44"/>
      <c r="D116" s="42"/>
      <c r="E116" s="44"/>
      <c r="F116" s="44"/>
      <c r="G116" s="44"/>
      <c r="H116" s="44"/>
      <c r="I116" s="42"/>
      <c r="J116" s="42"/>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row>
    <row r="117">
      <c r="A117" s="44"/>
      <c r="B117" s="45"/>
      <c r="C117" s="44"/>
      <c r="D117" s="42"/>
      <c r="E117" s="44"/>
      <c r="F117" s="44"/>
      <c r="G117" s="44"/>
      <c r="H117" s="44"/>
      <c r="I117" s="42"/>
      <c r="J117" s="42"/>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row>
    <row r="118">
      <c r="A118" s="44"/>
      <c r="B118" s="45"/>
      <c r="C118" s="44"/>
      <c r="D118" s="42"/>
      <c r="E118" s="44"/>
      <c r="F118" s="44"/>
      <c r="G118" s="44"/>
      <c r="H118" s="44"/>
      <c r="I118" s="42"/>
      <c r="J118" s="42"/>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row>
    <row r="119">
      <c r="A119" s="44"/>
      <c r="B119" s="45"/>
      <c r="C119" s="44"/>
      <c r="D119" s="42"/>
      <c r="E119" s="44"/>
      <c r="F119" s="44"/>
      <c r="G119" s="44"/>
      <c r="H119" s="44"/>
      <c r="I119" s="42"/>
      <c r="J119" s="42"/>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row>
    <row r="120">
      <c r="A120" s="44"/>
      <c r="B120" s="45"/>
      <c r="C120" s="44"/>
      <c r="D120" s="42"/>
      <c r="E120" s="44"/>
      <c r="F120" s="44"/>
      <c r="G120" s="44"/>
      <c r="H120" s="44"/>
      <c r="I120" s="42"/>
      <c r="J120" s="42"/>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row>
    <row r="121">
      <c r="A121" s="44"/>
      <c r="B121" s="45"/>
      <c r="C121" s="44"/>
      <c r="D121" s="42"/>
      <c r="E121" s="44"/>
      <c r="F121" s="44"/>
      <c r="G121" s="44"/>
      <c r="H121" s="44"/>
      <c r="I121" s="42"/>
      <c r="J121" s="42"/>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row>
    <row r="122">
      <c r="A122" s="44"/>
      <c r="B122" s="45"/>
      <c r="C122" s="44"/>
      <c r="D122" s="42"/>
      <c r="E122" s="44"/>
      <c r="F122" s="44"/>
      <c r="G122" s="44"/>
      <c r="H122" s="44"/>
      <c r="I122" s="42"/>
      <c r="J122" s="42"/>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row>
    <row r="123">
      <c r="A123" s="44"/>
      <c r="B123" s="45"/>
      <c r="C123" s="44"/>
      <c r="D123" s="42"/>
      <c r="E123" s="44"/>
      <c r="F123" s="44"/>
      <c r="G123" s="44"/>
      <c r="H123" s="44"/>
      <c r="I123" s="42"/>
      <c r="J123" s="42"/>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row>
    <row r="124">
      <c r="A124" s="44"/>
      <c r="B124" s="45"/>
      <c r="C124" s="44"/>
      <c r="D124" s="42"/>
      <c r="E124" s="44"/>
      <c r="F124" s="44"/>
      <c r="G124" s="44"/>
      <c r="H124" s="44"/>
      <c r="I124" s="42"/>
      <c r="J124" s="42"/>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row>
    <row r="125">
      <c r="A125" s="44"/>
      <c r="B125" s="45"/>
      <c r="C125" s="44"/>
      <c r="D125" s="42"/>
      <c r="E125" s="44"/>
      <c r="F125" s="44"/>
      <c r="G125" s="44"/>
      <c r="H125" s="44"/>
      <c r="I125" s="42"/>
      <c r="J125" s="42"/>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row>
    <row r="126">
      <c r="A126" s="44"/>
      <c r="B126" s="45"/>
      <c r="C126" s="44"/>
      <c r="D126" s="42"/>
      <c r="E126" s="44"/>
      <c r="F126" s="44"/>
      <c r="G126" s="44"/>
      <c r="H126" s="44"/>
      <c r="I126" s="42"/>
      <c r="J126" s="42"/>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row>
    <row r="127">
      <c r="A127" s="44"/>
      <c r="B127" s="45"/>
      <c r="C127" s="44"/>
      <c r="D127" s="42"/>
      <c r="E127" s="44"/>
      <c r="F127" s="44"/>
      <c r="G127" s="44"/>
      <c r="H127" s="44"/>
      <c r="I127" s="42"/>
      <c r="J127" s="42"/>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row>
    <row r="128">
      <c r="A128" s="44"/>
      <c r="B128" s="45"/>
      <c r="C128" s="44"/>
      <c r="D128" s="42"/>
      <c r="E128" s="44"/>
      <c r="F128" s="44"/>
      <c r="G128" s="44"/>
      <c r="H128" s="44"/>
      <c r="I128" s="42"/>
      <c r="J128" s="42"/>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row>
    <row r="129">
      <c r="A129" s="44"/>
      <c r="B129" s="45"/>
      <c r="C129" s="44"/>
      <c r="D129" s="42"/>
      <c r="E129" s="44"/>
      <c r="F129" s="44"/>
      <c r="G129" s="44"/>
      <c r="H129" s="44"/>
      <c r="I129" s="42"/>
      <c r="J129" s="42"/>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row>
    <row r="130">
      <c r="A130" s="44"/>
      <c r="B130" s="45"/>
      <c r="C130" s="44"/>
      <c r="D130" s="42"/>
      <c r="E130" s="44"/>
      <c r="F130" s="44"/>
      <c r="G130" s="44"/>
      <c r="H130" s="44"/>
      <c r="I130" s="42"/>
      <c r="J130" s="42"/>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row>
    <row r="131">
      <c r="A131" s="44"/>
      <c r="B131" s="45"/>
      <c r="C131" s="44"/>
      <c r="D131" s="42"/>
      <c r="E131" s="44"/>
      <c r="F131" s="44"/>
      <c r="G131" s="44"/>
      <c r="H131" s="44"/>
      <c r="I131" s="42"/>
      <c r="J131" s="42"/>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row>
    <row r="132">
      <c r="A132" s="44"/>
      <c r="B132" s="45"/>
      <c r="C132" s="44"/>
      <c r="D132" s="42"/>
      <c r="E132" s="44"/>
      <c r="F132" s="44"/>
      <c r="G132" s="44"/>
      <c r="H132" s="44"/>
      <c r="I132" s="42"/>
      <c r="J132" s="42"/>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row>
    <row r="133">
      <c r="A133" s="44"/>
      <c r="B133" s="45"/>
      <c r="C133" s="44"/>
      <c r="D133" s="42"/>
      <c r="E133" s="44"/>
      <c r="F133" s="44"/>
      <c r="G133" s="44"/>
      <c r="H133" s="44"/>
      <c r="I133" s="42"/>
      <c r="J133" s="42"/>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row>
    <row r="134">
      <c r="A134" s="44"/>
      <c r="B134" s="45"/>
      <c r="C134" s="44"/>
      <c r="D134" s="42"/>
      <c r="E134" s="44"/>
      <c r="F134" s="44"/>
      <c r="G134" s="44"/>
      <c r="H134" s="44"/>
      <c r="I134" s="42"/>
      <c r="J134" s="42"/>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row>
    <row r="135">
      <c r="A135" s="44"/>
      <c r="B135" s="45"/>
      <c r="C135" s="44"/>
      <c r="D135" s="42"/>
      <c r="E135" s="44"/>
      <c r="F135" s="44"/>
      <c r="G135" s="44"/>
      <c r="H135" s="44"/>
      <c r="I135" s="42"/>
      <c r="J135" s="42"/>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row>
    <row r="136">
      <c r="A136" s="44"/>
      <c r="B136" s="45"/>
      <c r="C136" s="44"/>
      <c r="D136" s="42"/>
      <c r="E136" s="44"/>
      <c r="F136" s="44"/>
      <c r="G136" s="44"/>
      <c r="H136" s="44"/>
      <c r="I136" s="42"/>
      <c r="J136" s="42"/>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row>
    <row r="137">
      <c r="A137" s="44"/>
      <c r="B137" s="45"/>
      <c r="C137" s="44"/>
      <c r="D137" s="42"/>
      <c r="E137" s="44"/>
      <c r="F137" s="44"/>
      <c r="G137" s="44"/>
      <c r="H137" s="44"/>
      <c r="I137" s="42"/>
      <c r="J137" s="42"/>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row>
    <row r="138">
      <c r="A138" s="44"/>
      <c r="B138" s="45"/>
      <c r="C138" s="44"/>
      <c r="D138" s="42"/>
      <c r="E138" s="44"/>
      <c r="F138" s="44"/>
      <c r="G138" s="44"/>
      <c r="H138" s="44"/>
      <c r="I138" s="42"/>
      <c r="J138" s="42"/>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row>
    <row r="139">
      <c r="A139" s="44"/>
      <c r="B139" s="45"/>
      <c r="C139" s="44"/>
      <c r="D139" s="42"/>
      <c r="E139" s="44"/>
      <c r="F139" s="44"/>
      <c r="G139" s="44"/>
      <c r="H139" s="44"/>
      <c r="I139" s="42"/>
      <c r="J139" s="42"/>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44"/>
      <c r="AQ139" s="44"/>
      <c r="AR139" s="44"/>
      <c r="AS139" s="44"/>
    </row>
    <row r="140">
      <c r="A140" s="44"/>
      <c r="B140" s="45"/>
      <c r="C140" s="44"/>
      <c r="D140" s="42"/>
      <c r="E140" s="44"/>
      <c r="F140" s="44"/>
      <c r="G140" s="44"/>
      <c r="H140" s="44"/>
      <c r="I140" s="42"/>
      <c r="J140" s="42"/>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44"/>
      <c r="AQ140" s="44"/>
      <c r="AR140" s="44"/>
      <c r="AS140" s="44"/>
    </row>
    <row r="141">
      <c r="A141" s="44"/>
      <c r="B141" s="45"/>
      <c r="C141" s="44"/>
      <c r="D141" s="42"/>
      <c r="E141" s="44"/>
      <c r="F141" s="44"/>
      <c r="G141" s="44"/>
      <c r="H141" s="44"/>
      <c r="I141" s="42"/>
      <c r="J141" s="42"/>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44"/>
      <c r="AQ141" s="44"/>
      <c r="AR141" s="44"/>
      <c r="AS141" s="44"/>
    </row>
    <row r="142">
      <c r="A142" s="44"/>
      <c r="B142" s="45"/>
      <c r="C142" s="44"/>
      <c r="D142" s="42"/>
      <c r="E142" s="44"/>
      <c r="F142" s="44"/>
      <c r="G142" s="44"/>
      <c r="H142" s="44"/>
      <c r="I142" s="42"/>
      <c r="J142" s="42"/>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44"/>
      <c r="AQ142" s="44"/>
      <c r="AR142" s="44"/>
      <c r="AS142" s="44"/>
    </row>
    <row r="143">
      <c r="A143" s="44"/>
      <c r="B143" s="45"/>
      <c r="C143" s="44"/>
      <c r="D143" s="42"/>
      <c r="E143" s="44"/>
      <c r="F143" s="44"/>
      <c r="G143" s="44"/>
      <c r="H143" s="44"/>
      <c r="I143" s="42"/>
      <c r="J143" s="42"/>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44"/>
      <c r="AQ143" s="44"/>
      <c r="AR143" s="44"/>
      <c r="AS143" s="44"/>
    </row>
    <row r="144">
      <c r="A144" s="44"/>
      <c r="B144" s="45"/>
      <c r="C144" s="44"/>
      <c r="D144" s="42"/>
      <c r="E144" s="44"/>
      <c r="F144" s="44"/>
      <c r="G144" s="44"/>
      <c r="H144" s="44"/>
      <c r="I144" s="42"/>
      <c r="J144" s="42"/>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44"/>
      <c r="AQ144" s="44"/>
      <c r="AR144" s="44"/>
      <c r="AS144" s="44"/>
    </row>
    <row r="145">
      <c r="A145" s="44"/>
      <c r="B145" s="45"/>
      <c r="C145" s="44"/>
      <c r="D145" s="42"/>
      <c r="E145" s="44"/>
      <c r="F145" s="44"/>
      <c r="G145" s="44"/>
      <c r="H145" s="44"/>
      <c r="I145" s="42"/>
      <c r="J145" s="42"/>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44"/>
      <c r="AQ145" s="44"/>
      <c r="AR145" s="44"/>
      <c r="AS145" s="44"/>
    </row>
    <row r="146">
      <c r="A146" s="44"/>
      <c r="B146" s="45"/>
      <c r="C146" s="44"/>
      <c r="D146" s="42"/>
      <c r="E146" s="44"/>
      <c r="F146" s="44"/>
      <c r="G146" s="44"/>
      <c r="H146" s="44"/>
      <c r="I146" s="42"/>
      <c r="J146" s="42"/>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44"/>
      <c r="AQ146" s="44"/>
      <c r="AR146" s="44"/>
      <c r="AS146" s="44"/>
    </row>
    <row r="147">
      <c r="A147" s="44"/>
      <c r="B147" s="45"/>
      <c r="C147" s="44"/>
      <c r="D147" s="42"/>
      <c r="E147" s="44"/>
      <c r="F147" s="44"/>
      <c r="G147" s="44"/>
      <c r="H147" s="44"/>
      <c r="I147" s="42"/>
      <c r="J147" s="42"/>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c r="AN147" s="44"/>
      <c r="AO147" s="44"/>
      <c r="AP147" s="44"/>
      <c r="AQ147" s="44"/>
      <c r="AR147" s="44"/>
      <c r="AS147" s="44"/>
    </row>
    <row r="148">
      <c r="A148" s="44"/>
      <c r="B148" s="45"/>
      <c r="C148" s="44"/>
      <c r="D148" s="42"/>
      <c r="E148" s="44"/>
      <c r="F148" s="44"/>
      <c r="G148" s="44"/>
      <c r="H148" s="44"/>
      <c r="I148" s="42"/>
      <c r="J148" s="42"/>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c r="AS148" s="44"/>
    </row>
    <row r="149">
      <c r="A149" s="44"/>
      <c r="B149" s="45"/>
      <c r="C149" s="44"/>
      <c r="D149" s="42"/>
      <c r="E149" s="44"/>
      <c r="F149" s="44"/>
      <c r="G149" s="44"/>
      <c r="H149" s="44"/>
      <c r="I149" s="42"/>
      <c r="J149" s="42"/>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44"/>
      <c r="AQ149" s="44"/>
      <c r="AR149" s="44"/>
      <c r="AS149" s="44"/>
    </row>
    <row r="150">
      <c r="A150" s="44"/>
      <c r="B150" s="45"/>
      <c r="C150" s="44"/>
      <c r="D150" s="42"/>
      <c r="E150" s="44"/>
      <c r="F150" s="44"/>
      <c r="G150" s="44"/>
      <c r="H150" s="44"/>
      <c r="I150" s="42"/>
      <c r="J150" s="42"/>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44"/>
      <c r="AQ150" s="44"/>
      <c r="AR150" s="44"/>
      <c r="AS150" s="44"/>
    </row>
    <row r="151">
      <c r="A151" s="44"/>
      <c r="B151" s="45"/>
      <c r="C151" s="44"/>
      <c r="D151" s="42"/>
      <c r="E151" s="44"/>
      <c r="F151" s="44"/>
      <c r="G151" s="44"/>
      <c r="H151" s="44"/>
      <c r="I151" s="42"/>
      <c r="J151" s="42"/>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44"/>
      <c r="AQ151" s="44"/>
      <c r="AR151" s="44"/>
      <c r="AS151" s="44"/>
    </row>
    <row r="152">
      <c r="A152" s="44"/>
      <c r="B152" s="45"/>
      <c r="C152" s="44"/>
      <c r="D152" s="42"/>
      <c r="E152" s="44"/>
      <c r="F152" s="44"/>
      <c r="G152" s="44"/>
      <c r="H152" s="44"/>
      <c r="I152" s="42"/>
      <c r="J152" s="42"/>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44"/>
      <c r="AQ152" s="44"/>
      <c r="AR152" s="44"/>
      <c r="AS152" s="44"/>
    </row>
    <row r="153">
      <c r="A153" s="44"/>
      <c r="B153" s="45"/>
      <c r="C153" s="44"/>
      <c r="D153" s="42"/>
      <c r="E153" s="44"/>
      <c r="F153" s="44"/>
      <c r="G153" s="44"/>
      <c r="H153" s="44"/>
      <c r="I153" s="42"/>
      <c r="J153" s="42"/>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c r="AS153" s="44"/>
    </row>
    <row r="154">
      <c r="A154" s="44"/>
      <c r="B154" s="45"/>
      <c r="C154" s="44"/>
      <c r="D154" s="42"/>
      <c r="E154" s="44"/>
      <c r="F154" s="44"/>
      <c r="G154" s="44"/>
      <c r="H154" s="44"/>
      <c r="I154" s="42"/>
      <c r="J154" s="42"/>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44"/>
      <c r="AQ154" s="44"/>
      <c r="AR154" s="44"/>
      <c r="AS154" s="44"/>
    </row>
    <row r="155">
      <c r="A155" s="44"/>
      <c r="B155" s="45"/>
      <c r="C155" s="44"/>
      <c r="D155" s="42"/>
      <c r="E155" s="44"/>
      <c r="F155" s="44"/>
      <c r="G155" s="44"/>
      <c r="H155" s="44"/>
      <c r="I155" s="42"/>
      <c r="J155" s="42"/>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c r="AS155" s="44"/>
    </row>
    <row r="156">
      <c r="A156" s="44"/>
      <c r="B156" s="45"/>
      <c r="C156" s="44"/>
      <c r="D156" s="42"/>
      <c r="E156" s="44"/>
      <c r="F156" s="44"/>
      <c r="G156" s="44"/>
      <c r="H156" s="44"/>
      <c r="I156" s="42"/>
      <c r="J156" s="42"/>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44"/>
      <c r="AQ156" s="44"/>
      <c r="AR156" s="44"/>
      <c r="AS156" s="44"/>
    </row>
    <row r="157">
      <c r="A157" s="44"/>
      <c r="B157" s="45"/>
      <c r="C157" s="44"/>
      <c r="D157" s="42"/>
      <c r="E157" s="44"/>
      <c r="F157" s="44"/>
      <c r="G157" s="44"/>
      <c r="H157" s="44"/>
      <c r="I157" s="42"/>
      <c r="J157" s="42"/>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44"/>
      <c r="AQ157" s="44"/>
      <c r="AR157" s="44"/>
      <c r="AS157" s="44"/>
    </row>
    <row r="158">
      <c r="A158" s="44"/>
      <c r="B158" s="45"/>
      <c r="C158" s="44"/>
      <c r="D158" s="42"/>
      <c r="E158" s="44"/>
      <c r="F158" s="44"/>
      <c r="G158" s="44"/>
      <c r="H158" s="44"/>
      <c r="I158" s="42"/>
      <c r="J158" s="42"/>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44"/>
      <c r="AQ158" s="44"/>
      <c r="AR158" s="44"/>
      <c r="AS158" s="44"/>
    </row>
    <row r="159">
      <c r="A159" s="44"/>
      <c r="B159" s="45"/>
      <c r="C159" s="44"/>
      <c r="D159" s="42"/>
      <c r="E159" s="44"/>
      <c r="F159" s="44"/>
      <c r="G159" s="44"/>
      <c r="H159" s="44"/>
      <c r="I159" s="42"/>
      <c r="J159" s="42"/>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44"/>
      <c r="AQ159" s="44"/>
      <c r="AR159" s="44"/>
      <c r="AS159" s="44"/>
    </row>
    <row r="160">
      <c r="A160" s="44"/>
      <c r="B160" s="45"/>
      <c r="C160" s="44"/>
      <c r="D160" s="42"/>
      <c r="E160" s="44"/>
      <c r="F160" s="44"/>
      <c r="G160" s="44"/>
      <c r="H160" s="44"/>
      <c r="I160" s="42"/>
      <c r="J160" s="42"/>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row>
    <row r="161">
      <c r="A161" s="44"/>
      <c r="B161" s="45"/>
      <c r="C161" s="44"/>
      <c r="D161" s="42"/>
      <c r="E161" s="44"/>
      <c r="F161" s="44"/>
      <c r="G161" s="44"/>
      <c r="H161" s="44"/>
      <c r="I161" s="42"/>
      <c r="J161" s="42"/>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44"/>
      <c r="AQ161" s="44"/>
      <c r="AR161" s="44"/>
      <c r="AS161" s="44"/>
    </row>
    <row r="162">
      <c r="A162" s="44"/>
      <c r="B162" s="45"/>
      <c r="C162" s="44"/>
      <c r="D162" s="42"/>
      <c r="E162" s="44"/>
      <c r="F162" s="44"/>
      <c r="G162" s="44"/>
      <c r="H162" s="44"/>
      <c r="I162" s="42"/>
      <c r="J162" s="42"/>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44"/>
      <c r="AQ162" s="44"/>
      <c r="AR162" s="44"/>
      <c r="AS162" s="44"/>
    </row>
    <row r="163">
      <c r="A163" s="44"/>
      <c r="B163" s="45"/>
      <c r="C163" s="44"/>
      <c r="D163" s="42"/>
      <c r="E163" s="44"/>
      <c r="F163" s="44"/>
      <c r="G163" s="44"/>
      <c r="H163" s="44"/>
      <c r="I163" s="42"/>
      <c r="J163" s="42"/>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44"/>
      <c r="AQ163" s="44"/>
      <c r="AR163" s="44"/>
      <c r="AS163" s="44"/>
    </row>
    <row r="164">
      <c r="A164" s="44"/>
      <c r="B164" s="45"/>
      <c r="C164" s="44"/>
      <c r="D164" s="42"/>
      <c r="E164" s="44"/>
      <c r="F164" s="44"/>
      <c r="G164" s="44"/>
      <c r="H164" s="44"/>
      <c r="I164" s="42"/>
      <c r="J164" s="42"/>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44"/>
      <c r="AQ164" s="44"/>
      <c r="AR164" s="44"/>
      <c r="AS164" s="44"/>
    </row>
    <row r="165">
      <c r="A165" s="44"/>
      <c r="B165" s="45"/>
      <c r="C165" s="44"/>
      <c r="D165" s="42"/>
      <c r="E165" s="44"/>
      <c r="F165" s="44"/>
      <c r="G165" s="44"/>
      <c r="H165" s="44"/>
      <c r="I165" s="42"/>
      <c r="J165" s="42"/>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44"/>
      <c r="AQ165" s="44"/>
      <c r="AR165" s="44"/>
      <c r="AS165" s="44"/>
    </row>
    <row r="166">
      <c r="A166" s="44"/>
      <c r="B166" s="45"/>
      <c r="C166" s="44"/>
      <c r="D166" s="42"/>
      <c r="E166" s="44"/>
      <c r="F166" s="44"/>
      <c r="G166" s="44"/>
      <c r="H166" s="44"/>
      <c r="I166" s="42"/>
      <c r="J166" s="42"/>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44"/>
      <c r="AQ166" s="44"/>
      <c r="AR166" s="44"/>
      <c r="AS166" s="44"/>
    </row>
    <row r="167">
      <c r="A167" s="44"/>
      <c r="B167" s="45"/>
      <c r="C167" s="44"/>
      <c r="D167" s="42"/>
      <c r="E167" s="44"/>
      <c r="F167" s="44"/>
      <c r="G167" s="44"/>
      <c r="H167" s="44"/>
      <c r="I167" s="42"/>
      <c r="J167" s="42"/>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44"/>
      <c r="AQ167" s="44"/>
      <c r="AR167" s="44"/>
      <c r="AS167" s="44"/>
    </row>
    <row r="168">
      <c r="A168" s="44"/>
      <c r="B168" s="45"/>
      <c r="C168" s="44"/>
      <c r="D168" s="42"/>
      <c r="E168" s="44"/>
      <c r="F168" s="44"/>
      <c r="G168" s="44"/>
      <c r="H168" s="44"/>
      <c r="I168" s="42"/>
      <c r="J168" s="42"/>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row>
    <row r="169">
      <c r="A169" s="44"/>
      <c r="B169" s="45"/>
      <c r="C169" s="44"/>
      <c r="D169" s="42"/>
      <c r="E169" s="44"/>
      <c r="F169" s="44"/>
      <c r="G169" s="44"/>
      <c r="H169" s="44"/>
      <c r="I169" s="42"/>
      <c r="J169" s="42"/>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44"/>
      <c r="AQ169" s="44"/>
      <c r="AR169" s="44"/>
      <c r="AS169" s="44"/>
    </row>
    <row r="170">
      <c r="A170" s="44"/>
      <c r="B170" s="45"/>
      <c r="C170" s="44"/>
      <c r="D170" s="42"/>
      <c r="E170" s="44"/>
      <c r="F170" s="44"/>
      <c r="G170" s="44"/>
      <c r="H170" s="44"/>
      <c r="I170" s="42"/>
      <c r="J170" s="42"/>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row>
    <row r="171">
      <c r="A171" s="44"/>
      <c r="B171" s="45"/>
      <c r="C171" s="44"/>
      <c r="D171" s="42"/>
      <c r="E171" s="44"/>
      <c r="F171" s="44"/>
      <c r="G171" s="44"/>
      <c r="H171" s="44"/>
      <c r="I171" s="42"/>
      <c r="J171" s="42"/>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row>
    <row r="172">
      <c r="A172" s="44"/>
      <c r="B172" s="45"/>
      <c r="C172" s="44"/>
      <c r="D172" s="42"/>
      <c r="E172" s="44"/>
      <c r="F172" s="44"/>
      <c r="G172" s="44"/>
      <c r="H172" s="44"/>
      <c r="I172" s="42"/>
      <c r="J172" s="42"/>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row>
    <row r="173">
      <c r="A173" s="44"/>
      <c r="B173" s="45"/>
      <c r="C173" s="44"/>
      <c r="D173" s="42"/>
      <c r="E173" s="44"/>
      <c r="F173" s="44"/>
      <c r="G173" s="44"/>
      <c r="H173" s="44"/>
      <c r="I173" s="42"/>
      <c r="J173" s="42"/>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row>
    <row r="174">
      <c r="A174" s="44"/>
      <c r="B174" s="45"/>
      <c r="C174" s="44"/>
      <c r="D174" s="42"/>
      <c r="E174" s="44"/>
      <c r="F174" s="44"/>
      <c r="G174" s="44"/>
      <c r="H174" s="44"/>
      <c r="I174" s="42"/>
      <c r="J174" s="42"/>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c r="AS174" s="44"/>
    </row>
    <row r="175">
      <c r="A175" s="44"/>
      <c r="B175" s="45"/>
      <c r="C175" s="44"/>
      <c r="D175" s="42"/>
      <c r="E175" s="44"/>
      <c r="F175" s="44"/>
      <c r="G175" s="44"/>
      <c r="H175" s="44"/>
      <c r="I175" s="42"/>
      <c r="J175" s="42"/>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c r="AQ175" s="44"/>
      <c r="AR175" s="44"/>
      <c r="AS175" s="44"/>
    </row>
    <row r="176">
      <c r="A176" s="44"/>
      <c r="B176" s="45"/>
      <c r="C176" s="44"/>
      <c r="D176" s="42"/>
      <c r="E176" s="44"/>
      <c r="F176" s="44"/>
      <c r="G176" s="44"/>
      <c r="H176" s="44"/>
      <c r="I176" s="42"/>
      <c r="J176" s="42"/>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c r="AL176" s="44"/>
      <c r="AM176" s="44"/>
      <c r="AN176" s="44"/>
      <c r="AO176" s="44"/>
      <c r="AP176" s="44"/>
      <c r="AQ176" s="44"/>
      <c r="AR176" s="44"/>
      <c r="AS176" s="44"/>
    </row>
    <row r="177">
      <c r="A177" s="44"/>
      <c r="B177" s="45"/>
      <c r="C177" s="44"/>
      <c r="D177" s="42"/>
      <c r="E177" s="44"/>
      <c r="F177" s="44"/>
      <c r="G177" s="44"/>
      <c r="H177" s="44"/>
      <c r="I177" s="42"/>
      <c r="J177" s="42"/>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4"/>
      <c r="AN177" s="44"/>
      <c r="AO177" s="44"/>
      <c r="AP177" s="44"/>
      <c r="AQ177" s="44"/>
      <c r="AR177" s="44"/>
      <c r="AS177" s="44"/>
    </row>
    <row r="178">
      <c r="A178" s="44"/>
      <c r="B178" s="45"/>
      <c r="C178" s="44"/>
      <c r="D178" s="42"/>
      <c r="E178" s="44"/>
      <c r="F178" s="44"/>
      <c r="G178" s="44"/>
      <c r="H178" s="44"/>
      <c r="I178" s="42"/>
      <c r="J178" s="42"/>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c r="AM178" s="44"/>
      <c r="AN178" s="44"/>
      <c r="AO178" s="44"/>
      <c r="AP178" s="44"/>
      <c r="AQ178" s="44"/>
      <c r="AR178" s="44"/>
      <c r="AS178" s="44"/>
    </row>
    <row r="179">
      <c r="A179" s="44"/>
      <c r="B179" s="45"/>
      <c r="C179" s="44"/>
      <c r="D179" s="42"/>
      <c r="E179" s="44"/>
      <c r="F179" s="44"/>
      <c r="G179" s="44"/>
      <c r="H179" s="44"/>
      <c r="I179" s="42"/>
      <c r="J179" s="42"/>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row>
    <row r="180">
      <c r="A180" s="44"/>
      <c r="B180" s="45"/>
      <c r="C180" s="44"/>
      <c r="D180" s="42"/>
      <c r="E180" s="44"/>
      <c r="F180" s="44"/>
      <c r="G180" s="44"/>
      <c r="H180" s="44"/>
      <c r="I180" s="42"/>
      <c r="J180" s="42"/>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4"/>
      <c r="AL180" s="44"/>
      <c r="AM180" s="44"/>
      <c r="AN180" s="44"/>
      <c r="AO180" s="44"/>
      <c r="AP180" s="44"/>
      <c r="AQ180" s="44"/>
      <c r="AR180" s="44"/>
      <c r="AS180" s="44"/>
    </row>
    <row r="181">
      <c r="A181" s="44"/>
      <c r="B181" s="45"/>
      <c r="C181" s="44"/>
      <c r="D181" s="42"/>
      <c r="E181" s="44"/>
      <c r="F181" s="44"/>
      <c r="G181" s="44"/>
      <c r="H181" s="44"/>
      <c r="I181" s="42"/>
      <c r="J181" s="42"/>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4"/>
      <c r="AN181" s="44"/>
      <c r="AO181" s="44"/>
      <c r="AP181" s="44"/>
      <c r="AQ181" s="44"/>
      <c r="AR181" s="44"/>
      <c r="AS181" s="44"/>
    </row>
    <row r="182">
      <c r="A182" s="44"/>
      <c r="B182" s="45"/>
      <c r="C182" s="44"/>
      <c r="D182" s="42"/>
      <c r="E182" s="44"/>
      <c r="F182" s="44"/>
      <c r="G182" s="44"/>
      <c r="H182" s="44"/>
      <c r="I182" s="42"/>
      <c r="J182" s="42"/>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c r="AL182" s="44"/>
      <c r="AM182" s="44"/>
      <c r="AN182" s="44"/>
      <c r="AO182" s="44"/>
      <c r="AP182" s="44"/>
      <c r="AQ182" s="44"/>
      <c r="AR182" s="44"/>
      <c r="AS182" s="44"/>
    </row>
    <row r="183">
      <c r="A183" s="44"/>
      <c r="B183" s="45"/>
      <c r="C183" s="44"/>
      <c r="D183" s="42"/>
      <c r="E183" s="44"/>
      <c r="F183" s="44"/>
      <c r="G183" s="44"/>
      <c r="H183" s="44"/>
      <c r="I183" s="42"/>
      <c r="J183" s="42"/>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4"/>
      <c r="AN183" s="44"/>
      <c r="AO183" s="44"/>
      <c r="AP183" s="44"/>
      <c r="AQ183" s="44"/>
      <c r="AR183" s="44"/>
      <c r="AS183" s="44"/>
    </row>
    <row r="184">
      <c r="A184" s="44"/>
      <c r="B184" s="45"/>
      <c r="C184" s="44"/>
      <c r="D184" s="42"/>
      <c r="E184" s="44"/>
      <c r="F184" s="44"/>
      <c r="G184" s="44"/>
      <c r="H184" s="44"/>
      <c r="I184" s="42"/>
      <c r="J184" s="42"/>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4"/>
      <c r="AL184" s="44"/>
      <c r="AM184" s="44"/>
      <c r="AN184" s="44"/>
      <c r="AO184" s="44"/>
      <c r="AP184" s="44"/>
      <c r="AQ184" s="44"/>
      <c r="AR184" s="44"/>
      <c r="AS184" s="44"/>
    </row>
    <row r="185">
      <c r="A185" s="44"/>
      <c r="B185" s="45"/>
      <c r="C185" s="44"/>
      <c r="D185" s="42"/>
      <c r="E185" s="44"/>
      <c r="F185" s="44"/>
      <c r="G185" s="44"/>
      <c r="H185" s="44"/>
      <c r="I185" s="42"/>
      <c r="J185" s="42"/>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c r="AM185" s="44"/>
      <c r="AN185" s="44"/>
      <c r="AO185" s="44"/>
      <c r="AP185" s="44"/>
      <c r="AQ185" s="44"/>
      <c r="AR185" s="44"/>
      <c r="AS185" s="44"/>
    </row>
    <row r="186">
      <c r="A186" s="44"/>
      <c r="B186" s="45"/>
      <c r="C186" s="44"/>
      <c r="D186" s="42"/>
      <c r="E186" s="44"/>
      <c r="F186" s="44"/>
      <c r="G186" s="44"/>
      <c r="H186" s="44"/>
      <c r="I186" s="42"/>
      <c r="J186" s="42"/>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c r="AL186" s="44"/>
      <c r="AM186" s="44"/>
      <c r="AN186" s="44"/>
      <c r="AO186" s="44"/>
      <c r="AP186" s="44"/>
      <c r="AQ186" s="44"/>
      <c r="AR186" s="44"/>
      <c r="AS186" s="44"/>
    </row>
    <row r="187">
      <c r="A187" s="44"/>
      <c r="B187" s="45"/>
      <c r="C187" s="44"/>
      <c r="D187" s="42"/>
      <c r="E187" s="44"/>
      <c r="F187" s="44"/>
      <c r="G187" s="44"/>
      <c r="H187" s="44"/>
      <c r="I187" s="42"/>
      <c r="J187" s="42"/>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c r="AM187" s="44"/>
      <c r="AN187" s="44"/>
      <c r="AO187" s="44"/>
      <c r="AP187" s="44"/>
      <c r="AQ187" s="44"/>
      <c r="AR187" s="44"/>
      <c r="AS187" s="44"/>
    </row>
    <row r="188">
      <c r="A188" s="44"/>
      <c r="B188" s="45"/>
      <c r="C188" s="44"/>
      <c r="D188" s="42"/>
      <c r="E188" s="44"/>
      <c r="F188" s="44"/>
      <c r="G188" s="44"/>
      <c r="H188" s="44"/>
      <c r="I188" s="42"/>
      <c r="J188" s="42"/>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4"/>
      <c r="AL188" s="44"/>
      <c r="AM188" s="44"/>
      <c r="AN188" s="44"/>
      <c r="AO188" s="44"/>
      <c r="AP188" s="44"/>
      <c r="AQ188" s="44"/>
      <c r="AR188" s="44"/>
      <c r="AS188" s="44"/>
    </row>
    <row r="189">
      <c r="A189" s="44"/>
      <c r="B189" s="45"/>
      <c r="C189" s="44"/>
      <c r="D189" s="42"/>
      <c r="E189" s="44"/>
      <c r="F189" s="44"/>
      <c r="G189" s="44"/>
      <c r="H189" s="44"/>
      <c r="I189" s="42"/>
      <c r="J189" s="42"/>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4"/>
      <c r="AN189" s="44"/>
      <c r="AO189" s="44"/>
      <c r="AP189" s="44"/>
      <c r="AQ189" s="44"/>
      <c r="AR189" s="44"/>
      <c r="AS189" s="44"/>
    </row>
    <row r="190">
      <c r="A190" s="44"/>
      <c r="B190" s="45"/>
      <c r="C190" s="44"/>
      <c r="D190" s="42"/>
      <c r="E190" s="44"/>
      <c r="F190" s="44"/>
      <c r="G190" s="44"/>
      <c r="H190" s="44"/>
      <c r="I190" s="42"/>
      <c r="J190" s="42"/>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c r="AL190" s="44"/>
      <c r="AM190" s="44"/>
      <c r="AN190" s="44"/>
      <c r="AO190" s="44"/>
      <c r="AP190" s="44"/>
      <c r="AQ190" s="44"/>
      <c r="AR190" s="44"/>
      <c r="AS190" s="44"/>
    </row>
    <row r="191">
      <c r="A191" s="44"/>
      <c r="B191" s="45"/>
      <c r="C191" s="44"/>
      <c r="D191" s="42"/>
      <c r="E191" s="44"/>
      <c r="F191" s="44"/>
      <c r="G191" s="44"/>
      <c r="H191" s="44"/>
      <c r="I191" s="42"/>
      <c r="J191" s="42"/>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c r="AQ191" s="44"/>
      <c r="AR191" s="44"/>
      <c r="AS191" s="44"/>
    </row>
    <row r="192">
      <c r="A192" s="44"/>
      <c r="B192" s="45"/>
      <c r="C192" s="44"/>
      <c r="D192" s="42"/>
      <c r="E192" s="44"/>
      <c r="F192" s="44"/>
      <c r="G192" s="44"/>
      <c r="H192" s="44"/>
      <c r="I192" s="42"/>
      <c r="J192" s="42"/>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44"/>
      <c r="AN192" s="44"/>
      <c r="AO192" s="44"/>
      <c r="AP192" s="44"/>
      <c r="AQ192" s="44"/>
      <c r="AR192" s="44"/>
      <c r="AS192" s="44"/>
    </row>
    <row r="193">
      <c r="A193" s="44"/>
      <c r="B193" s="45"/>
      <c r="C193" s="44"/>
      <c r="D193" s="42"/>
      <c r="E193" s="44"/>
      <c r="F193" s="44"/>
      <c r="G193" s="44"/>
      <c r="H193" s="44"/>
      <c r="I193" s="42"/>
      <c r="J193" s="42"/>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44"/>
      <c r="AN193" s="44"/>
      <c r="AO193" s="44"/>
      <c r="AP193" s="44"/>
      <c r="AQ193" s="44"/>
      <c r="AR193" s="44"/>
      <c r="AS193" s="44"/>
    </row>
    <row r="194">
      <c r="A194" s="44"/>
      <c r="B194" s="45"/>
      <c r="C194" s="44"/>
      <c r="D194" s="42"/>
      <c r="E194" s="44"/>
      <c r="F194" s="44"/>
      <c r="G194" s="44"/>
      <c r="H194" s="44"/>
      <c r="I194" s="42"/>
      <c r="J194" s="42"/>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c r="AL194" s="44"/>
      <c r="AM194" s="44"/>
      <c r="AN194" s="44"/>
      <c r="AO194" s="44"/>
      <c r="AP194" s="44"/>
      <c r="AQ194" s="44"/>
      <c r="AR194" s="44"/>
      <c r="AS194" s="44"/>
    </row>
    <row r="195">
      <c r="A195" s="44"/>
      <c r="B195" s="45"/>
      <c r="C195" s="44"/>
      <c r="D195" s="42"/>
      <c r="E195" s="44"/>
      <c r="F195" s="44"/>
      <c r="G195" s="44"/>
      <c r="H195" s="44"/>
      <c r="I195" s="42"/>
      <c r="J195" s="42"/>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44"/>
      <c r="AN195" s="44"/>
      <c r="AO195" s="44"/>
      <c r="AP195" s="44"/>
      <c r="AQ195" s="44"/>
      <c r="AR195" s="44"/>
      <c r="AS195" s="44"/>
    </row>
    <row r="196">
      <c r="A196" s="44"/>
      <c r="B196" s="45"/>
      <c r="C196" s="44"/>
      <c r="D196" s="42"/>
      <c r="E196" s="44"/>
      <c r="F196" s="44"/>
      <c r="G196" s="44"/>
      <c r="H196" s="44"/>
      <c r="I196" s="42"/>
      <c r="J196" s="42"/>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c r="AL196" s="44"/>
      <c r="AM196" s="44"/>
      <c r="AN196" s="44"/>
      <c r="AO196" s="44"/>
      <c r="AP196" s="44"/>
      <c r="AQ196" s="44"/>
      <c r="AR196" s="44"/>
      <c r="AS196" s="44"/>
    </row>
    <row r="197">
      <c r="A197" s="44"/>
      <c r="B197" s="45"/>
      <c r="C197" s="44"/>
      <c r="D197" s="42"/>
      <c r="E197" s="44"/>
      <c r="F197" s="44"/>
      <c r="G197" s="44"/>
      <c r="H197" s="44"/>
      <c r="I197" s="42"/>
      <c r="J197" s="42"/>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44"/>
      <c r="AN197" s="44"/>
      <c r="AO197" s="44"/>
      <c r="AP197" s="44"/>
      <c r="AQ197" s="44"/>
      <c r="AR197" s="44"/>
      <c r="AS197" s="44"/>
    </row>
    <row r="198">
      <c r="A198" s="44"/>
      <c r="B198" s="45"/>
      <c r="C198" s="44"/>
      <c r="D198" s="42"/>
      <c r="E198" s="44"/>
      <c r="F198" s="44"/>
      <c r="G198" s="44"/>
      <c r="H198" s="44"/>
      <c r="I198" s="42"/>
      <c r="J198" s="42"/>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c r="AL198" s="44"/>
      <c r="AM198" s="44"/>
      <c r="AN198" s="44"/>
      <c r="AO198" s="44"/>
      <c r="AP198" s="44"/>
      <c r="AQ198" s="44"/>
      <c r="AR198" s="44"/>
      <c r="AS198" s="44"/>
    </row>
    <row r="199">
      <c r="A199" s="44"/>
      <c r="B199" s="45"/>
      <c r="C199" s="44"/>
      <c r="D199" s="42"/>
      <c r="E199" s="44"/>
      <c r="F199" s="44"/>
      <c r="G199" s="44"/>
      <c r="H199" s="44"/>
      <c r="I199" s="42"/>
      <c r="J199" s="42"/>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4"/>
      <c r="AN199" s="44"/>
      <c r="AO199" s="44"/>
      <c r="AP199" s="44"/>
      <c r="AQ199" s="44"/>
      <c r="AR199" s="44"/>
      <c r="AS199" s="44"/>
    </row>
    <row r="200">
      <c r="A200" s="44"/>
      <c r="B200" s="45"/>
      <c r="C200" s="44"/>
      <c r="D200" s="42"/>
      <c r="E200" s="44"/>
      <c r="F200" s="44"/>
      <c r="G200" s="44"/>
      <c r="H200" s="44"/>
      <c r="I200" s="42"/>
      <c r="J200" s="42"/>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c r="AM200" s="44"/>
      <c r="AN200" s="44"/>
      <c r="AO200" s="44"/>
      <c r="AP200" s="44"/>
      <c r="AQ200" s="44"/>
      <c r="AR200" s="44"/>
      <c r="AS200" s="44"/>
    </row>
    <row r="201">
      <c r="A201" s="44"/>
      <c r="B201" s="45"/>
      <c r="C201" s="44"/>
      <c r="D201" s="42"/>
      <c r="E201" s="44"/>
      <c r="F201" s="44"/>
      <c r="G201" s="44"/>
      <c r="H201" s="44"/>
      <c r="I201" s="42"/>
      <c r="J201" s="42"/>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44"/>
      <c r="AN201" s="44"/>
      <c r="AO201" s="44"/>
      <c r="AP201" s="44"/>
      <c r="AQ201" s="44"/>
      <c r="AR201" s="44"/>
      <c r="AS201" s="44"/>
    </row>
    <row r="202">
      <c r="A202" s="44"/>
      <c r="B202" s="45"/>
      <c r="C202" s="44"/>
      <c r="D202" s="42"/>
      <c r="E202" s="44"/>
      <c r="F202" s="44"/>
      <c r="G202" s="44"/>
      <c r="H202" s="44"/>
      <c r="I202" s="42"/>
      <c r="J202" s="42"/>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row>
    <row r="203">
      <c r="A203" s="44"/>
      <c r="B203" s="45"/>
      <c r="C203" s="44"/>
      <c r="D203" s="42"/>
      <c r="E203" s="44"/>
      <c r="F203" s="44"/>
      <c r="G203" s="44"/>
      <c r="H203" s="44"/>
      <c r="I203" s="42"/>
      <c r="J203" s="42"/>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row>
    <row r="204">
      <c r="A204" s="44"/>
      <c r="B204" s="45"/>
      <c r="C204" s="44"/>
      <c r="D204" s="42"/>
      <c r="E204" s="44"/>
      <c r="F204" s="44"/>
      <c r="G204" s="44"/>
      <c r="H204" s="44"/>
      <c r="I204" s="42"/>
      <c r="J204" s="42"/>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row>
    <row r="205">
      <c r="A205" s="44"/>
      <c r="B205" s="45"/>
      <c r="C205" s="44"/>
      <c r="D205" s="42"/>
      <c r="E205" s="44"/>
      <c r="F205" s="44"/>
      <c r="G205" s="44"/>
      <c r="H205" s="44"/>
      <c r="I205" s="42"/>
      <c r="J205" s="42"/>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44"/>
      <c r="AN205" s="44"/>
      <c r="AO205" s="44"/>
      <c r="AP205" s="44"/>
      <c r="AQ205" s="44"/>
      <c r="AR205" s="44"/>
      <c r="AS205" s="44"/>
    </row>
    <row r="206">
      <c r="A206" s="44"/>
      <c r="B206" s="45"/>
      <c r="C206" s="44"/>
      <c r="D206" s="42"/>
      <c r="E206" s="44"/>
      <c r="F206" s="44"/>
      <c r="G206" s="44"/>
      <c r="H206" s="44"/>
      <c r="I206" s="42"/>
      <c r="J206" s="42"/>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c r="AL206" s="44"/>
      <c r="AM206" s="44"/>
      <c r="AN206" s="44"/>
      <c r="AO206" s="44"/>
      <c r="AP206" s="44"/>
      <c r="AQ206" s="44"/>
      <c r="AR206" s="44"/>
      <c r="AS206" s="44"/>
    </row>
    <row r="207">
      <c r="A207" s="44"/>
      <c r="B207" s="45"/>
      <c r="C207" s="44"/>
      <c r="D207" s="42"/>
      <c r="E207" s="44"/>
      <c r="F207" s="44"/>
      <c r="G207" s="44"/>
      <c r="H207" s="44"/>
      <c r="I207" s="42"/>
      <c r="J207" s="42"/>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44"/>
      <c r="AN207" s="44"/>
      <c r="AO207" s="44"/>
      <c r="AP207" s="44"/>
      <c r="AQ207" s="44"/>
      <c r="AR207" s="44"/>
      <c r="AS207" s="44"/>
    </row>
    <row r="208">
      <c r="A208" s="44"/>
      <c r="B208" s="45"/>
      <c r="C208" s="44"/>
      <c r="D208" s="42"/>
      <c r="E208" s="44"/>
      <c r="F208" s="44"/>
      <c r="G208" s="44"/>
      <c r="H208" s="44"/>
      <c r="I208" s="42"/>
      <c r="J208" s="42"/>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c r="AM208" s="44"/>
      <c r="AN208" s="44"/>
      <c r="AO208" s="44"/>
      <c r="AP208" s="44"/>
      <c r="AQ208" s="44"/>
      <c r="AR208" s="44"/>
      <c r="AS208" s="44"/>
    </row>
    <row r="209">
      <c r="A209" s="44"/>
      <c r="B209" s="45"/>
      <c r="C209" s="44"/>
      <c r="D209" s="42"/>
      <c r="E209" s="44"/>
      <c r="F209" s="44"/>
      <c r="G209" s="44"/>
      <c r="H209" s="44"/>
      <c r="I209" s="42"/>
      <c r="J209" s="42"/>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4"/>
      <c r="AN209" s="44"/>
      <c r="AO209" s="44"/>
      <c r="AP209" s="44"/>
      <c r="AQ209" s="44"/>
      <c r="AR209" s="44"/>
      <c r="AS209" s="44"/>
    </row>
    <row r="210">
      <c r="A210" s="44"/>
      <c r="B210" s="45"/>
      <c r="C210" s="44"/>
      <c r="D210" s="42"/>
      <c r="E210" s="44"/>
      <c r="F210" s="44"/>
      <c r="G210" s="44"/>
      <c r="H210" s="44"/>
      <c r="I210" s="42"/>
      <c r="J210" s="42"/>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c r="AN210" s="44"/>
      <c r="AO210" s="44"/>
      <c r="AP210" s="44"/>
      <c r="AQ210" s="44"/>
      <c r="AR210" s="44"/>
      <c r="AS210" s="44"/>
    </row>
    <row r="211">
      <c r="A211" s="44"/>
      <c r="B211" s="45"/>
      <c r="C211" s="44"/>
      <c r="D211" s="42"/>
      <c r="E211" s="44"/>
      <c r="F211" s="44"/>
      <c r="G211" s="44"/>
      <c r="H211" s="44"/>
      <c r="I211" s="42"/>
      <c r="J211" s="42"/>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4"/>
      <c r="AN211" s="44"/>
      <c r="AO211" s="44"/>
      <c r="AP211" s="44"/>
      <c r="AQ211" s="44"/>
      <c r="AR211" s="44"/>
      <c r="AS211" s="44"/>
    </row>
    <row r="212">
      <c r="A212" s="44"/>
      <c r="B212" s="45"/>
      <c r="C212" s="44"/>
      <c r="D212" s="42"/>
      <c r="E212" s="44"/>
      <c r="F212" s="44"/>
      <c r="G212" s="44"/>
      <c r="H212" s="44"/>
      <c r="I212" s="42"/>
      <c r="J212" s="42"/>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c r="AM212" s="44"/>
      <c r="AN212" s="44"/>
      <c r="AO212" s="44"/>
      <c r="AP212" s="44"/>
      <c r="AQ212" s="44"/>
      <c r="AR212" s="44"/>
      <c r="AS212" s="44"/>
    </row>
    <row r="213">
      <c r="A213" s="44"/>
      <c r="B213" s="45"/>
      <c r="C213" s="44"/>
      <c r="D213" s="42"/>
      <c r="E213" s="44"/>
      <c r="F213" s="44"/>
      <c r="G213" s="44"/>
      <c r="H213" s="44"/>
      <c r="I213" s="42"/>
      <c r="J213" s="42"/>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row>
    <row r="214">
      <c r="A214" s="44"/>
      <c r="B214" s="45"/>
      <c r="C214" s="44"/>
      <c r="D214" s="42"/>
      <c r="E214" s="44"/>
      <c r="F214" s="44"/>
      <c r="G214" s="44"/>
      <c r="H214" s="44"/>
      <c r="I214" s="42"/>
      <c r="J214" s="42"/>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44"/>
      <c r="AN214" s="44"/>
      <c r="AO214" s="44"/>
      <c r="AP214" s="44"/>
      <c r="AQ214" s="44"/>
      <c r="AR214" s="44"/>
      <c r="AS214" s="44"/>
    </row>
    <row r="215">
      <c r="A215" s="44"/>
      <c r="B215" s="45"/>
      <c r="C215" s="44"/>
      <c r="D215" s="42"/>
      <c r="E215" s="44"/>
      <c r="F215" s="44"/>
      <c r="G215" s="44"/>
      <c r="H215" s="44"/>
      <c r="I215" s="42"/>
      <c r="J215" s="42"/>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4"/>
      <c r="AN215" s="44"/>
      <c r="AO215" s="44"/>
      <c r="AP215" s="44"/>
      <c r="AQ215" s="44"/>
      <c r="AR215" s="44"/>
      <c r="AS215" s="44"/>
    </row>
    <row r="216">
      <c r="A216" s="44"/>
      <c r="B216" s="45"/>
      <c r="C216" s="44"/>
      <c r="D216" s="42"/>
      <c r="E216" s="44"/>
      <c r="F216" s="44"/>
      <c r="G216" s="44"/>
      <c r="H216" s="44"/>
      <c r="I216" s="42"/>
      <c r="J216" s="42"/>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c r="AM216" s="44"/>
      <c r="AN216" s="44"/>
      <c r="AO216" s="44"/>
      <c r="AP216" s="44"/>
      <c r="AQ216" s="44"/>
      <c r="AR216" s="44"/>
      <c r="AS216" s="44"/>
    </row>
    <row r="217">
      <c r="A217" s="44"/>
      <c r="B217" s="45"/>
      <c r="C217" s="44"/>
      <c r="D217" s="42"/>
      <c r="E217" s="44"/>
      <c r="F217" s="44"/>
      <c r="G217" s="44"/>
      <c r="H217" s="44"/>
      <c r="I217" s="42"/>
      <c r="J217" s="42"/>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c r="AM217" s="44"/>
      <c r="AN217" s="44"/>
      <c r="AO217" s="44"/>
      <c r="AP217" s="44"/>
      <c r="AQ217" s="44"/>
      <c r="AR217" s="44"/>
      <c r="AS217" s="44"/>
    </row>
    <row r="218">
      <c r="A218" s="44"/>
      <c r="B218" s="45"/>
      <c r="C218" s="44"/>
      <c r="D218" s="42"/>
      <c r="E218" s="44"/>
      <c r="F218" s="44"/>
      <c r="G218" s="44"/>
      <c r="H218" s="44"/>
      <c r="I218" s="42"/>
      <c r="J218" s="42"/>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c r="AL218" s="44"/>
      <c r="AM218" s="44"/>
      <c r="AN218" s="44"/>
      <c r="AO218" s="44"/>
      <c r="AP218" s="44"/>
      <c r="AQ218" s="44"/>
      <c r="AR218" s="44"/>
      <c r="AS218" s="44"/>
    </row>
    <row r="219">
      <c r="A219" s="44"/>
      <c r="B219" s="45"/>
      <c r="C219" s="44"/>
      <c r="D219" s="42"/>
      <c r="E219" s="44"/>
      <c r="F219" s="44"/>
      <c r="G219" s="44"/>
      <c r="H219" s="44"/>
      <c r="I219" s="42"/>
      <c r="J219" s="42"/>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c r="AM219" s="44"/>
      <c r="AN219" s="44"/>
      <c r="AO219" s="44"/>
      <c r="AP219" s="44"/>
      <c r="AQ219" s="44"/>
      <c r="AR219" s="44"/>
      <c r="AS219" s="44"/>
    </row>
    <row r="220">
      <c r="A220" s="44"/>
      <c r="B220" s="45"/>
      <c r="C220" s="44"/>
      <c r="D220" s="42"/>
      <c r="E220" s="44"/>
      <c r="F220" s="44"/>
      <c r="G220" s="44"/>
      <c r="H220" s="44"/>
      <c r="I220" s="42"/>
      <c r="J220" s="42"/>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4"/>
      <c r="AL220" s="44"/>
      <c r="AM220" s="44"/>
      <c r="AN220" s="44"/>
      <c r="AO220" s="44"/>
      <c r="AP220" s="44"/>
      <c r="AQ220" s="44"/>
      <c r="AR220" s="44"/>
      <c r="AS220" s="44"/>
    </row>
    <row r="221">
      <c r="A221" s="44"/>
      <c r="B221" s="45"/>
      <c r="C221" s="44"/>
      <c r="D221" s="42"/>
      <c r="E221" s="44"/>
      <c r="F221" s="44"/>
      <c r="G221" s="44"/>
      <c r="H221" s="44"/>
      <c r="I221" s="42"/>
      <c r="J221" s="42"/>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c r="AM221" s="44"/>
      <c r="AN221" s="44"/>
      <c r="AO221" s="44"/>
      <c r="AP221" s="44"/>
      <c r="AQ221" s="44"/>
      <c r="AR221" s="44"/>
      <c r="AS221" s="44"/>
    </row>
    <row r="222">
      <c r="A222" s="44"/>
      <c r="B222" s="45"/>
      <c r="C222" s="44"/>
      <c r="D222" s="42"/>
      <c r="E222" s="44"/>
      <c r="F222" s="44"/>
      <c r="G222" s="44"/>
      <c r="H222" s="44"/>
      <c r="I222" s="42"/>
      <c r="J222" s="42"/>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44"/>
      <c r="AN222" s="44"/>
      <c r="AO222" s="44"/>
      <c r="AP222" s="44"/>
      <c r="AQ222" s="44"/>
      <c r="AR222" s="44"/>
      <c r="AS222" s="44"/>
    </row>
    <row r="223">
      <c r="A223" s="44"/>
      <c r="B223" s="45"/>
      <c r="C223" s="44"/>
      <c r="D223" s="42"/>
      <c r="E223" s="44"/>
      <c r="F223" s="44"/>
      <c r="G223" s="44"/>
      <c r="H223" s="44"/>
      <c r="I223" s="42"/>
      <c r="J223" s="42"/>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4"/>
      <c r="AN223" s="44"/>
      <c r="AO223" s="44"/>
      <c r="AP223" s="44"/>
      <c r="AQ223" s="44"/>
      <c r="AR223" s="44"/>
      <c r="AS223" s="44"/>
    </row>
    <row r="224">
      <c r="A224" s="44"/>
      <c r="B224" s="45"/>
      <c r="C224" s="44"/>
      <c r="D224" s="42"/>
      <c r="E224" s="44"/>
      <c r="F224" s="44"/>
      <c r="G224" s="44"/>
      <c r="H224" s="44"/>
      <c r="I224" s="42"/>
      <c r="J224" s="42"/>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c r="AM224" s="44"/>
      <c r="AN224" s="44"/>
      <c r="AO224" s="44"/>
      <c r="AP224" s="44"/>
      <c r="AQ224" s="44"/>
      <c r="AR224" s="44"/>
      <c r="AS224" s="44"/>
    </row>
    <row r="225">
      <c r="A225" s="44"/>
      <c r="B225" s="45"/>
      <c r="C225" s="44"/>
      <c r="D225" s="42"/>
      <c r="E225" s="44"/>
      <c r="F225" s="44"/>
      <c r="G225" s="44"/>
      <c r="H225" s="44"/>
      <c r="I225" s="42"/>
      <c r="J225" s="42"/>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4"/>
      <c r="AN225" s="44"/>
      <c r="AO225" s="44"/>
      <c r="AP225" s="44"/>
      <c r="AQ225" s="44"/>
      <c r="AR225" s="44"/>
      <c r="AS225" s="44"/>
    </row>
    <row r="226">
      <c r="A226" s="44"/>
      <c r="B226" s="45"/>
      <c r="C226" s="44"/>
      <c r="D226" s="42"/>
      <c r="E226" s="44"/>
      <c r="F226" s="44"/>
      <c r="G226" s="44"/>
      <c r="H226" s="44"/>
      <c r="I226" s="42"/>
      <c r="J226" s="42"/>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c r="AM226" s="44"/>
      <c r="AN226" s="44"/>
      <c r="AO226" s="44"/>
      <c r="AP226" s="44"/>
      <c r="AQ226" s="44"/>
      <c r="AR226" s="44"/>
      <c r="AS226" s="44"/>
    </row>
    <row r="227">
      <c r="A227" s="44"/>
      <c r="B227" s="45"/>
      <c r="C227" s="44"/>
      <c r="D227" s="42"/>
      <c r="E227" s="44"/>
      <c r="F227" s="44"/>
      <c r="G227" s="44"/>
      <c r="H227" s="44"/>
      <c r="I227" s="42"/>
      <c r="J227" s="42"/>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4"/>
      <c r="AN227" s="44"/>
      <c r="AO227" s="44"/>
      <c r="AP227" s="44"/>
      <c r="AQ227" s="44"/>
      <c r="AR227" s="44"/>
      <c r="AS227" s="44"/>
    </row>
    <row r="228">
      <c r="A228" s="44"/>
      <c r="B228" s="45"/>
      <c r="C228" s="44"/>
      <c r="D228" s="42"/>
      <c r="E228" s="44"/>
      <c r="F228" s="44"/>
      <c r="G228" s="44"/>
      <c r="H228" s="44"/>
      <c r="I228" s="42"/>
      <c r="J228" s="42"/>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c r="AM228" s="44"/>
      <c r="AN228" s="44"/>
      <c r="AO228" s="44"/>
      <c r="AP228" s="44"/>
      <c r="AQ228" s="44"/>
      <c r="AR228" s="44"/>
      <c r="AS228" s="44"/>
    </row>
    <row r="229">
      <c r="A229" s="44"/>
      <c r="B229" s="45"/>
      <c r="C229" s="44"/>
      <c r="D229" s="42"/>
      <c r="E229" s="44"/>
      <c r="F229" s="44"/>
      <c r="G229" s="44"/>
      <c r="H229" s="44"/>
      <c r="I229" s="42"/>
      <c r="J229" s="42"/>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44"/>
      <c r="AN229" s="44"/>
      <c r="AO229" s="44"/>
      <c r="AP229" s="44"/>
      <c r="AQ229" s="44"/>
      <c r="AR229" s="44"/>
      <c r="AS229" s="44"/>
    </row>
    <row r="230">
      <c r="A230" s="44"/>
      <c r="B230" s="45"/>
      <c r="C230" s="44"/>
      <c r="D230" s="42"/>
      <c r="E230" s="44"/>
      <c r="F230" s="44"/>
      <c r="G230" s="44"/>
      <c r="H230" s="44"/>
      <c r="I230" s="42"/>
      <c r="J230" s="42"/>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row>
    <row r="231">
      <c r="A231" s="44"/>
      <c r="B231" s="45"/>
      <c r="C231" s="44"/>
      <c r="D231" s="42"/>
      <c r="E231" s="44"/>
      <c r="F231" s="44"/>
      <c r="G231" s="44"/>
      <c r="H231" s="44"/>
      <c r="I231" s="42"/>
      <c r="J231" s="42"/>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c r="AQ231" s="44"/>
      <c r="AR231" s="44"/>
      <c r="AS231" s="44"/>
    </row>
    <row r="232">
      <c r="A232" s="44"/>
      <c r="B232" s="45"/>
      <c r="C232" s="44"/>
      <c r="D232" s="42"/>
      <c r="E232" s="44"/>
      <c r="F232" s="44"/>
      <c r="G232" s="44"/>
      <c r="H232" s="44"/>
      <c r="I232" s="42"/>
      <c r="J232" s="42"/>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row>
    <row r="233">
      <c r="A233" s="44"/>
      <c r="B233" s="45"/>
      <c r="C233" s="44"/>
      <c r="D233" s="42"/>
      <c r="E233" s="44"/>
      <c r="F233" s="44"/>
      <c r="G233" s="44"/>
      <c r="H233" s="44"/>
      <c r="I233" s="42"/>
      <c r="J233" s="42"/>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row>
    <row r="234">
      <c r="A234" s="44"/>
      <c r="B234" s="45"/>
      <c r="C234" s="44"/>
      <c r="D234" s="42"/>
      <c r="E234" s="44"/>
      <c r="F234" s="44"/>
      <c r="G234" s="44"/>
      <c r="H234" s="44"/>
      <c r="I234" s="42"/>
      <c r="J234" s="42"/>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row>
    <row r="235">
      <c r="A235" s="44"/>
      <c r="B235" s="45"/>
      <c r="C235" s="44"/>
      <c r="D235" s="42"/>
      <c r="E235" s="44"/>
      <c r="F235" s="44"/>
      <c r="G235" s="44"/>
      <c r="H235" s="44"/>
      <c r="I235" s="42"/>
      <c r="J235" s="42"/>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row>
    <row r="236">
      <c r="A236" s="44"/>
      <c r="B236" s="45"/>
      <c r="C236" s="44"/>
      <c r="D236" s="42"/>
      <c r="E236" s="44"/>
      <c r="F236" s="44"/>
      <c r="G236" s="44"/>
      <c r="H236" s="44"/>
      <c r="I236" s="42"/>
      <c r="J236" s="42"/>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row>
    <row r="237">
      <c r="A237" s="44"/>
      <c r="B237" s="45"/>
      <c r="C237" s="44"/>
      <c r="D237" s="42"/>
      <c r="E237" s="44"/>
      <c r="F237" s="44"/>
      <c r="G237" s="44"/>
      <c r="H237" s="44"/>
      <c r="I237" s="42"/>
      <c r="J237" s="42"/>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row>
    <row r="238">
      <c r="A238" s="44"/>
      <c r="B238" s="45"/>
      <c r="C238" s="44"/>
      <c r="D238" s="42"/>
      <c r="E238" s="44"/>
      <c r="F238" s="44"/>
      <c r="G238" s="44"/>
      <c r="H238" s="44"/>
      <c r="I238" s="42"/>
      <c r="J238" s="42"/>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c r="AL238" s="44"/>
      <c r="AM238" s="44"/>
      <c r="AN238" s="44"/>
      <c r="AO238" s="44"/>
      <c r="AP238" s="44"/>
      <c r="AQ238" s="44"/>
      <c r="AR238" s="44"/>
      <c r="AS238" s="44"/>
    </row>
    <row r="239">
      <c r="A239" s="44"/>
      <c r="B239" s="45"/>
      <c r="C239" s="44"/>
      <c r="D239" s="42"/>
      <c r="E239" s="44"/>
      <c r="F239" s="44"/>
      <c r="G239" s="44"/>
      <c r="H239" s="44"/>
      <c r="I239" s="42"/>
      <c r="J239" s="42"/>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row>
    <row r="240">
      <c r="A240" s="44"/>
      <c r="B240" s="45"/>
      <c r="C240" s="44"/>
      <c r="D240" s="42"/>
      <c r="E240" s="44"/>
      <c r="F240" s="44"/>
      <c r="G240" s="44"/>
      <c r="H240" s="44"/>
      <c r="I240" s="42"/>
      <c r="J240" s="42"/>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row>
    <row r="241">
      <c r="A241" s="44"/>
      <c r="B241" s="45"/>
      <c r="C241" s="44"/>
      <c r="D241" s="42"/>
      <c r="E241" s="44"/>
      <c r="F241" s="44"/>
      <c r="G241" s="44"/>
      <c r="H241" s="44"/>
      <c r="I241" s="42"/>
      <c r="J241" s="42"/>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row>
    <row r="242">
      <c r="A242" s="44"/>
      <c r="B242" s="45"/>
      <c r="C242" s="44"/>
      <c r="D242" s="42"/>
      <c r="E242" s="44"/>
      <c r="F242" s="44"/>
      <c r="G242" s="44"/>
      <c r="H242" s="44"/>
      <c r="I242" s="42"/>
      <c r="J242" s="42"/>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row>
    <row r="243">
      <c r="A243" s="44"/>
      <c r="B243" s="45"/>
      <c r="C243" s="44"/>
      <c r="D243" s="42"/>
      <c r="E243" s="44"/>
      <c r="F243" s="44"/>
      <c r="G243" s="44"/>
      <c r="H243" s="44"/>
      <c r="I243" s="42"/>
      <c r="J243" s="42"/>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row>
    <row r="244">
      <c r="A244" s="44"/>
      <c r="B244" s="45"/>
      <c r="C244" s="44"/>
      <c r="D244" s="42"/>
      <c r="E244" s="44"/>
      <c r="F244" s="44"/>
      <c r="G244" s="44"/>
      <c r="H244" s="44"/>
      <c r="I244" s="42"/>
      <c r="J244" s="42"/>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row>
    <row r="245">
      <c r="A245" s="44"/>
      <c r="B245" s="45"/>
      <c r="C245" s="44"/>
      <c r="D245" s="42"/>
      <c r="E245" s="44"/>
      <c r="F245" s="44"/>
      <c r="G245" s="44"/>
      <c r="H245" s="44"/>
      <c r="I245" s="42"/>
      <c r="J245" s="42"/>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c r="AS245" s="44"/>
    </row>
    <row r="246">
      <c r="A246" s="44"/>
      <c r="B246" s="45"/>
      <c r="C246" s="44"/>
      <c r="D246" s="42"/>
      <c r="E246" s="44"/>
      <c r="F246" s="44"/>
      <c r="G246" s="44"/>
      <c r="H246" s="44"/>
      <c r="I246" s="42"/>
      <c r="J246" s="42"/>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c r="AS246" s="44"/>
    </row>
    <row r="247">
      <c r="A247" s="44"/>
      <c r="B247" s="45"/>
      <c r="C247" s="44"/>
      <c r="D247" s="42"/>
      <c r="E247" s="44"/>
      <c r="F247" s="44"/>
      <c r="G247" s="44"/>
      <c r="H247" s="44"/>
      <c r="I247" s="42"/>
      <c r="J247" s="42"/>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c r="AS247" s="44"/>
    </row>
    <row r="248">
      <c r="A248" s="44"/>
      <c r="B248" s="45"/>
      <c r="C248" s="44"/>
      <c r="D248" s="42"/>
      <c r="E248" s="44"/>
      <c r="F248" s="44"/>
      <c r="G248" s="44"/>
      <c r="H248" s="44"/>
      <c r="I248" s="42"/>
      <c r="J248" s="42"/>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c r="AM248" s="44"/>
      <c r="AN248" s="44"/>
      <c r="AO248" s="44"/>
      <c r="AP248" s="44"/>
      <c r="AQ248" s="44"/>
      <c r="AR248" s="44"/>
      <c r="AS248" s="44"/>
    </row>
    <row r="249">
      <c r="A249" s="44"/>
      <c r="B249" s="45"/>
      <c r="C249" s="44"/>
      <c r="D249" s="42"/>
      <c r="E249" s="44"/>
      <c r="F249" s="44"/>
      <c r="G249" s="44"/>
      <c r="H249" s="44"/>
      <c r="I249" s="42"/>
      <c r="J249" s="42"/>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44"/>
      <c r="AN249" s="44"/>
      <c r="AO249" s="44"/>
      <c r="AP249" s="44"/>
      <c r="AQ249" s="44"/>
      <c r="AR249" s="44"/>
      <c r="AS249" s="44"/>
    </row>
    <row r="250">
      <c r="A250" s="44"/>
      <c r="B250" s="45"/>
      <c r="C250" s="44"/>
      <c r="D250" s="42"/>
      <c r="E250" s="44"/>
      <c r="F250" s="44"/>
      <c r="G250" s="44"/>
      <c r="H250" s="44"/>
      <c r="I250" s="42"/>
      <c r="J250" s="42"/>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c r="AM250" s="44"/>
      <c r="AN250" s="44"/>
      <c r="AO250" s="44"/>
      <c r="AP250" s="44"/>
      <c r="AQ250" s="44"/>
      <c r="AR250" s="44"/>
      <c r="AS250" s="44"/>
    </row>
    <row r="251">
      <c r="A251" s="44"/>
      <c r="B251" s="45"/>
      <c r="C251" s="44"/>
      <c r="D251" s="42"/>
      <c r="E251" s="44"/>
      <c r="F251" s="44"/>
      <c r="G251" s="44"/>
      <c r="H251" s="44"/>
      <c r="I251" s="42"/>
      <c r="J251" s="42"/>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4"/>
      <c r="AN251" s="44"/>
      <c r="AO251" s="44"/>
      <c r="AP251" s="44"/>
      <c r="AQ251" s="44"/>
      <c r="AR251" s="44"/>
      <c r="AS251" s="44"/>
    </row>
    <row r="252">
      <c r="A252" s="44"/>
      <c r="B252" s="45"/>
      <c r="C252" s="44"/>
      <c r="D252" s="42"/>
      <c r="E252" s="44"/>
      <c r="F252" s="44"/>
      <c r="G252" s="44"/>
      <c r="H252" s="44"/>
      <c r="I252" s="42"/>
      <c r="J252" s="42"/>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c r="AM252" s="44"/>
      <c r="AN252" s="44"/>
      <c r="AO252" s="44"/>
      <c r="AP252" s="44"/>
      <c r="AQ252" s="44"/>
      <c r="AR252" s="44"/>
      <c r="AS252" s="44"/>
    </row>
    <row r="253">
      <c r="A253" s="44"/>
      <c r="B253" s="45"/>
      <c r="C253" s="44"/>
      <c r="D253" s="42"/>
      <c r="E253" s="44"/>
      <c r="F253" s="44"/>
      <c r="G253" s="44"/>
      <c r="H253" s="44"/>
      <c r="I253" s="42"/>
      <c r="J253" s="42"/>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4"/>
      <c r="AN253" s="44"/>
      <c r="AO253" s="44"/>
      <c r="AP253" s="44"/>
      <c r="AQ253" s="44"/>
      <c r="AR253" s="44"/>
      <c r="AS253" s="44"/>
    </row>
    <row r="254">
      <c r="A254" s="44"/>
      <c r="B254" s="45"/>
      <c r="C254" s="44"/>
      <c r="D254" s="42"/>
      <c r="E254" s="44"/>
      <c r="F254" s="44"/>
      <c r="G254" s="44"/>
      <c r="H254" s="44"/>
      <c r="I254" s="42"/>
      <c r="J254" s="42"/>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c r="AM254" s="44"/>
      <c r="AN254" s="44"/>
      <c r="AO254" s="44"/>
      <c r="AP254" s="44"/>
      <c r="AQ254" s="44"/>
      <c r="AR254" s="44"/>
      <c r="AS254" s="44"/>
    </row>
    <row r="255">
      <c r="A255" s="44"/>
      <c r="B255" s="45"/>
      <c r="C255" s="44"/>
      <c r="D255" s="42"/>
      <c r="E255" s="44"/>
      <c r="F255" s="44"/>
      <c r="G255" s="44"/>
      <c r="H255" s="44"/>
      <c r="I255" s="42"/>
      <c r="J255" s="42"/>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4"/>
      <c r="AN255" s="44"/>
      <c r="AO255" s="44"/>
      <c r="AP255" s="44"/>
      <c r="AQ255" s="44"/>
      <c r="AR255" s="44"/>
      <c r="AS255" s="44"/>
    </row>
    <row r="256">
      <c r="A256" s="44"/>
      <c r="B256" s="45"/>
      <c r="C256" s="44"/>
      <c r="D256" s="42"/>
      <c r="E256" s="44"/>
      <c r="F256" s="44"/>
      <c r="G256" s="44"/>
      <c r="H256" s="44"/>
      <c r="I256" s="42"/>
      <c r="J256" s="42"/>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c r="AM256" s="44"/>
      <c r="AN256" s="44"/>
      <c r="AO256" s="44"/>
      <c r="AP256" s="44"/>
      <c r="AQ256" s="44"/>
      <c r="AR256" s="44"/>
      <c r="AS256" s="44"/>
    </row>
    <row r="257">
      <c r="A257" s="44"/>
      <c r="B257" s="45"/>
      <c r="C257" s="44"/>
      <c r="D257" s="42"/>
      <c r="E257" s="44"/>
      <c r="F257" s="44"/>
      <c r="G257" s="44"/>
      <c r="H257" s="44"/>
      <c r="I257" s="42"/>
      <c r="J257" s="42"/>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4"/>
      <c r="AN257" s="44"/>
      <c r="AO257" s="44"/>
      <c r="AP257" s="44"/>
      <c r="AQ257" s="44"/>
      <c r="AR257" s="44"/>
      <c r="AS257" s="44"/>
    </row>
    <row r="258">
      <c r="A258" s="44"/>
      <c r="B258" s="45"/>
      <c r="C258" s="44"/>
      <c r="D258" s="42"/>
      <c r="E258" s="44"/>
      <c r="F258" s="44"/>
      <c r="G258" s="44"/>
      <c r="H258" s="44"/>
      <c r="I258" s="42"/>
      <c r="J258" s="42"/>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c r="AM258" s="44"/>
      <c r="AN258" s="44"/>
      <c r="AO258" s="44"/>
      <c r="AP258" s="44"/>
      <c r="AQ258" s="44"/>
      <c r="AR258" s="44"/>
      <c r="AS258" s="44"/>
    </row>
    <row r="259">
      <c r="A259" s="44"/>
      <c r="B259" s="45"/>
      <c r="C259" s="44"/>
      <c r="D259" s="42"/>
      <c r="E259" s="44"/>
      <c r="F259" s="44"/>
      <c r="G259" s="44"/>
      <c r="H259" s="44"/>
      <c r="I259" s="42"/>
      <c r="J259" s="42"/>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4"/>
      <c r="AN259" s="44"/>
      <c r="AO259" s="44"/>
      <c r="AP259" s="44"/>
      <c r="AQ259" s="44"/>
      <c r="AR259" s="44"/>
      <c r="AS259" s="44"/>
    </row>
    <row r="260">
      <c r="A260" s="44"/>
      <c r="B260" s="45"/>
      <c r="C260" s="44"/>
      <c r="D260" s="42"/>
      <c r="E260" s="44"/>
      <c r="F260" s="44"/>
      <c r="G260" s="44"/>
      <c r="H260" s="44"/>
      <c r="I260" s="42"/>
      <c r="J260" s="42"/>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c r="AM260" s="44"/>
      <c r="AN260" s="44"/>
      <c r="AO260" s="44"/>
      <c r="AP260" s="44"/>
      <c r="AQ260" s="44"/>
      <c r="AR260" s="44"/>
      <c r="AS260" s="44"/>
    </row>
    <row r="261">
      <c r="A261" s="44"/>
      <c r="B261" s="45"/>
      <c r="C261" s="44"/>
      <c r="D261" s="42"/>
      <c r="E261" s="44"/>
      <c r="F261" s="44"/>
      <c r="G261" s="44"/>
      <c r="H261" s="44"/>
      <c r="I261" s="42"/>
      <c r="J261" s="42"/>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4"/>
      <c r="AN261" s="44"/>
      <c r="AO261" s="44"/>
      <c r="AP261" s="44"/>
      <c r="AQ261" s="44"/>
      <c r="AR261" s="44"/>
      <c r="AS261" s="44"/>
    </row>
    <row r="262">
      <c r="A262" s="44"/>
      <c r="B262" s="45"/>
      <c r="C262" s="44"/>
      <c r="D262" s="42"/>
      <c r="E262" s="44"/>
      <c r="F262" s="44"/>
      <c r="G262" s="44"/>
      <c r="H262" s="44"/>
      <c r="I262" s="42"/>
      <c r="J262" s="42"/>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c r="AM262" s="44"/>
      <c r="AN262" s="44"/>
      <c r="AO262" s="44"/>
      <c r="AP262" s="44"/>
      <c r="AQ262" s="44"/>
      <c r="AR262" s="44"/>
      <c r="AS262" s="44"/>
    </row>
    <row r="263">
      <c r="A263" s="44"/>
      <c r="B263" s="45"/>
      <c r="C263" s="44"/>
      <c r="D263" s="42"/>
      <c r="E263" s="44"/>
      <c r="F263" s="44"/>
      <c r="G263" s="44"/>
      <c r="H263" s="44"/>
      <c r="I263" s="42"/>
      <c r="J263" s="42"/>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4"/>
      <c r="AN263" s="44"/>
      <c r="AO263" s="44"/>
      <c r="AP263" s="44"/>
      <c r="AQ263" s="44"/>
      <c r="AR263" s="44"/>
      <c r="AS263" s="44"/>
    </row>
    <row r="264">
      <c r="A264" s="44"/>
      <c r="B264" s="45"/>
      <c r="C264" s="44"/>
      <c r="D264" s="42"/>
      <c r="E264" s="44"/>
      <c r="F264" s="44"/>
      <c r="G264" s="44"/>
      <c r="H264" s="44"/>
      <c r="I264" s="42"/>
      <c r="J264" s="42"/>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c r="AL264" s="44"/>
      <c r="AM264" s="44"/>
      <c r="AN264" s="44"/>
      <c r="AO264" s="44"/>
      <c r="AP264" s="44"/>
      <c r="AQ264" s="44"/>
      <c r="AR264" s="44"/>
      <c r="AS264" s="44"/>
    </row>
    <row r="265">
      <c r="A265" s="44"/>
      <c r="B265" s="45"/>
      <c r="C265" s="44"/>
      <c r="D265" s="42"/>
      <c r="E265" s="44"/>
      <c r="F265" s="44"/>
      <c r="G265" s="44"/>
      <c r="H265" s="44"/>
      <c r="I265" s="42"/>
      <c r="J265" s="42"/>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44"/>
      <c r="AN265" s="44"/>
      <c r="AO265" s="44"/>
      <c r="AP265" s="44"/>
      <c r="AQ265" s="44"/>
      <c r="AR265" s="44"/>
      <c r="AS265" s="44"/>
    </row>
    <row r="266">
      <c r="A266" s="44"/>
      <c r="B266" s="45"/>
      <c r="C266" s="44"/>
      <c r="D266" s="42"/>
      <c r="E266" s="44"/>
      <c r="F266" s="44"/>
      <c r="G266" s="44"/>
      <c r="H266" s="44"/>
      <c r="I266" s="42"/>
      <c r="J266" s="42"/>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c r="AL266" s="44"/>
      <c r="AM266" s="44"/>
      <c r="AN266" s="44"/>
      <c r="AO266" s="44"/>
      <c r="AP266" s="44"/>
      <c r="AQ266" s="44"/>
      <c r="AR266" s="44"/>
      <c r="AS266" s="44"/>
    </row>
    <row r="267">
      <c r="A267" s="44"/>
      <c r="B267" s="45"/>
      <c r="C267" s="44"/>
      <c r="D267" s="42"/>
      <c r="E267" s="44"/>
      <c r="F267" s="44"/>
      <c r="G267" s="44"/>
      <c r="H267" s="44"/>
      <c r="I267" s="42"/>
      <c r="J267" s="42"/>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44"/>
      <c r="AN267" s="44"/>
      <c r="AO267" s="44"/>
      <c r="AP267" s="44"/>
      <c r="AQ267" s="44"/>
      <c r="AR267" s="44"/>
      <c r="AS267" s="44"/>
    </row>
    <row r="268">
      <c r="A268" s="44"/>
      <c r="B268" s="45"/>
      <c r="C268" s="44"/>
      <c r="D268" s="42"/>
      <c r="E268" s="44"/>
      <c r="F268" s="44"/>
      <c r="G268" s="44"/>
      <c r="H268" s="44"/>
      <c r="I268" s="42"/>
      <c r="J268" s="42"/>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c r="AL268" s="44"/>
      <c r="AM268" s="44"/>
      <c r="AN268" s="44"/>
      <c r="AO268" s="44"/>
      <c r="AP268" s="44"/>
      <c r="AQ268" s="44"/>
      <c r="AR268" s="44"/>
      <c r="AS268" s="44"/>
    </row>
    <row r="269">
      <c r="A269" s="44"/>
      <c r="B269" s="45"/>
      <c r="C269" s="44"/>
      <c r="D269" s="42"/>
      <c r="E269" s="44"/>
      <c r="F269" s="44"/>
      <c r="G269" s="44"/>
      <c r="H269" s="44"/>
      <c r="I269" s="42"/>
      <c r="J269" s="42"/>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44"/>
      <c r="AN269" s="44"/>
      <c r="AO269" s="44"/>
      <c r="AP269" s="44"/>
      <c r="AQ269" s="44"/>
      <c r="AR269" s="44"/>
      <c r="AS269" s="44"/>
    </row>
    <row r="270">
      <c r="A270" s="44"/>
      <c r="B270" s="45"/>
      <c r="C270" s="44"/>
      <c r="D270" s="42"/>
      <c r="E270" s="44"/>
      <c r="F270" s="44"/>
      <c r="G270" s="44"/>
      <c r="H270" s="44"/>
      <c r="I270" s="42"/>
      <c r="J270" s="42"/>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row>
    <row r="271">
      <c r="A271" s="44"/>
      <c r="B271" s="45"/>
      <c r="C271" s="44"/>
      <c r="D271" s="42"/>
      <c r="E271" s="44"/>
      <c r="F271" s="44"/>
      <c r="G271" s="44"/>
      <c r="H271" s="44"/>
      <c r="I271" s="42"/>
      <c r="J271" s="42"/>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44"/>
      <c r="AN271" s="44"/>
      <c r="AO271" s="44"/>
      <c r="AP271" s="44"/>
      <c r="AQ271" s="44"/>
      <c r="AR271" s="44"/>
      <c r="AS271" s="44"/>
    </row>
    <row r="272">
      <c r="A272" s="44"/>
      <c r="B272" s="45"/>
      <c r="C272" s="44"/>
      <c r="D272" s="42"/>
      <c r="E272" s="44"/>
      <c r="F272" s="44"/>
      <c r="G272" s="44"/>
      <c r="H272" s="44"/>
      <c r="I272" s="42"/>
      <c r="J272" s="42"/>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c r="AL272" s="44"/>
      <c r="AM272" s="44"/>
      <c r="AN272" s="44"/>
      <c r="AO272" s="44"/>
      <c r="AP272" s="44"/>
      <c r="AQ272" s="44"/>
      <c r="AR272" s="44"/>
      <c r="AS272" s="44"/>
    </row>
    <row r="273">
      <c r="A273" s="44"/>
      <c r="B273" s="45"/>
      <c r="C273" s="44"/>
      <c r="D273" s="42"/>
      <c r="E273" s="44"/>
      <c r="F273" s="44"/>
      <c r="G273" s="44"/>
      <c r="H273" s="44"/>
      <c r="I273" s="42"/>
      <c r="J273" s="42"/>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row>
    <row r="274">
      <c r="A274" s="44"/>
      <c r="B274" s="45"/>
      <c r="C274" s="44"/>
      <c r="D274" s="42"/>
      <c r="E274" s="44"/>
      <c r="F274" s="44"/>
      <c r="G274" s="44"/>
      <c r="H274" s="44"/>
      <c r="I274" s="42"/>
      <c r="J274" s="42"/>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c r="AL274" s="44"/>
      <c r="AM274" s="44"/>
      <c r="AN274" s="44"/>
      <c r="AO274" s="44"/>
      <c r="AP274" s="44"/>
      <c r="AQ274" s="44"/>
      <c r="AR274" s="44"/>
      <c r="AS274" s="44"/>
    </row>
    <row r="275">
      <c r="A275" s="44"/>
      <c r="B275" s="45"/>
      <c r="C275" s="44"/>
      <c r="D275" s="42"/>
      <c r="E275" s="44"/>
      <c r="F275" s="44"/>
      <c r="G275" s="44"/>
      <c r="H275" s="44"/>
      <c r="I275" s="42"/>
      <c r="J275" s="42"/>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row>
    <row r="276">
      <c r="A276" s="44"/>
      <c r="B276" s="45"/>
      <c r="C276" s="44"/>
      <c r="D276" s="42"/>
      <c r="E276" s="44"/>
      <c r="F276" s="44"/>
      <c r="G276" s="44"/>
      <c r="H276" s="44"/>
      <c r="I276" s="42"/>
      <c r="J276" s="42"/>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row>
    <row r="277">
      <c r="A277" s="44"/>
      <c r="B277" s="45"/>
      <c r="C277" s="44"/>
      <c r="D277" s="42"/>
      <c r="E277" s="44"/>
      <c r="F277" s="44"/>
      <c r="G277" s="44"/>
      <c r="H277" s="44"/>
      <c r="I277" s="42"/>
      <c r="J277" s="42"/>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4"/>
      <c r="AN277" s="44"/>
      <c r="AO277" s="44"/>
      <c r="AP277" s="44"/>
      <c r="AQ277" s="44"/>
      <c r="AR277" s="44"/>
      <c r="AS277" s="44"/>
    </row>
    <row r="278">
      <c r="A278" s="44"/>
      <c r="B278" s="45"/>
      <c r="C278" s="44"/>
      <c r="D278" s="42"/>
      <c r="E278" s="44"/>
      <c r="F278" s="44"/>
      <c r="G278" s="44"/>
      <c r="H278" s="44"/>
      <c r="I278" s="42"/>
      <c r="J278" s="42"/>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c r="AM278" s="44"/>
      <c r="AN278" s="44"/>
      <c r="AO278" s="44"/>
      <c r="AP278" s="44"/>
      <c r="AQ278" s="44"/>
      <c r="AR278" s="44"/>
      <c r="AS278" s="44"/>
    </row>
    <row r="279">
      <c r="A279" s="44"/>
      <c r="B279" s="45"/>
      <c r="C279" s="44"/>
      <c r="D279" s="42"/>
      <c r="E279" s="44"/>
      <c r="F279" s="44"/>
      <c r="G279" s="44"/>
      <c r="H279" s="44"/>
      <c r="I279" s="42"/>
      <c r="J279" s="42"/>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c r="AS279" s="44"/>
    </row>
    <row r="280">
      <c r="A280" s="44"/>
      <c r="B280" s="45"/>
      <c r="C280" s="44"/>
      <c r="D280" s="42"/>
      <c r="E280" s="44"/>
      <c r="F280" s="44"/>
      <c r="G280" s="44"/>
      <c r="H280" s="44"/>
      <c r="I280" s="42"/>
      <c r="J280" s="42"/>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c r="AL280" s="44"/>
      <c r="AM280" s="44"/>
      <c r="AN280" s="44"/>
      <c r="AO280" s="44"/>
      <c r="AP280" s="44"/>
      <c r="AQ280" s="44"/>
      <c r="AR280" s="44"/>
      <c r="AS280" s="44"/>
    </row>
    <row r="281">
      <c r="A281" s="44"/>
      <c r="B281" s="45"/>
      <c r="C281" s="44"/>
      <c r="D281" s="42"/>
      <c r="E281" s="44"/>
      <c r="F281" s="44"/>
      <c r="G281" s="44"/>
      <c r="H281" s="44"/>
      <c r="I281" s="42"/>
      <c r="J281" s="42"/>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44"/>
      <c r="AN281" s="44"/>
      <c r="AO281" s="44"/>
      <c r="AP281" s="44"/>
      <c r="AQ281" s="44"/>
      <c r="AR281" s="44"/>
      <c r="AS281" s="44"/>
    </row>
    <row r="282">
      <c r="A282" s="44"/>
      <c r="B282" s="45"/>
      <c r="C282" s="44"/>
      <c r="D282" s="42"/>
      <c r="E282" s="44"/>
      <c r="F282" s="44"/>
      <c r="G282" s="44"/>
      <c r="H282" s="44"/>
      <c r="I282" s="42"/>
      <c r="J282" s="42"/>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c r="AL282" s="44"/>
      <c r="AM282" s="44"/>
      <c r="AN282" s="44"/>
      <c r="AO282" s="44"/>
      <c r="AP282" s="44"/>
      <c r="AQ282" s="44"/>
      <c r="AR282" s="44"/>
      <c r="AS282" s="44"/>
    </row>
    <row r="283">
      <c r="A283" s="44"/>
      <c r="B283" s="45"/>
      <c r="C283" s="44"/>
      <c r="D283" s="42"/>
      <c r="E283" s="44"/>
      <c r="F283" s="44"/>
      <c r="G283" s="44"/>
      <c r="H283" s="44"/>
      <c r="I283" s="42"/>
      <c r="J283" s="42"/>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44"/>
      <c r="AN283" s="44"/>
      <c r="AO283" s="44"/>
      <c r="AP283" s="44"/>
      <c r="AQ283" s="44"/>
      <c r="AR283" s="44"/>
      <c r="AS283" s="44"/>
    </row>
    <row r="284">
      <c r="A284" s="44"/>
      <c r="B284" s="45"/>
      <c r="C284" s="44"/>
      <c r="D284" s="42"/>
      <c r="E284" s="44"/>
      <c r="F284" s="44"/>
      <c r="G284" s="44"/>
      <c r="H284" s="44"/>
      <c r="I284" s="42"/>
      <c r="J284" s="42"/>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row>
    <row r="285">
      <c r="A285" s="44"/>
      <c r="B285" s="45"/>
      <c r="C285" s="44"/>
      <c r="D285" s="42"/>
      <c r="E285" s="44"/>
      <c r="F285" s="44"/>
      <c r="G285" s="44"/>
      <c r="H285" s="44"/>
      <c r="I285" s="42"/>
      <c r="J285" s="42"/>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4"/>
      <c r="AN285" s="44"/>
      <c r="AO285" s="44"/>
      <c r="AP285" s="44"/>
      <c r="AQ285" s="44"/>
      <c r="AR285" s="44"/>
      <c r="AS285" s="44"/>
    </row>
    <row r="286">
      <c r="A286" s="44"/>
      <c r="B286" s="45"/>
      <c r="C286" s="44"/>
      <c r="D286" s="42"/>
      <c r="E286" s="44"/>
      <c r="F286" s="44"/>
      <c r="G286" s="44"/>
      <c r="H286" s="44"/>
      <c r="I286" s="42"/>
      <c r="J286" s="42"/>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c r="AM286" s="44"/>
      <c r="AN286" s="44"/>
      <c r="AO286" s="44"/>
      <c r="AP286" s="44"/>
      <c r="AQ286" s="44"/>
      <c r="AR286" s="44"/>
      <c r="AS286" s="44"/>
    </row>
    <row r="287">
      <c r="A287" s="44"/>
      <c r="B287" s="45"/>
      <c r="C287" s="44"/>
      <c r="D287" s="42"/>
      <c r="E287" s="44"/>
      <c r="F287" s="44"/>
      <c r="G287" s="44"/>
      <c r="H287" s="44"/>
      <c r="I287" s="42"/>
      <c r="J287" s="42"/>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4"/>
      <c r="AN287" s="44"/>
      <c r="AO287" s="44"/>
      <c r="AP287" s="44"/>
      <c r="AQ287" s="44"/>
      <c r="AR287" s="44"/>
      <c r="AS287" s="44"/>
    </row>
    <row r="288">
      <c r="A288" s="44"/>
      <c r="B288" s="45"/>
      <c r="C288" s="44"/>
      <c r="D288" s="42"/>
      <c r="E288" s="44"/>
      <c r="F288" s="44"/>
      <c r="G288" s="44"/>
      <c r="H288" s="44"/>
      <c r="I288" s="42"/>
      <c r="J288" s="42"/>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row>
    <row r="289">
      <c r="A289" s="44"/>
      <c r="B289" s="45"/>
      <c r="C289" s="44"/>
      <c r="D289" s="42"/>
      <c r="E289" s="44"/>
      <c r="F289" s="44"/>
      <c r="G289" s="44"/>
      <c r="H289" s="44"/>
      <c r="I289" s="42"/>
      <c r="J289" s="42"/>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4"/>
      <c r="AN289" s="44"/>
      <c r="AO289" s="44"/>
      <c r="AP289" s="44"/>
      <c r="AQ289" s="44"/>
      <c r="AR289" s="44"/>
      <c r="AS289" s="44"/>
    </row>
    <row r="290">
      <c r="A290" s="44"/>
      <c r="B290" s="45"/>
      <c r="C290" s="44"/>
      <c r="D290" s="42"/>
      <c r="E290" s="44"/>
      <c r="F290" s="44"/>
      <c r="G290" s="44"/>
      <c r="H290" s="44"/>
      <c r="I290" s="42"/>
      <c r="J290" s="42"/>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c r="AM290" s="44"/>
      <c r="AN290" s="44"/>
      <c r="AO290" s="44"/>
      <c r="AP290" s="44"/>
      <c r="AQ290" s="44"/>
      <c r="AR290" s="44"/>
      <c r="AS290" s="44"/>
    </row>
    <row r="291">
      <c r="A291" s="44"/>
      <c r="B291" s="45"/>
      <c r="C291" s="44"/>
      <c r="D291" s="42"/>
      <c r="E291" s="44"/>
      <c r="F291" s="44"/>
      <c r="G291" s="44"/>
      <c r="H291" s="44"/>
      <c r="I291" s="42"/>
      <c r="J291" s="42"/>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4"/>
      <c r="AN291" s="44"/>
      <c r="AO291" s="44"/>
      <c r="AP291" s="44"/>
      <c r="AQ291" s="44"/>
      <c r="AR291" s="44"/>
      <c r="AS291" s="44"/>
    </row>
    <row r="292">
      <c r="A292" s="44"/>
      <c r="B292" s="45"/>
      <c r="C292" s="44"/>
      <c r="D292" s="42"/>
      <c r="E292" s="44"/>
      <c r="F292" s="44"/>
      <c r="G292" s="44"/>
      <c r="H292" s="44"/>
      <c r="I292" s="42"/>
      <c r="J292" s="42"/>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c r="AO292" s="44"/>
      <c r="AP292" s="44"/>
      <c r="AQ292" s="44"/>
      <c r="AR292" s="44"/>
      <c r="AS292" s="44"/>
    </row>
    <row r="293">
      <c r="A293" s="44"/>
      <c r="B293" s="45"/>
      <c r="C293" s="44"/>
      <c r="D293" s="42"/>
      <c r="E293" s="44"/>
      <c r="F293" s="44"/>
      <c r="G293" s="44"/>
      <c r="H293" s="44"/>
      <c r="I293" s="42"/>
      <c r="J293" s="42"/>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c r="AO293" s="44"/>
      <c r="AP293" s="44"/>
      <c r="AQ293" s="44"/>
      <c r="AR293" s="44"/>
      <c r="AS293" s="44"/>
    </row>
    <row r="294">
      <c r="A294" s="44"/>
      <c r="B294" s="45"/>
      <c r="C294" s="44"/>
      <c r="D294" s="42"/>
      <c r="E294" s="44"/>
      <c r="F294" s="44"/>
      <c r="G294" s="44"/>
      <c r="H294" s="44"/>
      <c r="I294" s="42"/>
      <c r="J294" s="42"/>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c r="AO294" s="44"/>
      <c r="AP294" s="44"/>
      <c r="AQ294" s="44"/>
      <c r="AR294" s="44"/>
      <c r="AS294" s="44"/>
    </row>
    <row r="295">
      <c r="A295" s="44"/>
      <c r="B295" s="45"/>
      <c r="C295" s="44"/>
      <c r="D295" s="42"/>
      <c r="E295" s="44"/>
      <c r="F295" s="44"/>
      <c r="G295" s="44"/>
      <c r="H295" s="44"/>
      <c r="I295" s="42"/>
      <c r="J295" s="42"/>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c r="AO295" s="44"/>
      <c r="AP295" s="44"/>
      <c r="AQ295" s="44"/>
      <c r="AR295" s="44"/>
      <c r="AS295" s="44"/>
    </row>
    <row r="296">
      <c r="A296" s="44"/>
      <c r="B296" s="45"/>
      <c r="C296" s="44"/>
      <c r="D296" s="42"/>
      <c r="E296" s="44"/>
      <c r="F296" s="44"/>
      <c r="G296" s="44"/>
      <c r="H296" s="44"/>
      <c r="I296" s="42"/>
      <c r="J296" s="42"/>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c r="AL296" s="44"/>
      <c r="AM296" s="44"/>
      <c r="AN296" s="44"/>
      <c r="AO296" s="44"/>
      <c r="AP296" s="44"/>
      <c r="AQ296" s="44"/>
      <c r="AR296" s="44"/>
      <c r="AS296" s="44"/>
    </row>
    <row r="297">
      <c r="A297" s="44"/>
      <c r="B297" s="45"/>
      <c r="C297" s="44"/>
      <c r="D297" s="42"/>
      <c r="E297" s="44"/>
      <c r="F297" s="44"/>
      <c r="G297" s="44"/>
      <c r="H297" s="44"/>
      <c r="I297" s="42"/>
      <c r="J297" s="42"/>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44"/>
      <c r="AN297" s="44"/>
      <c r="AO297" s="44"/>
      <c r="AP297" s="44"/>
      <c r="AQ297" s="44"/>
      <c r="AR297" s="44"/>
      <c r="AS297" s="44"/>
    </row>
    <row r="298">
      <c r="A298" s="44"/>
      <c r="B298" s="45"/>
      <c r="C298" s="44"/>
      <c r="D298" s="42"/>
      <c r="E298" s="44"/>
      <c r="F298" s="44"/>
      <c r="G298" s="44"/>
      <c r="H298" s="44"/>
      <c r="I298" s="42"/>
      <c r="J298" s="42"/>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c r="AL298" s="44"/>
      <c r="AM298" s="44"/>
      <c r="AN298" s="44"/>
      <c r="AO298" s="44"/>
      <c r="AP298" s="44"/>
      <c r="AQ298" s="44"/>
      <c r="AR298" s="44"/>
      <c r="AS298" s="44"/>
    </row>
    <row r="299">
      <c r="A299" s="44"/>
      <c r="B299" s="45"/>
      <c r="C299" s="44"/>
      <c r="D299" s="42"/>
      <c r="E299" s="44"/>
      <c r="F299" s="44"/>
      <c r="G299" s="44"/>
      <c r="H299" s="44"/>
      <c r="I299" s="42"/>
      <c r="J299" s="42"/>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44"/>
      <c r="AN299" s="44"/>
      <c r="AO299" s="44"/>
      <c r="AP299" s="44"/>
      <c r="AQ299" s="44"/>
      <c r="AR299" s="44"/>
      <c r="AS299" s="44"/>
    </row>
    <row r="300">
      <c r="A300" s="44"/>
      <c r="B300" s="45"/>
      <c r="C300" s="44"/>
      <c r="D300" s="42"/>
      <c r="E300" s="44"/>
      <c r="F300" s="44"/>
      <c r="G300" s="44"/>
      <c r="H300" s="44"/>
      <c r="I300" s="42"/>
      <c r="J300" s="42"/>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c r="AL300" s="44"/>
      <c r="AM300" s="44"/>
      <c r="AN300" s="44"/>
      <c r="AO300" s="44"/>
      <c r="AP300" s="44"/>
      <c r="AQ300" s="44"/>
      <c r="AR300" s="44"/>
      <c r="AS300" s="44"/>
    </row>
    <row r="301">
      <c r="A301" s="44"/>
      <c r="B301" s="45"/>
      <c r="C301" s="44"/>
      <c r="D301" s="42"/>
      <c r="E301" s="44"/>
      <c r="F301" s="44"/>
      <c r="G301" s="44"/>
      <c r="H301" s="44"/>
      <c r="I301" s="42"/>
      <c r="J301" s="42"/>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4"/>
      <c r="AN301" s="44"/>
      <c r="AO301" s="44"/>
      <c r="AP301" s="44"/>
      <c r="AQ301" s="44"/>
      <c r="AR301" s="44"/>
      <c r="AS301" s="44"/>
    </row>
    <row r="302">
      <c r="A302" s="44"/>
      <c r="B302" s="45"/>
      <c r="C302" s="44"/>
      <c r="D302" s="42"/>
      <c r="E302" s="44"/>
      <c r="F302" s="44"/>
      <c r="G302" s="44"/>
      <c r="H302" s="44"/>
      <c r="I302" s="42"/>
      <c r="J302" s="42"/>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c r="AM302" s="44"/>
      <c r="AN302" s="44"/>
      <c r="AO302" s="44"/>
      <c r="AP302" s="44"/>
      <c r="AQ302" s="44"/>
      <c r="AR302" s="44"/>
      <c r="AS302" s="44"/>
    </row>
    <row r="303">
      <c r="A303" s="44"/>
      <c r="B303" s="45"/>
      <c r="C303" s="44"/>
      <c r="D303" s="42"/>
      <c r="E303" s="44"/>
      <c r="F303" s="44"/>
      <c r="G303" s="44"/>
      <c r="H303" s="44"/>
      <c r="I303" s="42"/>
      <c r="J303" s="42"/>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4"/>
      <c r="AN303" s="44"/>
      <c r="AO303" s="44"/>
      <c r="AP303" s="44"/>
      <c r="AQ303" s="44"/>
      <c r="AR303" s="44"/>
      <c r="AS303" s="44"/>
    </row>
    <row r="304">
      <c r="A304" s="44"/>
      <c r="B304" s="45"/>
      <c r="C304" s="44"/>
      <c r="D304" s="42"/>
      <c r="E304" s="44"/>
      <c r="F304" s="44"/>
      <c r="G304" s="44"/>
      <c r="H304" s="44"/>
      <c r="I304" s="42"/>
      <c r="J304" s="42"/>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c r="AM304" s="44"/>
      <c r="AN304" s="44"/>
      <c r="AO304" s="44"/>
      <c r="AP304" s="44"/>
      <c r="AQ304" s="44"/>
      <c r="AR304" s="44"/>
      <c r="AS304" s="44"/>
    </row>
    <row r="305">
      <c r="A305" s="44"/>
      <c r="B305" s="45"/>
      <c r="C305" s="44"/>
      <c r="D305" s="42"/>
      <c r="E305" s="44"/>
      <c r="F305" s="44"/>
      <c r="G305" s="44"/>
      <c r="H305" s="44"/>
      <c r="I305" s="42"/>
      <c r="J305" s="42"/>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4"/>
      <c r="AN305" s="44"/>
      <c r="AO305" s="44"/>
      <c r="AP305" s="44"/>
      <c r="AQ305" s="44"/>
      <c r="AR305" s="44"/>
      <c r="AS305" s="44"/>
    </row>
    <row r="306">
      <c r="A306" s="44"/>
      <c r="B306" s="45"/>
      <c r="C306" s="44"/>
      <c r="D306" s="42"/>
      <c r="E306" s="44"/>
      <c r="F306" s="44"/>
      <c r="G306" s="44"/>
      <c r="H306" s="44"/>
      <c r="I306" s="42"/>
      <c r="J306" s="42"/>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c r="AM306" s="44"/>
      <c r="AN306" s="44"/>
      <c r="AO306" s="44"/>
      <c r="AP306" s="44"/>
      <c r="AQ306" s="44"/>
      <c r="AR306" s="44"/>
      <c r="AS306" s="44"/>
    </row>
    <row r="307">
      <c r="A307" s="44"/>
      <c r="B307" s="45"/>
      <c r="C307" s="44"/>
      <c r="D307" s="42"/>
      <c r="E307" s="44"/>
      <c r="F307" s="44"/>
      <c r="G307" s="44"/>
      <c r="H307" s="44"/>
      <c r="I307" s="42"/>
      <c r="J307" s="42"/>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4"/>
      <c r="AN307" s="44"/>
      <c r="AO307" s="44"/>
      <c r="AP307" s="44"/>
      <c r="AQ307" s="44"/>
      <c r="AR307" s="44"/>
      <c r="AS307" s="44"/>
    </row>
    <row r="308">
      <c r="A308" s="44"/>
      <c r="B308" s="45"/>
      <c r="C308" s="44"/>
      <c r="D308" s="42"/>
      <c r="E308" s="44"/>
      <c r="F308" s="44"/>
      <c r="G308" s="44"/>
      <c r="H308" s="44"/>
      <c r="I308" s="42"/>
      <c r="J308" s="42"/>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c r="AL308" s="44"/>
      <c r="AM308" s="44"/>
      <c r="AN308" s="44"/>
      <c r="AO308" s="44"/>
      <c r="AP308" s="44"/>
      <c r="AQ308" s="44"/>
      <c r="AR308" s="44"/>
      <c r="AS308" s="44"/>
    </row>
    <row r="309">
      <c r="A309" s="44"/>
      <c r="B309" s="45"/>
      <c r="C309" s="44"/>
      <c r="D309" s="42"/>
      <c r="E309" s="44"/>
      <c r="F309" s="44"/>
      <c r="G309" s="44"/>
      <c r="H309" s="44"/>
      <c r="I309" s="42"/>
      <c r="J309" s="42"/>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44"/>
      <c r="AN309" s="44"/>
      <c r="AO309" s="44"/>
      <c r="AP309" s="44"/>
      <c r="AQ309" s="44"/>
      <c r="AR309" s="44"/>
      <c r="AS309" s="44"/>
    </row>
    <row r="310">
      <c r="A310" s="44"/>
      <c r="B310" s="45"/>
      <c r="C310" s="44"/>
      <c r="D310" s="42"/>
      <c r="E310" s="44"/>
      <c r="F310" s="44"/>
      <c r="G310" s="44"/>
      <c r="H310" s="44"/>
      <c r="I310" s="42"/>
      <c r="J310" s="42"/>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c r="AL310" s="44"/>
      <c r="AM310" s="44"/>
      <c r="AN310" s="44"/>
      <c r="AO310" s="44"/>
      <c r="AP310" s="44"/>
      <c r="AQ310" s="44"/>
      <c r="AR310" s="44"/>
      <c r="AS310" s="44"/>
    </row>
    <row r="311">
      <c r="A311" s="44"/>
      <c r="B311" s="45"/>
      <c r="C311" s="44"/>
      <c r="D311" s="42"/>
      <c r="E311" s="44"/>
      <c r="F311" s="44"/>
      <c r="G311" s="44"/>
      <c r="H311" s="44"/>
      <c r="I311" s="42"/>
      <c r="J311" s="42"/>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44"/>
      <c r="AN311" s="44"/>
      <c r="AO311" s="44"/>
      <c r="AP311" s="44"/>
      <c r="AQ311" s="44"/>
      <c r="AR311" s="44"/>
      <c r="AS311" s="44"/>
    </row>
    <row r="312">
      <c r="A312" s="44"/>
      <c r="B312" s="45"/>
      <c r="C312" s="44"/>
      <c r="D312" s="42"/>
      <c r="E312" s="44"/>
      <c r="F312" s="44"/>
      <c r="G312" s="44"/>
      <c r="H312" s="44"/>
      <c r="I312" s="42"/>
      <c r="J312" s="42"/>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c r="AL312" s="44"/>
      <c r="AM312" s="44"/>
      <c r="AN312" s="44"/>
      <c r="AO312" s="44"/>
      <c r="AP312" s="44"/>
      <c r="AQ312" s="44"/>
      <c r="AR312" s="44"/>
      <c r="AS312" s="44"/>
    </row>
    <row r="313">
      <c r="A313" s="44"/>
      <c r="B313" s="45"/>
      <c r="C313" s="44"/>
      <c r="D313" s="42"/>
      <c r="E313" s="44"/>
      <c r="F313" s="44"/>
      <c r="G313" s="44"/>
      <c r="H313" s="44"/>
      <c r="I313" s="42"/>
      <c r="J313" s="42"/>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44"/>
      <c r="AN313" s="44"/>
      <c r="AO313" s="44"/>
      <c r="AP313" s="44"/>
      <c r="AQ313" s="44"/>
      <c r="AR313" s="44"/>
      <c r="AS313" s="44"/>
    </row>
    <row r="314">
      <c r="A314" s="44"/>
      <c r="B314" s="45"/>
      <c r="C314" s="44"/>
      <c r="D314" s="42"/>
      <c r="E314" s="44"/>
      <c r="F314" s="44"/>
      <c r="G314" s="44"/>
      <c r="H314" s="44"/>
      <c r="I314" s="42"/>
      <c r="J314" s="42"/>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c r="AL314" s="44"/>
      <c r="AM314" s="44"/>
      <c r="AN314" s="44"/>
      <c r="AO314" s="44"/>
      <c r="AP314" s="44"/>
      <c r="AQ314" s="44"/>
      <c r="AR314" s="44"/>
      <c r="AS314" s="44"/>
    </row>
    <row r="315">
      <c r="A315" s="44"/>
      <c r="B315" s="45"/>
      <c r="C315" s="44"/>
      <c r="D315" s="42"/>
      <c r="E315" s="44"/>
      <c r="F315" s="44"/>
      <c r="G315" s="44"/>
      <c r="H315" s="44"/>
      <c r="I315" s="42"/>
      <c r="J315" s="42"/>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44"/>
      <c r="AN315" s="44"/>
      <c r="AO315" s="44"/>
      <c r="AP315" s="44"/>
      <c r="AQ315" s="44"/>
      <c r="AR315" s="44"/>
      <c r="AS315" s="44"/>
    </row>
    <row r="316">
      <c r="A316" s="44"/>
      <c r="B316" s="45"/>
      <c r="C316" s="44"/>
      <c r="D316" s="42"/>
      <c r="E316" s="44"/>
      <c r="F316" s="44"/>
      <c r="G316" s="44"/>
      <c r="H316" s="44"/>
      <c r="I316" s="42"/>
      <c r="J316" s="42"/>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44"/>
      <c r="AN316" s="44"/>
      <c r="AO316" s="44"/>
      <c r="AP316" s="44"/>
      <c r="AQ316" s="44"/>
      <c r="AR316" s="44"/>
      <c r="AS316" s="44"/>
    </row>
    <row r="317">
      <c r="A317" s="44"/>
      <c r="B317" s="45"/>
      <c r="C317" s="44"/>
      <c r="D317" s="42"/>
      <c r="E317" s="44"/>
      <c r="F317" s="44"/>
      <c r="G317" s="44"/>
      <c r="H317" s="44"/>
      <c r="I317" s="42"/>
      <c r="J317" s="42"/>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4"/>
      <c r="AN317" s="44"/>
      <c r="AO317" s="44"/>
      <c r="AP317" s="44"/>
      <c r="AQ317" s="44"/>
      <c r="AR317" s="44"/>
      <c r="AS317" s="44"/>
    </row>
    <row r="318">
      <c r="A318" s="44"/>
      <c r="B318" s="45"/>
      <c r="C318" s="44"/>
      <c r="D318" s="42"/>
      <c r="E318" s="44"/>
      <c r="F318" s="44"/>
      <c r="G318" s="44"/>
      <c r="H318" s="44"/>
      <c r="I318" s="42"/>
      <c r="J318" s="42"/>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c r="AM318" s="44"/>
      <c r="AN318" s="44"/>
      <c r="AO318" s="44"/>
      <c r="AP318" s="44"/>
      <c r="AQ318" s="44"/>
      <c r="AR318" s="44"/>
      <c r="AS318" s="44"/>
    </row>
    <row r="319">
      <c r="A319" s="44"/>
      <c r="B319" s="45"/>
      <c r="C319" s="44"/>
      <c r="D319" s="42"/>
      <c r="E319" s="44"/>
      <c r="F319" s="44"/>
      <c r="G319" s="44"/>
      <c r="H319" s="44"/>
      <c r="I319" s="42"/>
      <c r="J319" s="42"/>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4"/>
      <c r="AN319" s="44"/>
      <c r="AO319" s="44"/>
      <c r="AP319" s="44"/>
      <c r="AQ319" s="44"/>
      <c r="AR319" s="44"/>
      <c r="AS319" s="44"/>
    </row>
    <row r="320">
      <c r="A320" s="44"/>
      <c r="B320" s="45"/>
      <c r="C320" s="44"/>
      <c r="D320" s="42"/>
      <c r="E320" s="44"/>
      <c r="F320" s="44"/>
      <c r="G320" s="44"/>
      <c r="H320" s="44"/>
      <c r="I320" s="42"/>
      <c r="J320" s="42"/>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c r="AM320" s="44"/>
      <c r="AN320" s="44"/>
      <c r="AO320" s="44"/>
      <c r="AP320" s="44"/>
      <c r="AQ320" s="44"/>
      <c r="AR320" s="44"/>
      <c r="AS320" s="44"/>
    </row>
    <row r="321">
      <c r="A321" s="44"/>
      <c r="B321" s="45"/>
      <c r="C321" s="44"/>
      <c r="D321" s="42"/>
      <c r="E321" s="44"/>
      <c r="F321" s="44"/>
      <c r="G321" s="44"/>
      <c r="H321" s="44"/>
      <c r="I321" s="42"/>
      <c r="J321" s="42"/>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row>
    <row r="322">
      <c r="A322" s="44"/>
      <c r="B322" s="45"/>
      <c r="C322" s="44"/>
      <c r="D322" s="42"/>
      <c r="E322" s="44"/>
      <c r="F322" s="44"/>
      <c r="G322" s="44"/>
      <c r="H322" s="44"/>
      <c r="I322" s="42"/>
      <c r="J322" s="42"/>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c r="AL322" s="44"/>
      <c r="AM322" s="44"/>
      <c r="AN322" s="44"/>
      <c r="AO322" s="44"/>
      <c r="AP322" s="44"/>
      <c r="AQ322" s="44"/>
      <c r="AR322" s="44"/>
      <c r="AS322" s="44"/>
    </row>
    <row r="323">
      <c r="A323" s="44"/>
      <c r="B323" s="45"/>
      <c r="C323" s="44"/>
      <c r="D323" s="42"/>
      <c r="E323" s="44"/>
      <c r="F323" s="44"/>
      <c r="G323" s="44"/>
      <c r="H323" s="44"/>
      <c r="I323" s="42"/>
      <c r="J323" s="42"/>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4"/>
      <c r="AN323" s="44"/>
      <c r="AO323" s="44"/>
      <c r="AP323" s="44"/>
      <c r="AQ323" s="44"/>
      <c r="AR323" s="44"/>
      <c r="AS323" s="44"/>
    </row>
    <row r="324">
      <c r="A324" s="44"/>
      <c r="B324" s="45"/>
      <c r="C324" s="44"/>
      <c r="D324" s="42"/>
      <c r="E324" s="44"/>
      <c r="F324" s="44"/>
      <c r="G324" s="44"/>
      <c r="H324" s="44"/>
      <c r="I324" s="42"/>
      <c r="J324" s="42"/>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row>
    <row r="325">
      <c r="A325" s="44"/>
      <c r="B325" s="45"/>
      <c r="C325" s="44"/>
      <c r="D325" s="42"/>
      <c r="E325" s="44"/>
      <c r="F325" s="44"/>
      <c r="G325" s="44"/>
      <c r="H325" s="44"/>
      <c r="I325" s="42"/>
      <c r="J325" s="42"/>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44"/>
      <c r="AN325" s="44"/>
      <c r="AO325" s="44"/>
      <c r="AP325" s="44"/>
      <c r="AQ325" s="44"/>
      <c r="AR325" s="44"/>
      <c r="AS325" s="44"/>
    </row>
    <row r="326">
      <c r="A326" s="44"/>
      <c r="B326" s="45"/>
      <c r="C326" s="44"/>
      <c r="D326" s="42"/>
      <c r="E326" s="44"/>
      <c r="F326" s="44"/>
      <c r="G326" s="44"/>
      <c r="H326" s="44"/>
      <c r="I326" s="42"/>
      <c r="J326" s="42"/>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c r="AL326" s="44"/>
      <c r="AM326" s="44"/>
      <c r="AN326" s="44"/>
      <c r="AO326" s="44"/>
      <c r="AP326" s="44"/>
      <c r="AQ326" s="44"/>
      <c r="AR326" s="44"/>
      <c r="AS326" s="44"/>
    </row>
    <row r="327">
      <c r="A327" s="44"/>
      <c r="B327" s="45"/>
      <c r="C327" s="44"/>
      <c r="D327" s="42"/>
      <c r="E327" s="44"/>
      <c r="F327" s="44"/>
      <c r="G327" s="44"/>
      <c r="H327" s="44"/>
      <c r="I327" s="42"/>
      <c r="J327" s="42"/>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44"/>
      <c r="AN327" s="44"/>
      <c r="AO327" s="44"/>
      <c r="AP327" s="44"/>
      <c r="AQ327" s="44"/>
      <c r="AR327" s="44"/>
      <c r="AS327" s="44"/>
    </row>
    <row r="328">
      <c r="A328" s="44"/>
      <c r="B328" s="45"/>
      <c r="C328" s="44"/>
      <c r="D328" s="42"/>
      <c r="E328" s="44"/>
      <c r="F328" s="44"/>
      <c r="G328" s="44"/>
      <c r="H328" s="44"/>
      <c r="I328" s="42"/>
      <c r="J328" s="42"/>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c r="AL328" s="44"/>
      <c r="AM328" s="44"/>
      <c r="AN328" s="44"/>
      <c r="AO328" s="44"/>
      <c r="AP328" s="44"/>
      <c r="AQ328" s="44"/>
      <c r="AR328" s="44"/>
      <c r="AS328" s="44"/>
    </row>
    <row r="329">
      <c r="A329" s="44"/>
      <c r="B329" s="45"/>
      <c r="C329" s="44"/>
      <c r="D329" s="42"/>
      <c r="E329" s="44"/>
      <c r="F329" s="44"/>
      <c r="G329" s="44"/>
      <c r="H329" s="44"/>
      <c r="I329" s="42"/>
      <c r="J329" s="42"/>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44"/>
      <c r="AN329" s="44"/>
      <c r="AO329" s="44"/>
      <c r="AP329" s="44"/>
      <c r="AQ329" s="44"/>
      <c r="AR329" s="44"/>
      <c r="AS329" s="44"/>
    </row>
    <row r="330">
      <c r="A330" s="44"/>
      <c r="B330" s="45"/>
      <c r="C330" s="44"/>
      <c r="D330" s="42"/>
      <c r="E330" s="44"/>
      <c r="F330" s="44"/>
      <c r="G330" s="44"/>
      <c r="H330" s="44"/>
      <c r="I330" s="42"/>
      <c r="J330" s="42"/>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c r="AL330" s="44"/>
      <c r="AM330" s="44"/>
      <c r="AN330" s="44"/>
      <c r="AO330" s="44"/>
      <c r="AP330" s="44"/>
      <c r="AQ330" s="44"/>
      <c r="AR330" s="44"/>
      <c r="AS330" s="44"/>
    </row>
    <row r="331">
      <c r="A331" s="44"/>
      <c r="B331" s="45"/>
      <c r="C331" s="44"/>
      <c r="D331" s="42"/>
      <c r="E331" s="44"/>
      <c r="F331" s="44"/>
      <c r="G331" s="44"/>
      <c r="H331" s="44"/>
      <c r="I331" s="42"/>
      <c r="J331" s="42"/>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44"/>
      <c r="AN331" s="44"/>
      <c r="AO331" s="44"/>
      <c r="AP331" s="44"/>
      <c r="AQ331" s="44"/>
      <c r="AR331" s="44"/>
      <c r="AS331" s="44"/>
    </row>
    <row r="332">
      <c r="A332" s="44"/>
      <c r="B332" s="45"/>
      <c r="C332" s="44"/>
      <c r="D332" s="42"/>
      <c r="E332" s="44"/>
      <c r="F332" s="44"/>
      <c r="G332" s="44"/>
      <c r="H332" s="44"/>
      <c r="I332" s="42"/>
      <c r="J332" s="42"/>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row>
    <row r="333">
      <c r="A333" s="44"/>
      <c r="B333" s="45"/>
      <c r="C333" s="44"/>
      <c r="D333" s="42"/>
      <c r="E333" s="44"/>
      <c r="F333" s="44"/>
      <c r="G333" s="44"/>
      <c r="H333" s="44"/>
      <c r="I333" s="42"/>
      <c r="J333" s="42"/>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44"/>
      <c r="AN333" s="44"/>
      <c r="AO333" s="44"/>
      <c r="AP333" s="44"/>
      <c r="AQ333" s="44"/>
      <c r="AR333" s="44"/>
      <c r="AS333" s="44"/>
    </row>
    <row r="334">
      <c r="A334" s="44"/>
      <c r="B334" s="45"/>
      <c r="C334" s="44"/>
      <c r="D334" s="42"/>
      <c r="E334" s="44"/>
      <c r="F334" s="44"/>
      <c r="G334" s="44"/>
      <c r="H334" s="44"/>
      <c r="I334" s="42"/>
      <c r="J334" s="42"/>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c r="AL334" s="44"/>
      <c r="AM334" s="44"/>
      <c r="AN334" s="44"/>
      <c r="AO334" s="44"/>
      <c r="AP334" s="44"/>
      <c r="AQ334" s="44"/>
      <c r="AR334" s="44"/>
      <c r="AS334" s="44"/>
    </row>
    <row r="335">
      <c r="A335" s="44"/>
      <c r="B335" s="45"/>
      <c r="C335" s="44"/>
      <c r="D335" s="42"/>
      <c r="E335" s="44"/>
      <c r="F335" s="44"/>
      <c r="G335" s="44"/>
      <c r="H335" s="44"/>
      <c r="I335" s="42"/>
      <c r="J335" s="42"/>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44"/>
      <c r="AN335" s="44"/>
      <c r="AO335" s="44"/>
      <c r="AP335" s="44"/>
      <c r="AQ335" s="44"/>
      <c r="AR335" s="44"/>
      <c r="AS335" s="44"/>
    </row>
    <row r="336">
      <c r="A336" s="44"/>
      <c r="B336" s="45"/>
      <c r="C336" s="44"/>
      <c r="D336" s="42"/>
      <c r="E336" s="44"/>
      <c r="F336" s="44"/>
      <c r="G336" s="44"/>
      <c r="H336" s="44"/>
      <c r="I336" s="42"/>
      <c r="J336" s="42"/>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c r="AL336" s="44"/>
      <c r="AM336" s="44"/>
      <c r="AN336" s="44"/>
      <c r="AO336" s="44"/>
      <c r="AP336" s="44"/>
      <c r="AQ336" s="44"/>
      <c r="AR336" s="44"/>
      <c r="AS336" s="44"/>
    </row>
    <row r="337">
      <c r="A337" s="44"/>
      <c r="B337" s="45"/>
      <c r="C337" s="44"/>
      <c r="D337" s="42"/>
      <c r="E337" s="44"/>
      <c r="F337" s="44"/>
      <c r="G337" s="44"/>
      <c r="H337" s="44"/>
      <c r="I337" s="42"/>
      <c r="J337" s="42"/>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44"/>
      <c r="AN337" s="44"/>
      <c r="AO337" s="44"/>
      <c r="AP337" s="44"/>
      <c r="AQ337" s="44"/>
      <c r="AR337" s="44"/>
      <c r="AS337" s="44"/>
    </row>
    <row r="338">
      <c r="A338" s="44"/>
      <c r="B338" s="45"/>
      <c r="C338" s="44"/>
      <c r="D338" s="42"/>
      <c r="E338" s="44"/>
      <c r="F338" s="44"/>
      <c r="G338" s="44"/>
      <c r="H338" s="44"/>
      <c r="I338" s="42"/>
      <c r="J338" s="42"/>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c r="AL338" s="44"/>
      <c r="AM338" s="44"/>
      <c r="AN338" s="44"/>
      <c r="AO338" s="44"/>
      <c r="AP338" s="44"/>
      <c r="AQ338" s="44"/>
      <c r="AR338" s="44"/>
      <c r="AS338" s="44"/>
    </row>
    <row r="339">
      <c r="A339" s="44"/>
      <c r="B339" s="45"/>
      <c r="C339" s="44"/>
      <c r="D339" s="42"/>
      <c r="E339" s="44"/>
      <c r="F339" s="44"/>
      <c r="G339" s="44"/>
      <c r="H339" s="44"/>
      <c r="I339" s="42"/>
      <c r="J339" s="42"/>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44"/>
      <c r="AN339" s="44"/>
      <c r="AO339" s="44"/>
      <c r="AP339" s="44"/>
      <c r="AQ339" s="44"/>
      <c r="AR339" s="44"/>
      <c r="AS339" s="44"/>
    </row>
    <row r="340">
      <c r="A340" s="44"/>
      <c r="B340" s="45"/>
      <c r="C340" s="44"/>
      <c r="D340" s="42"/>
      <c r="E340" s="44"/>
      <c r="F340" s="44"/>
      <c r="G340" s="44"/>
      <c r="H340" s="44"/>
      <c r="I340" s="42"/>
      <c r="J340" s="42"/>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row>
    <row r="341">
      <c r="A341" s="44"/>
      <c r="B341" s="45"/>
      <c r="C341" s="44"/>
      <c r="D341" s="42"/>
      <c r="E341" s="44"/>
      <c r="F341" s="44"/>
      <c r="G341" s="44"/>
      <c r="H341" s="44"/>
      <c r="I341" s="42"/>
      <c r="J341" s="42"/>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44"/>
      <c r="AN341" s="44"/>
      <c r="AO341" s="44"/>
      <c r="AP341" s="44"/>
      <c r="AQ341" s="44"/>
      <c r="AR341" s="44"/>
      <c r="AS341" s="44"/>
    </row>
    <row r="342">
      <c r="A342" s="44"/>
      <c r="B342" s="45"/>
      <c r="C342" s="44"/>
      <c r="D342" s="42"/>
      <c r="E342" s="44"/>
      <c r="F342" s="44"/>
      <c r="G342" s="44"/>
      <c r="H342" s="44"/>
      <c r="I342" s="42"/>
      <c r="J342" s="42"/>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c r="AL342" s="44"/>
      <c r="AM342" s="44"/>
      <c r="AN342" s="44"/>
      <c r="AO342" s="44"/>
      <c r="AP342" s="44"/>
      <c r="AQ342" s="44"/>
      <c r="AR342" s="44"/>
      <c r="AS342" s="44"/>
    </row>
    <row r="343">
      <c r="A343" s="44"/>
      <c r="B343" s="45"/>
      <c r="C343" s="44"/>
      <c r="D343" s="42"/>
      <c r="E343" s="44"/>
      <c r="F343" s="44"/>
      <c r="G343" s="44"/>
      <c r="H343" s="44"/>
      <c r="I343" s="42"/>
      <c r="J343" s="42"/>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44"/>
      <c r="AN343" s="44"/>
      <c r="AO343" s="44"/>
      <c r="AP343" s="44"/>
      <c r="AQ343" s="44"/>
      <c r="AR343" s="44"/>
      <c r="AS343" s="44"/>
    </row>
    <row r="344">
      <c r="A344" s="44"/>
      <c r="B344" s="45"/>
      <c r="C344" s="44"/>
      <c r="D344" s="42"/>
      <c r="E344" s="44"/>
      <c r="F344" s="44"/>
      <c r="G344" s="44"/>
      <c r="H344" s="44"/>
      <c r="I344" s="42"/>
      <c r="J344" s="42"/>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c r="AL344" s="44"/>
      <c r="AM344" s="44"/>
      <c r="AN344" s="44"/>
      <c r="AO344" s="44"/>
      <c r="AP344" s="44"/>
      <c r="AQ344" s="44"/>
      <c r="AR344" s="44"/>
      <c r="AS344" s="44"/>
    </row>
    <row r="345">
      <c r="A345" s="44"/>
      <c r="B345" s="45"/>
      <c r="C345" s="44"/>
      <c r="D345" s="42"/>
      <c r="E345" s="44"/>
      <c r="F345" s="44"/>
      <c r="G345" s="44"/>
      <c r="H345" s="44"/>
      <c r="I345" s="42"/>
      <c r="J345" s="42"/>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44"/>
      <c r="AN345" s="44"/>
      <c r="AO345" s="44"/>
      <c r="AP345" s="44"/>
      <c r="AQ345" s="44"/>
      <c r="AR345" s="44"/>
      <c r="AS345" s="44"/>
    </row>
    <row r="346">
      <c r="A346" s="44"/>
      <c r="B346" s="45"/>
      <c r="C346" s="44"/>
      <c r="D346" s="42"/>
      <c r="E346" s="44"/>
      <c r="F346" s="44"/>
      <c r="G346" s="44"/>
      <c r="H346" s="44"/>
      <c r="I346" s="42"/>
      <c r="J346" s="42"/>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c r="AL346" s="44"/>
      <c r="AM346" s="44"/>
      <c r="AN346" s="44"/>
      <c r="AO346" s="44"/>
      <c r="AP346" s="44"/>
      <c r="AQ346" s="44"/>
      <c r="AR346" s="44"/>
      <c r="AS346" s="44"/>
    </row>
    <row r="347">
      <c r="A347" s="44"/>
      <c r="B347" s="45"/>
      <c r="C347" s="44"/>
      <c r="D347" s="42"/>
      <c r="E347" s="44"/>
      <c r="F347" s="44"/>
      <c r="G347" s="44"/>
      <c r="H347" s="44"/>
      <c r="I347" s="42"/>
      <c r="J347" s="42"/>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44"/>
      <c r="AN347" s="44"/>
      <c r="AO347" s="44"/>
      <c r="AP347" s="44"/>
      <c r="AQ347" s="44"/>
      <c r="AR347" s="44"/>
      <c r="AS347" s="44"/>
    </row>
    <row r="348">
      <c r="A348" s="44"/>
      <c r="B348" s="45"/>
      <c r="C348" s="44"/>
      <c r="D348" s="42"/>
      <c r="E348" s="44"/>
      <c r="F348" s="44"/>
      <c r="G348" s="44"/>
      <c r="H348" s="44"/>
      <c r="I348" s="42"/>
      <c r="J348" s="42"/>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c r="AL348" s="44"/>
      <c r="AM348" s="44"/>
      <c r="AN348" s="44"/>
      <c r="AO348" s="44"/>
      <c r="AP348" s="44"/>
      <c r="AQ348" s="44"/>
      <c r="AR348" s="44"/>
      <c r="AS348" s="44"/>
    </row>
    <row r="349">
      <c r="A349" s="44"/>
      <c r="B349" s="45"/>
      <c r="C349" s="44"/>
      <c r="D349" s="42"/>
      <c r="E349" s="44"/>
      <c r="F349" s="44"/>
      <c r="G349" s="44"/>
      <c r="H349" s="44"/>
      <c r="I349" s="42"/>
      <c r="J349" s="42"/>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44"/>
      <c r="AN349" s="44"/>
      <c r="AO349" s="44"/>
      <c r="AP349" s="44"/>
      <c r="AQ349" s="44"/>
      <c r="AR349" s="44"/>
      <c r="AS349" s="44"/>
    </row>
    <row r="350">
      <c r="A350" s="44"/>
      <c r="B350" s="45"/>
      <c r="C350" s="44"/>
      <c r="D350" s="42"/>
      <c r="E350" s="44"/>
      <c r="F350" s="44"/>
      <c r="G350" s="44"/>
      <c r="H350" s="44"/>
      <c r="I350" s="42"/>
      <c r="J350" s="42"/>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c r="AM350" s="44"/>
      <c r="AN350" s="44"/>
      <c r="AO350" s="44"/>
      <c r="AP350" s="44"/>
      <c r="AQ350" s="44"/>
      <c r="AR350" s="44"/>
      <c r="AS350" s="44"/>
    </row>
    <row r="351">
      <c r="A351" s="44"/>
      <c r="B351" s="45"/>
      <c r="C351" s="44"/>
      <c r="D351" s="42"/>
      <c r="E351" s="44"/>
      <c r="F351" s="44"/>
      <c r="G351" s="44"/>
      <c r="H351" s="44"/>
      <c r="I351" s="42"/>
      <c r="J351" s="42"/>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4"/>
      <c r="AN351" s="44"/>
      <c r="AO351" s="44"/>
      <c r="AP351" s="44"/>
      <c r="AQ351" s="44"/>
      <c r="AR351" s="44"/>
      <c r="AS351" s="44"/>
    </row>
    <row r="352">
      <c r="A352" s="44"/>
      <c r="B352" s="45"/>
      <c r="C352" s="44"/>
      <c r="D352" s="42"/>
      <c r="E352" s="44"/>
      <c r="F352" s="44"/>
      <c r="G352" s="44"/>
      <c r="H352" s="44"/>
      <c r="I352" s="42"/>
      <c r="J352" s="42"/>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c r="AM352" s="44"/>
      <c r="AN352" s="44"/>
      <c r="AO352" s="44"/>
      <c r="AP352" s="44"/>
      <c r="AQ352" s="44"/>
      <c r="AR352" s="44"/>
      <c r="AS352" s="44"/>
    </row>
    <row r="353">
      <c r="A353" s="44"/>
      <c r="B353" s="45"/>
      <c r="C353" s="44"/>
      <c r="D353" s="42"/>
      <c r="E353" s="44"/>
      <c r="F353" s="44"/>
      <c r="G353" s="44"/>
      <c r="H353" s="44"/>
      <c r="I353" s="42"/>
      <c r="J353" s="42"/>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4"/>
      <c r="AN353" s="44"/>
      <c r="AO353" s="44"/>
      <c r="AP353" s="44"/>
      <c r="AQ353" s="44"/>
      <c r="AR353" s="44"/>
      <c r="AS353" s="44"/>
    </row>
    <row r="354">
      <c r="A354" s="44"/>
      <c r="B354" s="45"/>
      <c r="C354" s="44"/>
      <c r="D354" s="42"/>
      <c r="E354" s="44"/>
      <c r="F354" s="44"/>
      <c r="G354" s="44"/>
      <c r="H354" s="44"/>
      <c r="I354" s="42"/>
      <c r="J354" s="42"/>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c r="AM354" s="44"/>
      <c r="AN354" s="44"/>
      <c r="AO354" s="44"/>
      <c r="AP354" s="44"/>
      <c r="AQ354" s="44"/>
      <c r="AR354" s="44"/>
      <c r="AS354" s="44"/>
    </row>
    <row r="355">
      <c r="A355" s="44"/>
      <c r="B355" s="45"/>
      <c r="C355" s="44"/>
      <c r="D355" s="42"/>
      <c r="E355" s="44"/>
      <c r="F355" s="44"/>
      <c r="G355" s="44"/>
      <c r="H355" s="44"/>
      <c r="I355" s="42"/>
      <c r="J355" s="42"/>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4"/>
      <c r="AN355" s="44"/>
      <c r="AO355" s="44"/>
      <c r="AP355" s="44"/>
      <c r="AQ355" s="44"/>
      <c r="AR355" s="44"/>
      <c r="AS355" s="44"/>
    </row>
    <row r="356">
      <c r="A356" s="44"/>
      <c r="B356" s="45"/>
      <c r="C356" s="44"/>
      <c r="D356" s="42"/>
      <c r="E356" s="44"/>
      <c r="F356" s="44"/>
      <c r="G356" s="44"/>
      <c r="H356" s="44"/>
      <c r="I356" s="42"/>
      <c r="J356" s="42"/>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c r="AM356" s="44"/>
      <c r="AN356" s="44"/>
      <c r="AO356" s="44"/>
      <c r="AP356" s="44"/>
      <c r="AQ356" s="44"/>
      <c r="AR356" s="44"/>
      <c r="AS356" s="44"/>
    </row>
    <row r="357">
      <c r="A357" s="44"/>
      <c r="B357" s="45"/>
      <c r="C357" s="44"/>
      <c r="D357" s="42"/>
      <c r="E357" s="44"/>
      <c r="F357" s="44"/>
      <c r="G357" s="44"/>
      <c r="H357" s="44"/>
      <c r="I357" s="42"/>
      <c r="J357" s="42"/>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44"/>
      <c r="AN357" s="44"/>
      <c r="AO357" s="44"/>
      <c r="AP357" s="44"/>
      <c r="AQ357" s="44"/>
      <c r="AR357" s="44"/>
      <c r="AS357" s="44"/>
    </row>
    <row r="358">
      <c r="A358" s="44"/>
      <c r="B358" s="45"/>
      <c r="C358" s="44"/>
      <c r="D358" s="42"/>
      <c r="E358" s="44"/>
      <c r="F358" s="44"/>
      <c r="G358" s="44"/>
      <c r="H358" s="44"/>
      <c r="I358" s="42"/>
      <c r="J358" s="42"/>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c r="AL358" s="44"/>
      <c r="AM358" s="44"/>
      <c r="AN358" s="44"/>
      <c r="AO358" s="44"/>
      <c r="AP358" s="44"/>
      <c r="AQ358" s="44"/>
      <c r="AR358" s="44"/>
      <c r="AS358" s="44"/>
    </row>
    <row r="359">
      <c r="A359" s="44"/>
      <c r="B359" s="45"/>
      <c r="C359" s="44"/>
      <c r="D359" s="42"/>
      <c r="E359" s="44"/>
      <c r="F359" s="44"/>
      <c r="G359" s="44"/>
      <c r="H359" s="44"/>
      <c r="I359" s="42"/>
      <c r="J359" s="42"/>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44"/>
      <c r="AN359" s="44"/>
      <c r="AO359" s="44"/>
      <c r="AP359" s="44"/>
      <c r="AQ359" s="44"/>
      <c r="AR359" s="44"/>
      <c r="AS359" s="44"/>
    </row>
    <row r="360">
      <c r="A360" s="44"/>
      <c r="B360" s="45"/>
      <c r="C360" s="44"/>
      <c r="D360" s="42"/>
      <c r="E360" s="44"/>
      <c r="F360" s="44"/>
      <c r="G360" s="44"/>
      <c r="H360" s="44"/>
      <c r="I360" s="42"/>
      <c r="J360" s="42"/>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c r="AL360" s="44"/>
      <c r="AM360" s="44"/>
      <c r="AN360" s="44"/>
      <c r="AO360" s="44"/>
      <c r="AP360" s="44"/>
      <c r="AQ360" s="44"/>
      <c r="AR360" s="44"/>
      <c r="AS360" s="44"/>
    </row>
    <row r="361">
      <c r="A361" s="44"/>
      <c r="B361" s="45"/>
      <c r="C361" s="44"/>
      <c r="D361" s="42"/>
      <c r="E361" s="44"/>
      <c r="F361" s="44"/>
      <c r="G361" s="44"/>
      <c r="H361" s="44"/>
      <c r="I361" s="42"/>
      <c r="J361" s="42"/>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4"/>
      <c r="AN361" s="44"/>
      <c r="AO361" s="44"/>
      <c r="AP361" s="44"/>
      <c r="AQ361" s="44"/>
      <c r="AR361" s="44"/>
      <c r="AS361" s="44"/>
    </row>
    <row r="362">
      <c r="A362" s="44"/>
      <c r="B362" s="45"/>
      <c r="C362" s="44"/>
      <c r="D362" s="42"/>
      <c r="E362" s="44"/>
      <c r="F362" s="44"/>
      <c r="G362" s="44"/>
      <c r="H362" s="44"/>
      <c r="I362" s="42"/>
      <c r="J362" s="42"/>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c r="AM362" s="44"/>
      <c r="AN362" s="44"/>
      <c r="AO362" s="44"/>
      <c r="AP362" s="44"/>
      <c r="AQ362" s="44"/>
      <c r="AR362" s="44"/>
      <c r="AS362" s="44"/>
    </row>
    <row r="363">
      <c r="A363" s="44"/>
      <c r="B363" s="45"/>
      <c r="C363" s="44"/>
      <c r="D363" s="42"/>
      <c r="E363" s="44"/>
      <c r="F363" s="44"/>
      <c r="G363" s="44"/>
      <c r="H363" s="44"/>
      <c r="I363" s="42"/>
      <c r="J363" s="42"/>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4"/>
      <c r="AN363" s="44"/>
      <c r="AO363" s="44"/>
      <c r="AP363" s="44"/>
      <c r="AQ363" s="44"/>
      <c r="AR363" s="44"/>
      <c r="AS363" s="44"/>
    </row>
    <row r="364">
      <c r="A364" s="44"/>
      <c r="B364" s="45"/>
      <c r="C364" s="44"/>
      <c r="D364" s="42"/>
      <c r="E364" s="44"/>
      <c r="F364" s="44"/>
      <c r="G364" s="44"/>
      <c r="H364" s="44"/>
      <c r="I364" s="42"/>
      <c r="J364" s="42"/>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c r="AM364" s="44"/>
      <c r="AN364" s="44"/>
      <c r="AO364" s="44"/>
      <c r="AP364" s="44"/>
      <c r="AQ364" s="44"/>
      <c r="AR364" s="44"/>
      <c r="AS364" s="44"/>
    </row>
    <row r="365">
      <c r="A365" s="44"/>
      <c r="B365" s="45"/>
      <c r="C365" s="44"/>
      <c r="D365" s="42"/>
      <c r="E365" s="44"/>
      <c r="F365" s="44"/>
      <c r="G365" s="44"/>
      <c r="H365" s="44"/>
      <c r="I365" s="42"/>
      <c r="J365" s="42"/>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4"/>
      <c r="AN365" s="44"/>
      <c r="AO365" s="44"/>
      <c r="AP365" s="44"/>
      <c r="AQ365" s="44"/>
      <c r="AR365" s="44"/>
      <c r="AS365" s="44"/>
    </row>
    <row r="366">
      <c r="A366" s="44"/>
      <c r="B366" s="45"/>
      <c r="C366" s="44"/>
      <c r="D366" s="42"/>
      <c r="E366" s="44"/>
      <c r="F366" s="44"/>
      <c r="G366" s="44"/>
      <c r="H366" s="44"/>
      <c r="I366" s="42"/>
      <c r="J366" s="42"/>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c r="AM366" s="44"/>
      <c r="AN366" s="44"/>
      <c r="AO366" s="44"/>
      <c r="AP366" s="44"/>
      <c r="AQ366" s="44"/>
      <c r="AR366" s="44"/>
      <c r="AS366" s="44"/>
    </row>
    <row r="367">
      <c r="A367" s="44"/>
      <c r="B367" s="45"/>
      <c r="C367" s="44"/>
      <c r="D367" s="42"/>
      <c r="E367" s="44"/>
      <c r="F367" s="44"/>
      <c r="G367" s="44"/>
      <c r="H367" s="44"/>
      <c r="I367" s="42"/>
      <c r="J367" s="42"/>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4"/>
      <c r="AN367" s="44"/>
      <c r="AO367" s="44"/>
      <c r="AP367" s="44"/>
      <c r="AQ367" s="44"/>
      <c r="AR367" s="44"/>
      <c r="AS367" s="44"/>
    </row>
    <row r="368">
      <c r="A368" s="44"/>
      <c r="B368" s="45"/>
      <c r="C368" s="44"/>
      <c r="D368" s="42"/>
      <c r="E368" s="44"/>
      <c r="F368" s="44"/>
      <c r="G368" s="44"/>
      <c r="H368" s="44"/>
      <c r="I368" s="42"/>
      <c r="J368" s="42"/>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row>
    <row r="369">
      <c r="A369" s="44"/>
      <c r="B369" s="45"/>
      <c r="C369" s="44"/>
      <c r="D369" s="42"/>
      <c r="E369" s="44"/>
      <c r="F369" s="44"/>
      <c r="G369" s="44"/>
      <c r="H369" s="44"/>
      <c r="I369" s="42"/>
      <c r="J369" s="42"/>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44"/>
      <c r="AN369" s="44"/>
      <c r="AO369" s="44"/>
      <c r="AP369" s="44"/>
      <c r="AQ369" s="44"/>
      <c r="AR369" s="44"/>
      <c r="AS369" s="44"/>
    </row>
    <row r="370">
      <c r="A370" s="44"/>
      <c r="B370" s="45"/>
      <c r="C370" s="44"/>
      <c r="D370" s="42"/>
      <c r="E370" s="44"/>
      <c r="F370" s="44"/>
      <c r="G370" s="44"/>
      <c r="H370" s="44"/>
      <c r="I370" s="42"/>
      <c r="J370" s="42"/>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row>
    <row r="371">
      <c r="A371" s="44"/>
      <c r="B371" s="45"/>
      <c r="C371" s="44"/>
      <c r="D371" s="42"/>
      <c r="E371" s="44"/>
      <c r="F371" s="44"/>
      <c r="G371" s="44"/>
      <c r="H371" s="44"/>
      <c r="I371" s="42"/>
      <c r="J371" s="42"/>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4"/>
      <c r="AN371" s="44"/>
      <c r="AO371" s="44"/>
      <c r="AP371" s="44"/>
      <c r="AQ371" s="44"/>
      <c r="AR371" s="44"/>
      <c r="AS371" s="44"/>
    </row>
    <row r="372">
      <c r="A372" s="44"/>
      <c r="B372" s="45"/>
      <c r="C372" s="44"/>
      <c r="D372" s="42"/>
      <c r="E372" s="44"/>
      <c r="F372" s="44"/>
      <c r="G372" s="44"/>
      <c r="H372" s="44"/>
      <c r="I372" s="42"/>
      <c r="J372" s="42"/>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c r="AM372" s="44"/>
      <c r="AN372" s="44"/>
      <c r="AO372" s="44"/>
      <c r="AP372" s="44"/>
      <c r="AQ372" s="44"/>
      <c r="AR372" s="44"/>
      <c r="AS372" s="44"/>
    </row>
    <row r="373">
      <c r="A373" s="44"/>
      <c r="B373" s="45"/>
      <c r="C373" s="44"/>
      <c r="D373" s="42"/>
      <c r="E373" s="44"/>
      <c r="F373" s="44"/>
      <c r="G373" s="44"/>
      <c r="H373" s="44"/>
      <c r="I373" s="42"/>
      <c r="J373" s="42"/>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44"/>
      <c r="AN373" s="44"/>
      <c r="AO373" s="44"/>
      <c r="AP373" s="44"/>
      <c r="AQ373" s="44"/>
      <c r="AR373" s="44"/>
      <c r="AS373" s="44"/>
    </row>
    <row r="374">
      <c r="A374" s="44"/>
      <c r="B374" s="45"/>
      <c r="C374" s="44"/>
      <c r="D374" s="42"/>
      <c r="E374" s="44"/>
      <c r="F374" s="44"/>
      <c r="G374" s="44"/>
      <c r="H374" s="44"/>
      <c r="I374" s="42"/>
      <c r="J374" s="42"/>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row>
    <row r="375">
      <c r="A375" s="44"/>
      <c r="B375" s="45"/>
      <c r="C375" s="44"/>
      <c r="D375" s="42"/>
      <c r="E375" s="44"/>
      <c r="F375" s="44"/>
      <c r="G375" s="44"/>
      <c r="H375" s="44"/>
      <c r="I375" s="42"/>
      <c r="J375" s="42"/>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4"/>
      <c r="AN375" s="44"/>
      <c r="AO375" s="44"/>
      <c r="AP375" s="44"/>
      <c r="AQ375" s="44"/>
      <c r="AR375" s="44"/>
      <c r="AS375" s="44"/>
    </row>
    <row r="376">
      <c r="A376" s="44"/>
      <c r="B376" s="45"/>
      <c r="C376" s="44"/>
      <c r="D376" s="42"/>
      <c r="E376" s="44"/>
      <c r="F376" s="44"/>
      <c r="G376" s="44"/>
      <c r="H376" s="44"/>
      <c r="I376" s="42"/>
      <c r="J376" s="42"/>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c r="AM376" s="44"/>
      <c r="AN376" s="44"/>
      <c r="AO376" s="44"/>
      <c r="AP376" s="44"/>
      <c r="AQ376" s="44"/>
      <c r="AR376" s="44"/>
      <c r="AS376" s="44"/>
    </row>
    <row r="377">
      <c r="A377" s="44"/>
      <c r="B377" s="45"/>
      <c r="C377" s="44"/>
      <c r="D377" s="42"/>
      <c r="E377" s="44"/>
      <c r="F377" s="44"/>
      <c r="G377" s="44"/>
      <c r="H377" s="44"/>
      <c r="I377" s="42"/>
      <c r="J377" s="42"/>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4"/>
      <c r="AN377" s="44"/>
      <c r="AO377" s="44"/>
      <c r="AP377" s="44"/>
      <c r="AQ377" s="44"/>
      <c r="AR377" s="44"/>
      <c r="AS377" s="44"/>
    </row>
    <row r="378">
      <c r="A378" s="44"/>
      <c r="B378" s="45"/>
      <c r="C378" s="44"/>
      <c r="D378" s="42"/>
      <c r="E378" s="44"/>
      <c r="F378" s="44"/>
      <c r="G378" s="44"/>
      <c r="H378" s="44"/>
      <c r="I378" s="42"/>
      <c r="J378" s="42"/>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c r="AM378" s="44"/>
      <c r="AN378" s="44"/>
      <c r="AO378" s="44"/>
      <c r="AP378" s="44"/>
      <c r="AQ378" s="44"/>
      <c r="AR378" s="44"/>
      <c r="AS378" s="44"/>
    </row>
    <row r="379">
      <c r="A379" s="44"/>
      <c r="B379" s="45"/>
      <c r="C379" s="44"/>
      <c r="D379" s="42"/>
      <c r="E379" s="44"/>
      <c r="F379" s="44"/>
      <c r="G379" s="44"/>
      <c r="H379" s="44"/>
      <c r="I379" s="42"/>
      <c r="J379" s="42"/>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4"/>
      <c r="AN379" s="44"/>
      <c r="AO379" s="44"/>
      <c r="AP379" s="44"/>
      <c r="AQ379" s="44"/>
      <c r="AR379" s="44"/>
      <c r="AS379" s="44"/>
    </row>
    <row r="380">
      <c r="A380" s="44"/>
      <c r="B380" s="45"/>
      <c r="C380" s="44"/>
      <c r="D380" s="42"/>
      <c r="E380" s="44"/>
      <c r="F380" s="44"/>
      <c r="G380" s="44"/>
      <c r="H380" s="44"/>
      <c r="I380" s="42"/>
      <c r="J380" s="42"/>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c r="AM380" s="44"/>
      <c r="AN380" s="44"/>
      <c r="AO380" s="44"/>
      <c r="AP380" s="44"/>
      <c r="AQ380" s="44"/>
      <c r="AR380" s="44"/>
      <c r="AS380" s="44"/>
    </row>
    <row r="381">
      <c r="A381" s="44"/>
      <c r="B381" s="45"/>
      <c r="C381" s="44"/>
      <c r="D381" s="42"/>
      <c r="E381" s="44"/>
      <c r="F381" s="44"/>
      <c r="G381" s="44"/>
      <c r="H381" s="44"/>
      <c r="I381" s="42"/>
      <c r="J381" s="42"/>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4"/>
      <c r="AN381" s="44"/>
      <c r="AO381" s="44"/>
      <c r="AP381" s="44"/>
      <c r="AQ381" s="44"/>
      <c r="AR381" s="44"/>
      <c r="AS381" s="44"/>
    </row>
    <row r="382">
      <c r="A382" s="44"/>
      <c r="B382" s="45"/>
      <c r="C382" s="44"/>
      <c r="D382" s="42"/>
      <c r="E382" s="44"/>
      <c r="F382" s="44"/>
      <c r="G382" s="44"/>
      <c r="H382" s="44"/>
      <c r="I382" s="42"/>
      <c r="J382" s="42"/>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c r="AL382" s="44"/>
      <c r="AM382" s="44"/>
      <c r="AN382" s="44"/>
      <c r="AO382" s="44"/>
      <c r="AP382" s="44"/>
      <c r="AQ382" s="44"/>
      <c r="AR382" s="44"/>
      <c r="AS382" s="44"/>
    </row>
    <row r="383">
      <c r="A383" s="44"/>
      <c r="B383" s="45"/>
      <c r="C383" s="44"/>
      <c r="D383" s="42"/>
      <c r="E383" s="44"/>
      <c r="F383" s="44"/>
      <c r="G383" s="44"/>
      <c r="H383" s="44"/>
      <c r="I383" s="42"/>
      <c r="J383" s="42"/>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4"/>
      <c r="AN383" s="44"/>
      <c r="AO383" s="44"/>
      <c r="AP383" s="44"/>
      <c r="AQ383" s="44"/>
      <c r="AR383" s="44"/>
      <c r="AS383" s="44"/>
    </row>
    <row r="384">
      <c r="A384" s="44"/>
      <c r="B384" s="45"/>
      <c r="C384" s="44"/>
      <c r="D384" s="42"/>
      <c r="E384" s="44"/>
      <c r="F384" s="44"/>
      <c r="G384" s="44"/>
      <c r="H384" s="44"/>
      <c r="I384" s="42"/>
      <c r="J384" s="42"/>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c r="AM384" s="44"/>
      <c r="AN384" s="44"/>
      <c r="AO384" s="44"/>
      <c r="AP384" s="44"/>
      <c r="AQ384" s="44"/>
      <c r="AR384" s="44"/>
      <c r="AS384" s="44"/>
    </row>
    <row r="385">
      <c r="A385" s="44"/>
      <c r="B385" s="45"/>
      <c r="C385" s="44"/>
      <c r="D385" s="42"/>
      <c r="E385" s="44"/>
      <c r="F385" s="44"/>
      <c r="G385" s="44"/>
      <c r="H385" s="44"/>
      <c r="I385" s="42"/>
      <c r="J385" s="42"/>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4"/>
      <c r="AN385" s="44"/>
      <c r="AO385" s="44"/>
      <c r="AP385" s="44"/>
      <c r="AQ385" s="44"/>
      <c r="AR385" s="44"/>
      <c r="AS385" s="44"/>
    </row>
    <row r="386">
      <c r="A386" s="44"/>
      <c r="B386" s="45"/>
      <c r="C386" s="44"/>
      <c r="D386" s="42"/>
      <c r="E386" s="44"/>
      <c r="F386" s="44"/>
      <c r="G386" s="44"/>
      <c r="H386" s="44"/>
      <c r="I386" s="42"/>
      <c r="J386" s="42"/>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c r="AM386" s="44"/>
      <c r="AN386" s="44"/>
      <c r="AO386" s="44"/>
      <c r="AP386" s="44"/>
      <c r="AQ386" s="44"/>
      <c r="AR386" s="44"/>
      <c r="AS386" s="44"/>
    </row>
    <row r="387">
      <c r="A387" s="44"/>
      <c r="B387" s="45"/>
      <c r="C387" s="44"/>
      <c r="D387" s="42"/>
      <c r="E387" s="44"/>
      <c r="F387" s="44"/>
      <c r="G387" s="44"/>
      <c r="H387" s="44"/>
      <c r="I387" s="42"/>
      <c r="J387" s="42"/>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4"/>
      <c r="AN387" s="44"/>
      <c r="AO387" s="44"/>
      <c r="AP387" s="44"/>
      <c r="AQ387" s="44"/>
      <c r="AR387" s="44"/>
      <c r="AS387" s="44"/>
    </row>
    <row r="388">
      <c r="A388" s="44"/>
      <c r="B388" s="45"/>
      <c r="C388" s="44"/>
      <c r="D388" s="42"/>
      <c r="E388" s="44"/>
      <c r="F388" s="44"/>
      <c r="G388" s="44"/>
      <c r="H388" s="44"/>
      <c r="I388" s="42"/>
      <c r="J388" s="42"/>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c r="AM388" s="44"/>
      <c r="AN388" s="44"/>
      <c r="AO388" s="44"/>
      <c r="AP388" s="44"/>
      <c r="AQ388" s="44"/>
      <c r="AR388" s="44"/>
      <c r="AS388" s="44"/>
    </row>
    <row r="389">
      <c r="A389" s="44"/>
      <c r="B389" s="45"/>
      <c r="C389" s="44"/>
      <c r="D389" s="42"/>
      <c r="E389" s="44"/>
      <c r="F389" s="44"/>
      <c r="G389" s="44"/>
      <c r="H389" s="44"/>
      <c r="I389" s="42"/>
      <c r="J389" s="42"/>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4"/>
      <c r="AN389" s="44"/>
      <c r="AO389" s="44"/>
      <c r="AP389" s="44"/>
      <c r="AQ389" s="44"/>
      <c r="AR389" s="44"/>
      <c r="AS389" s="44"/>
    </row>
    <row r="390">
      <c r="A390" s="44"/>
      <c r="B390" s="45"/>
      <c r="C390" s="44"/>
      <c r="D390" s="42"/>
      <c r="E390" s="44"/>
      <c r="F390" s="44"/>
      <c r="G390" s="44"/>
      <c r="H390" s="44"/>
      <c r="I390" s="42"/>
      <c r="J390" s="42"/>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c r="AM390" s="44"/>
      <c r="AN390" s="44"/>
      <c r="AO390" s="44"/>
      <c r="AP390" s="44"/>
      <c r="AQ390" s="44"/>
      <c r="AR390" s="44"/>
      <c r="AS390" s="44"/>
    </row>
    <row r="391">
      <c r="A391" s="44"/>
      <c r="B391" s="45"/>
      <c r="C391" s="44"/>
      <c r="D391" s="42"/>
      <c r="E391" s="44"/>
      <c r="F391" s="44"/>
      <c r="G391" s="44"/>
      <c r="H391" s="44"/>
      <c r="I391" s="42"/>
      <c r="J391" s="42"/>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4"/>
      <c r="AN391" s="44"/>
      <c r="AO391" s="44"/>
      <c r="AP391" s="44"/>
      <c r="AQ391" s="44"/>
      <c r="AR391" s="44"/>
      <c r="AS391" s="44"/>
    </row>
    <row r="392">
      <c r="A392" s="44"/>
      <c r="B392" s="45"/>
      <c r="C392" s="44"/>
      <c r="D392" s="42"/>
      <c r="E392" s="44"/>
      <c r="F392" s="44"/>
      <c r="G392" s="44"/>
      <c r="H392" s="44"/>
      <c r="I392" s="42"/>
      <c r="J392" s="42"/>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c r="AM392" s="44"/>
      <c r="AN392" s="44"/>
      <c r="AO392" s="44"/>
      <c r="AP392" s="44"/>
      <c r="AQ392" s="44"/>
      <c r="AR392" s="44"/>
      <c r="AS392" s="44"/>
    </row>
    <row r="393">
      <c r="A393" s="44"/>
      <c r="B393" s="45"/>
      <c r="C393" s="44"/>
      <c r="D393" s="42"/>
      <c r="E393" s="44"/>
      <c r="F393" s="44"/>
      <c r="G393" s="44"/>
      <c r="H393" s="44"/>
      <c r="I393" s="42"/>
      <c r="J393" s="42"/>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4"/>
      <c r="AN393" s="44"/>
      <c r="AO393" s="44"/>
      <c r="AP393" s="44"/>
      <c r="AQ393" s="44"/>
      <c r="AR393" s="44"/>
      <c r="AS393" s="44"/>
    </row>
    <row r="394">
      <c r="A394" s="44"/>
      <c r="B394" s="45"/>
      <c r="C394" s="44"/>
      <c r="D394" s="42"/>
      <c r="E394" s="44"/>
      <c r="F394" s="44"/>
      <c r="G394" s="44"/>
      <c r="H394" s="44"/>
      <c r="I394" s="42"/>
      <c r="J394" s="42"/>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c r="AM394" s="44"/>
      <c r="AN394" s="44"/>
      <c r="AO394" s="44"/>
      <c r="AP394" s="44"/>
      <c r="AQ394" s="44"/>
      <c r="AR394" s="44"/>
      <c r="AS394" s="44"/>
    </row>
    <row r="395">
      <c r="A395" s="44"/>
      <c r="B395" s="45"/>
      <c r="C395" s="44"/>
      <c r="D395" s="42"/>
      <c r="E395" s="44"/>
      <c r="F395" s="44"/>
      <c r="G395" s="44"/>
      <c r="H395" s="44"/>
      <c r="I395" s="42"/>
      <c r="J395" s="42"/>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44"/>
      <c r="AN395" s="44"/>
      <c r="AO395" s="44"/>
      <c r="AP395" s="44"/>
      <c r="AQ395" s="44"/>
      <c r="AR395" s="44"/>
      <c r="AS395" s="44"/>
    </row>
    <row r="396">
      <c r="A396" s="44"/>
      <c r="B396" s="45"/>
      <c r="C396" s="44"/>
      <c r="D396" s="42"/>
      <c r="E396" s="44"/>
      <c r="F396" s="44"/>
      <c r="G396" s="44"/>
      <c r="H396" s="44"/>
      <c r="I396" s="42"/>
      <c r="J396" s="42"/>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c r="AL396" s="44"/>
      <c r="AM396" s="44"/>
      <c r="AN396" s="44"/>
      <c r="AO396" s="44"/>
      <c r="AP396" s="44"/>
      <c r="AQ396" s="44"/>
      <c r="AR396" s="44"/>
      <c r="AS396" s="44"/>
    </row>
    <row r="397">
      <c r="A397" s="44"/>
      <c r="B397" s="45"/>
      <c r="C397" s="44"/>
      <c r="D397" s="42"/>
      <c r="E397" s="44"/>
      <c r="F397" s="44"/>
      <c r="G397" s="44"/>
      <c r="H397" s="44"/>
      <c r="I397" s="42"/>
      <c r="J397" s="42"/>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44"/>
      <c r="AN397" s="44"/>
      <c r="AO397" s="44"/>
      <c r="AP397" s="44"/>
      <c r="AQ397" s="44"/>
      <c r="AR397" s="44"/>
      <c r="AS397" s="44"/>
    </row>
    <row r="398">
      <c r="A398" s="44"/>
      <c r="B398" s="45"/>
      <c r="C398" s="44"/>
      <c r="D398" s="42"/>
      <c r="E398" s="44"/>
      <c r="F398" s="44"/>
      <c r="G398" s="44"/>
      <c r="H398" s="44"/>
      <c r="I398" s="42"/>
      <c r="J398" s="42"/>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c r="AL398" s="44"/>
      <c r="AM398" s="44"/>
      <c r="AN398" s="44"/>
      <c r="AO398" s="44"/>
      <c r="AP398" s="44"/>
      <c r="AQ398" s="44"/>
      <c r="AR398" s="44"/>
      <c r="AS398" s="44"/>
    </row>
    <row r="399">
      <c r="A399" s="44"/>
      <c r="B399" s="45"/>
      <c r="C399" s="44"/>
      <c r="D399" s="42"/>
      <c r="E399" s="44"/>
      <c r="F399" s="44"/>
      <c r="G399" s="44"/>
      <c r="H399" s="44"/>
      <c r="I399" s="42"/>
      <c r="J399" s="42"/>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44"/>
      <c r="AN399" s="44"/>
      <c r="AO399" s="44"/>
      <c r="AP399" s="44"/>
      <c r="AQ399" s="44"/>
      <c r="AR399" s="44"/>
      <c r="AS399" s="44"/>
    </row>
    <row r="400">
      <c r="A400" s="44"/>
      <c r="B400" s="45"/>
      <c r="C400" s="44"/>
      <c r="D400" s="42"/>
      <c r="E400" s="44"/>
      <c r="F400" s="44"/>
      <c r="G400" s="44"/>
      <c r="H400" s="44"/>
      <c r="I400" s="42"/>
      <c r="J400" s="42"/>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c r="AL400" s="44"/>
      <c r="AM400" s="44"/>
      <c r="AN400" s="44"/>
      <c r="AO400" s="44"/>
      <c r="AP400" s="44"/>
      <c r="AQ400" s="44"/>
      <c r="AR400" s="44"/>
      <c r="AS400" s="44"/>
    </row>
    <row r="401">
      <c r="A401" s="44"/>
      <c r="B401" s="45"/>
      <c r="C401" s="44"/>
      <c r="D401" s="42"/>
      <c r="E401" s="44"/>
      <c r="F401" s="44"/>
      <c r="G401" s="44"/>
      <c r="H401" s="44"/>
      <c r="I401" s="42"/>
      <c r="J401" s="42"/>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44"/>
      <c r="AN401" s="44"/>
      <c r="AO401" s="44"/>
      <c r="AP401" s="44"/>
      <c r="AQ401" s="44"/>
      <c r="AR401" s="44"/>
      <c r="AS401" s="44"/>
    </row>
    <row r="402">
      <c r="A402" s="44"/>
      <c r="B402" s="45"/>
      <c r="C402" s="44"/>
      <c r="D402" s="42"/>
      <c r="E402" s="44"/>
      <c r="F402" s="44"/>
      <c r="G402" s="44"/>
      <c r="H402" s="44"/>
      <c r="I402" s="42"/>
      <c r="J402" s="42"/>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c r="AL402" s="44"/>
      <c r="AM402" s="44"/>
      <c r="AN402" s="44"/>
      <c r="AO402" s="44"/>
      <c r="AP402" s="44"/>
      <c r="AQ402" s="44"/>
      <c r="AR402" s="44"/>
      <c r="AS402" s="44"/>
    </row>
    <row r="403">
      <c r="A403" s="44"/>
      <c r="B403" s="45"/>
      <c r="C403" s="44"/>
      <c r="D403" s="42"/>
      <c r="E403" s="44"/>
      <c r="F403" s="44"/>
      <c r="G403" s="44"/>
      <c r="H403" s="44"/>
      <c r="I403" s="42"/>
      <c r="J403" s="42"/>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44"/>
      <c r="AN403" s="44"/>
      <c r="AO403" s="44"/>
      <c r="AP403" s="44"/>
      <c r="AQ403" s="44"/>
      <c r="AR403" s="44"/>
      <c r="AS403" s="44"/>
    </row>
    <row r="404">
      <c r="A404" s="44"/>
      <c r="B404" s="45"/>
      <c r="C404" s="44"/>
      <c r="D404" s="42"/>
      <c r="E404" s="44"/>
      <c r="F404" s="44"/>
      <c r="G404" s="44"/>
      <c r="H404" s="44"/>
      <c r="I404" s="42"/>
      <c r="J404" s="42"/>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c r="AL404" s="44"/>
      <c r="AM404" s="44"/>
      <c r="AN404" s="44"/>
      <c r="AO404" s="44"/>
      <c r="AP404" s="44"/>
      <c r="AQ404" s="44"/>
      <c r="AR404" s="44"/>
      <c r="AS404" s="44"/>
    </row>
    <row r="405">
      <c r="A405" s="44"/>
      <c r="B405" s="45"/>
      <c r="C405" s="44"/>
      <c r="D405" s="42"/>
      <c r="E405" s="44"/>
      <c r="F405" s="44"/>
      <c r="G405" s="44"/>
      <c r="H405" s="44"/>
      <c r="I405" s="42"/>
      <c r="J405" s="42"/>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row>
    <row r="406">
      <c r="A406" s="44"/>
      <c r="B406" s="45"/>
      <c r="C406" s="44"/>
      <c r="D406" s="42"/>
      <c r="E406" s="44"/>
      <c r="F406" s="44"/>
      <c r="G406" s="44"/>
      <c r="H406" s="44"/>
      <c r="I406" s="42"/>
      <c r="J406" s="42"/>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c r="AL406" s="44"/>
      <c r="AM406" s="44"/>
      <c r="AN406" s="44"/>
      <c r="AO406" s="44"/>
      <c r="AP406" s="44"/>
      <c r="AQ406" s="44"/>
      <c r="AR406" s="44"/>
      <c r="AS406" s="44"/>
    </row>
    <row r="407">
      <c r="A407" s="44"/>
      <c r="B407" s="45"/>
      <c r="C407" s="44"/>
      <c r="D407" s="42"/>
      <c r="E407" s="44"/>
      <c r="F407" s="44"/>
      <c r="G407" s="44"/>
      <c r="H407" s="44"/>
      <c r="I407" s="42"/>
      <c r="J407" s="42"/>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44"/>
      <c r="AN407" s="44"/>
      <c r="AO407" s="44"/>
      <c r="AP407" s="44"/>
      <c r="AQ407" s="44"/>
      <c r="AR407" s="44"/>
      <c r="AS407" s="44"/>
    </row>
    <row r="408">
      <c r="A408" s="44"/>
      <c r="B408" s="45"/>
      <c r="C408" s="44"/>
      <c r="D408" s="42"/>
      <c r="E408" s="44"/>
      <c r="F408" s="44"/>
      <c r="G408" s="44"/>
      <c r="H408" s="44"/>
      <c r="I408" s="42"/>
      <c r="J408" s="42"/>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c r="AL408" s="44"/>
      <c r="AM408" s="44"/>
      <c r="AN408" s="44"/>
      <c r="AO408" s="44"/>
      <c r="AP408" s="44"/>
      <c r="AQ408" s="44"/>
      <c r="AR408" s="44"/>
      <c r="AS408" s="44"/>
    </row>
    <row r="409">
      <c r="A409" s="44"/>
      <c r="B409" s="45"/>
      <c r="C409" s="44"/>
      <c r="D409" s="42"/>
      <c r="E409" s="44"/>
      <c r="F409" s="44"/>
      <c r="G409" s="44"/>
      <c r="H409" s="44"/>
      <c r="I409" s="42"/>
      <c r="J409" s="42"/>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44"/>
      <c r="AN409" s="44"/>
      <c r="AO409" s="44"/>
      <c r="AP409" s="44"/>
      <c r="AQ409" s="44"/>
      <c r="AR409" s="44"/>
      <c r="AS409" s="44"/>
    </row>
    <row r="410">
      <c r="A410" s="44"/>
      <c r="B410" s="45"/>
      <c r="C410" s="44"/>
      <c r="D410" s="42"/>
      <c r="E410" s="44"/>
      <c r="F410" s="44"/>
      <c r="G410" s="44"/>
      <c r="H410" s="44"/>
      <c r="I410" s="42"/>
      <c r="J410" s="42"/>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c r="AL410" s="44"/>
      <c r="AM410" s="44"/>
      <c r="AN410" s="44"/>
      <c r="AO410" s="44"/>
      <c r="AP410" s="44"/>
      <c r="AQ410" s="44"/>
      <c r="AR410" s="44"/>
      <c r="AS410" s="44"/>
    </row>
    <row r="411">
      <c r="A411" s="44"/>
      <c r="B411" s="45"/>
      <c r="C411" s="44"/>
      <c r="D411" s="42"/>
      <c r="E411" s="44"/>
      <c r="F411" s="44"/>
      <c r="G411" s="44"/>
      <c r="H411" s="44"/>
      <c r="I411" s="42"/>
      <c r="J411" s="42"/>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4"/>
      <c r="AN411" s="44"/>
      <c r="AO411" s="44"/>
      <c r="AP411" s="44"/>
      <c r="AQ411" s="44"/>
      <c r="AR411" s="44"/>
      <c r="AS411" s="44"/>
    </row>
    <row r="412">
      <c r="A412" s="44"/>
      <c r="B412" s="45"/>
      <c r="C412" s="44"/>
      <c r="D412" s="42"/>
      <c r="E412" s="44"/>
      <c r="F412" s="44"/>
      <c r="G412" s="44"/>
      <c r="H412" s="44"/>
      <c r="I412" s="42"/>
      <c r="J412" s="42"/>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44"/>
      <c r="AN412" s="44"/>
      <c r="AO412" s="44"/>
      <c r="AP412" s="44"/>
      <c r="AQ412" s="44"/>
      <c r="AR412" s="44"/>
      <c r="AS412" s="44"/>
    </row>
    <row r="413">
      <c r="A413" s="44"/>
      <c r="B413" s="45"/>
      <c r="C413" s="44"/>
      <c r="D413" s="42"/>
      <c r="E413" s="44"/>
      <c r="F413" s="44"/>
      <c r="G413" s="44"/>
      <c r="H413" s="44"/>
      <c r="I413" s="42"/>
      <c r="J413" s="42"/>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44"/>
      <c r="AN413" s="44"/>
      <c r="AO413" s="44"/>
      <c r="AP413" s="44"/>
      <c r="AQ413" s="44"/>
      <c r="AR413" s="44"/>
      <c r="AS413" s="44"/>
    </row>
    <row r="414">
      <c r="A414" s="44"/>
      <c r="B414" s="45"/>
      <c r="C414" s="44"/>
      <c r="D414" s="42"/>
      <c r="E414" s="44"/>
      <c r="F414" s="44"/>
      <c r="G414" s="44"/>
      <c r="H414" s="44"/>
      <c r="I414" s="42"/>
      <c r="J414" s="42"/>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c r="AM414" s="44"/>
      <c r="AN414" s="44"/>
      <c r="AO414" s="44"/>
      <c r="AP414" s="44"/>
      <c r="AQ414" s="44"/>
      <c r="AR414" s="44"/>
      <c r="AS414" s="44"/>
    </row>
    <row r="415">
      <c r="A415" s="44"/>
      <c r="B415" s="45"/>
      <c r="C415" s="44"/>
      <c r="D415" s="42"/>
      <c r="E415" s="44"/>
      <c r="F415" s="44"/>
      <c r="G415" s="44"/>
      <c r="H415" s="44"/>
      <c r="I415" s="42"/>
      <c r="J415" s="42"/>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4"/>
      <c r="AN415" s="44"/>
      <c r="AO415" s="44"/>
      <c r="AP415" s="44"/>
      <c r="AQ415" s="44"/>
      <c r="AR415" s="44"/>
      <c r="AS415" s="44"/>
    </row>
    <row r="416">
      <c r="A416" s="44"/>
      <c r="B416" s="45"/>
      <c r="C416" s="44"/>
      <c r="D416" s="42"/>
      <c r="E416" s="44"/>
      <c r="F416" s="44"/>
      <c r="G416" s="44"/>
      <c r="H416" s="44"/>
      <c r="I416" s="42"/>
      <c r="J416" s="42"/>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c r="AL416" s="44"/>
      <c r="AM416" s="44"/>
      <c r="AN416" s="44"/>
      <c r="AO416" s="44"/>
      <c r="AP416" s="44"/>
      <c r="AQ416" s="44"/>
      <c r="AR416" s="44"/>
      <c r="AS416" s="44"/>
    </row>
    <row r="417">
      <c r="A417" s="44"/>
      <c r="B417" s="45"/>
      <c r="C417" s="44"/>
      <c r="D417" s="42"/>
      <c r="E417" s="44"/>
      <c r="F417" s="44"/>
      <c r="G417" s="44"/>
      <c r="H417" s="44"/>
      <c r="I417" s="42"/>
      <c r="J417" s="42"/>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44"/>
      <c r="AN417" s="44"/>
      <c r="AO417" s="44"/>
      <c r="AP417" s="44"/>
      <c r="AQ417" s="44"/>
      <c r="AR417" s="44"/>
      <c r="AS417" s="44"/>
    </row>
    <row r="418">
      <c r="A418" s="44"/>
      <c r="B418" s="45"/>
      <c r="C418" s="44"/>
      <c r="D418" s="42"/>
      <c r="E418" s="44"/>
      <c r="F418" s="44"/>
      <c r="G418" s="44"/>
      <c r="H418" s="44"/>
      <c r="I418" s="42"/>
      <c r="J418" s="42"/>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c r="AM418" s="44"/>
      <c r="AN418" s="44"/>
      <c r="AO418" s="44"/>
      <c r="AP418" s="44"/>
      <c r="AQ418" s="44"/>
      <c r="AR418" s="44"/>
      <c r="AS418" s="44"/>
    </row>
    <row r="419">
      <c r="A419" s="44"/>
      <c r="B419" s="45"/>
      <c r="C419" s="44"/>
      <c r="D419" s="42"/>
      <c r="E419" s="44"/>
      <c r="F419" s="44"/>
      <c r="G419" s="44"/>
      <c r="H419" s="44"/>
      <c r="I419" s="42"/>
      <c r="J419" s="42"/>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44"/>
      <c r="AN419" s="44"/>
      <c r="AO419" s="44"/>
      <c r="AP419" s="44"/>
      <c r="AQ419" s="44"/>
      <c r="AR419" s="44"/>
      <c r="AS419" s="44"/>
    </row>
    <row r="420">
      <c r="A420" s="44"/>
      <c r="B420" s="45"/>
      <c r="C420" s="44"/>
      <c r="D420" s="42"/>
      <c r="E420" s="44"/>
      <c r="F420" s="44"/>
      <c r="G420" s="44"/>
      <c r="H420" s="44"/>
      <c r="I420" s="42"/>
      <c r="J420" s="42"/>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c r="AL420" s="44"/>
      <c r="AM420" s="44"/>
      <c r="AN420" s="44"/>
      <c r="AO420" s="44"/>
      <c r="AP420" s="44"/>
      <c r="AQ420" s="44"/>
      <c r="AR420" s="44"/>
      <c r="AS420" s="44"/>
    </row>
    <row r="421">
      <c r="A421" s="44"/>
      <c r="B421" s="45"/>
      <c r="C421" s="44"/>
      <c r="D421" s="42"/>
      <c r="E421" s="44"/>
      <c r="F421" s="44"/>
      <c r="G421" s="44"/>
      <c r="H421" s="44"/>
      <c r="I421" s="42"/>
      <c r="J421" s="42"/>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44"/>
      <c r="AN421" s="44"/>
      <c r="AO421" s="44"/>
      <c r="AP421" s="44"/>
      <c r="AQ421" s="44"/>
      <c r="AR421" s="44"/>
      <c r="AS421" s="44"/>
    </row>
    <row r="422">
      <c r="A422" s="44"/>
      <c r="B422" s="45"/>
      <c r="C422" s="44"/>
      <c r="D422" s="42"/>
      <c r="E422" s="44"/>
      <c r="F422" s="44"/>
      <c r="G422" s="44"/>
      <c r="H422" s="44"/>
      <c r="I422" s="42"/>
      <c r="J422" s="42"/>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c r="AM422" s="44"/>
      <c r="AN422" s="44"/>
      <c r="AO422" s="44"/>
      <c r="AP422" s="44"/>
      <c r="AQ422" s="44"/>
      <c r="AR422" s="44"/>
      <c r="AS422" s="44"/>
    </row>
    <row r="423">
      <c r="A423" s="44"/>
      <c r="B423" s="45"/>
      <c r="C423" s="44"/>
      <c r="D423" s="42"/>
      <c r="E423" s="44"/>
      <c r="F423" s="44"/>
      <c r="G423" s="44"/>
      <c r="H423" s="44"/>
      <c r="I423" s="42"/>
      <c r="J423" s="42"/>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44"/>
      <c r="AN423" s="44"/>
      <c r="AO423" s="44"/>
      <c r="AP423" s="44"/>
      <c r="AQ423" s="44"/>
      <c r="AR423" s="44"/>
      <c r="AS423" s="44"/>
    </row>
    <row r="424">
      <c r="A424" s="44"/>
      <c r="B424" s="45"/>
      <c r="C424" s="44"/>
      <c r="D424" s="42"/>
      <c r="E424" s="44"/>
      <c r="F424" s="44"/>
      <c r="G424" s="44"/>
      <c r="H424" s="44"/>
      <c r="I424" s="42"/>
      <c r="J424" s="42"/>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c r="AL424" s="44"/>
      <c r="AM424" s="44"/>
      <c r="AN424" s="44"/>
      <c r="AO424" s="44"/>
      <c r="AP424" s="44"/>
      <c r="AQ424" s="44"/>
      <c r="AR424" s="44"/>
      <c r="AS424" s="44"/>
    </row>
    <row r="425">
      <c r="A425" s="44"/>
      <c r="B425" s="45"/>
      <c r="C425" s="44"/>
      <c r="D425" s="42"/>
      <c r="E425" s="44"/>
      <c r="F425" s="44"/>
      <c r="G425" s="44"/>
      <c r="H425" s="44"/>
      <c r="I425" s="42"/>
      <c r="J425" s="42"/>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44"/>
      <c r="AN425" s="44"/>
      <c r="AO425" s="44"/>
      <c r="AP425" s="44"/>
      <c r="AQ425" s="44"/>
      <c r="AR425" s="44"/>
      <c r="AS425" s="44"/>
    </row>
    <row r="426">
      <c r="A426" s="44"/>
      <c r="B426" s="45"/>
      <c r="C426" s="44"/>
      <c r="D426" s="42"/>
      <c r="E426" s="44"/>
      <c r="F426" s="44"/>
      <c r="G426" s="44"/>
      <c r="H426" s="44"/>
      <c r="I426" s="42"/>
      <c r="J426" s="42"/>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c r="AL426" s="44"/>
      <c r="AM426" s="44"/>
      <c r="AN426" s="44"/>
      <c r="AO426" s="44"/>
      <c r="AP426" s="44"/>
      <c r="AQ426" s="44"/>
      <c r="AR426" s="44"/>
      <c r="AS426" s="44"/>
    </row>
    <row r="427">
      <c r="A427" s="44"/>
      <c r="B427" s="45"/>
      <c r="C427" s="44"/>
      <c r="D427" s="42"/>
      <c r="E427" s="44"/>
      <c r="F427" s="44"/>
      <c r="G427" s="44"/>
      <c r="H427" s="44"/>
      <c r="I427" s="42"/>
      <c r="J427" s="42"/>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4"/>
      <c r="AN427" s="44"/>
      <c r="AO427" s="44"/>
      <c r="AP427" s="44"/>
      <c r="AQ427" s="44"/>
      <c r="AR427" s="44"/>
      <c r="AS427" s="44"/>
    </row>
    <row r="428">
      <c r="A428" s="44"/>
      <c r="B428" s="45"/>
      <c r="C428" s="44"/>
      <c r="D428" s="42"/>
      <c r="E428" s="44"/>
      <c r="F428" s="44"/>
      <c r="G428" s="44"/>
      <c r="H428" s="44"/>
      <c r="I428" s="42"/>
      <c r="J428" s="42"/>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c r="AL428" s="44"/>
      <c r="AM428" s="44"/>
      <c r="AN428" s="44"/>
      <c r="AO428" s="44"/>
      <c r="AP428" s="44"/>
      <c r="AQ428" s="44"/>
      <c r="AR428" s="44"/>
      <c r="AS428" s="44"/>
    </row>
    <row r="429">
      <c r="A429" s="44"/>
      <c r="B429" s="45"/>
      <c r="C429" s="44"/>
      <c r="D429" s="42"/>
      <c r="E429" s="44"/>
      <c r="F429" s="44"/>
      <c r="G429" s="44"/>
      <c r="H429" s="44"/>
      <c r="I429" s="42"/>
      <c r="J429" s="42"/>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row>
    <row r="430">
      <c r="A430" s="44"/>
      <c r="B430" s="45"/>
      <c r="C430" s="44"/>
      <c r="D430" s="42"/>
      <c r="E430" s="44"/>
      <c r="F430" s="44"/>
      <c r="G430" s="44"/>
      <c r="H430" s="44"/>
      <c r="I430" s="42"/>
      <c r="J430" s="42"/>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c r="AL430" s="44"/>
      <c r="AM430" s="44"/>
      <c r="AN430" s="44"/>
      <c r="AO430" s="44"/>
      <c r="AP430" s="44"/>
      <c r="AQ430" s="44"/>
      <c r="AR430" s="44"/>
      <c r="AS430" s="44"/>
    </row>
    <row r="431">
      <c r="A431" s="44"/>
      <c r="B431" s="45"/>
      <c r="C431" s="44"/>
      <c r="D431" s="42"/>
      <c r="E431" s="44"/>
      <c r="F431" s="44"/>
      <c r="G431" s="44"/>
      <c r="H431" s="44"/>
      <c r="I431" s="42"/>
      <c r="J431" s="42"/>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row>
    <row r="432">
      <c r="A432" s="44"/>
      <c r="B432" s="45"/>
      <c r="C432" s="44"/>
      <c r="D432" s="42"/>
      <c r="E432" s="44"/>
      <c r="F432" s="44"/>
      <c r="G432" s="44"/>
      <c r="H432" s="44"/>
      <c r="I432" s="42"/>
      <c r="J432" s="42"/>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c r="AL432" s="44"/>
      <c r="AM432" s="44"/>
      <c r="AN432" s="44"/>
      <c r="AO432" s="44"/>
      <c r="AP432" s="44"/>
      <c r="AQ432" s="44"/>
      <c r="AR432" s="44"/>
      <c r="AS432" s="44"/>
    </row>
    <row r="433">
      <c r="A433" s="44"/>
      <c r="B433" s="45"/>
      <c r="C433" s="44"/>
      <c r="D433" s="42"/>
      <c r="E433" s="44"/>
      <c r="F433" s="44"/>
      <c r="G433" s="44"/>
      <c r="H433" s="44"/>
      <c r="I433" s="42"/>
      <c r="J433" s="42"/>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row>
    <row r="434">
      <c r="A434" s="44"/>
      <c r="B434" s="45"/>
      <c r="C434" s="44"/>
      <c r="D434" s="42"/>
      <c r="E434" s="44"/>
      <c r="F434" s="44"/>
      <c r="G434" s="44"/>
      <c r="H434" s="44"/>
      <c r="I434" s="42"/>
      <c r="J434" s="42"/>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c r="AM434" s="44"/>
      <c r="AN434" s="44"/>
      <c r="AO434" s="44"/>
      <c r="AP434" s="44"/>
      <c r="AQ434" s="44"/>
      <c r="AR434" s="44"/>
      <c r="AS434" s="44"/>
    </row>
    <row r="435">
      <c r="A435" s="44"/>
      <c r="B435" s="45"/>
      <c r="C435" s="44"/>
      <c r="D435" s="42"/>
      <c r="E435" s="44"/>
      <c r="F435" s="44"/>
      <c r="G435" s="44"/>
      <c r="H435" s="44"/>
      <c r="I435" s="42"/>
      <c r="J435" s="42"/>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c r="AN435" s="44"/>
      <c r="AO435" s="44"/>
      <c r="AP435" s="44"/>
      <c r="AQ435" s="44"/>
      <c r="AR435" s="44"/>
      <c r="AS435" s="44"/>
    </row>
    <row r="436">
      <c r="A436" s="44"/>
      <c r="B436" s="45"/>
      <c r="C436" s="44"/>
      <c r="D436" s="42"/>
      <c r="E436" s="44"/>
      <c r="F436" s="44"/>
      <c r="G436" s="44"/>
      <c r="H436" s="44"/>
      <c r="I436" s="42"/>
      <c r="J436" s="42"/>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row>
    <row r="437">
      <c r="A437" s="44"/>
      <c r="B437" s="45"/>
      <c r="C437" s="44"/>
      <c r="D437" s="42"/>
      <c r="E437" s="44"/>
      <c r="F437" s="44"/>
      <c r="G437" s="44"/>
      <c r="H437" s="44"/>
      <c r="I437" s="42"/>
      <c r="J437" s="42"/>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c r="AN437" s="44"/>
      <c r="AO437" s="44"/>
      <c r="AP437" s="44"/>
      <c r="AQ437" s="44"/>
      <c r="AR437" s="44"/>
      <c r="AS437" s="44"/>
    </row>
    <row r="438">
      <c r="A438" s="44"/>
      <c r="B438" s="45"/>
      <c r="C438" s="44"/>
      <c r="D438" s="42"/>
      <c r="E438" s="44"/>
      <c r="F438" s="44"/>
      <c r="G438" s="44"/>
      <c r="H438" s="44"/>
      <c r="I438" s="42"/>
      <c r="J438" s="42"/>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c r="AM438" s="44"/>
      <c r="AN438" s="44"/>
      <c r="AO438" s="44"/>
      <c r="AP438" s="44"/>
      <c r="AQ438" s="44"/>
      <c r="AR438" s="44"/>
      <c r="AS438" s="44"/>
    </row>
    <row r="439">
      <c r="A439" s="44"/>
      <c r="B439" s="45"/>
      <c r="C439" s="44"/>
      <c r="D439" s="42"/>
      <c r="E439" s="44"/>
      <c r="F439" s="44"/>
      <c r="G439" s="44"/>
      <c r="H439" s="44"/>
      <c r="I439" s="42"/>
      <c r="J439" s="42"/>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row>
    <row r="440">
      <c r="A440" s="44"/>
      <c r="B440" s="45"/>
      <c r="C440" s="44"/>
      <c r="D440" s="42"/>
      <c r="E440" s="44"/>
      <c r="F440" s="44"/>
      <c r="G440" s="44"/>
      <c r="H440" s="44"/>
      <c r="I440" s="42"/>
      <c r="J440" s="42"/>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c r="AM440" s="44"/>
      <c r="AN440" s="44"/>
      <c r="AO440" s="44"/>
      <c r="AP440" s="44"/>
      <c r="AQ440" s="44"/>
      <c r="AR440" s="44"/>
      <c r="AS440" s="44"/>
    </row>
    <row r="441">
      <c r="A441" s="44"/>
      <c r="B441" s="45"/>
      <c r="C441" s="44"/>
      <c r="D441" s="42"/>
      <c r="E441" s="44"/>
      <c r="F441" s="44"/>
      <c r="G441" s="44"/>
      <c r="H441" s="44"/>
      <c r="I441" s="42"/>
      <c r="J441" s="42"/>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4"/>
      <c r="AN441" s="44"/>
      <c r="AO441" s="44"/>
      <c r="AP441" s="44"/>
      <c r="AQ441" s="44"/>
      <c r="AR441" s="44"/>
      <c r="AS441" s="44"/>
    </row>
    <row r="442">
      <c r="A442" s="44"/>
      <c r="B442" s="45"/>
      <c r="C442" s="44"/>
      <c r="D442" s="42"/>
      <c r="E442" s="44"/>
      <c r="F442" s="44"/>
      <c r="G442" s="44"/>
      <c r="H442" s="44"/>
      <c r="I442" s="42"/>
      <c r="J442" s="42"/>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c r="AM442" s="44"/>
      <c r="AN442" s="44"/>
      <c r="AO442" s="44"/>
      <c r="AP442" s="44"/>
      <c r="AQ442" s="44"/>
      <c r="AR442" s="44"/>
      <c r="AS442" s="44"/>
    </row>
    <row r="443">
      <c r="A443" s="44"/>
      <c r="B443" s="45"/>
      <c r="C443" s="44"/>
      <c r="D443" s="42"/>
      <c r="E443" s="44"/>
      <c r="F443" s="44"/>
      <c r="G443" s="44"/>
      <c r="H443" s="44"/>
      <c r="I443" s="42"/>
      <c r="J443" s="42"/>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4"/>
      <c r="AN443" s="44"/>
      <c r="AO443" s="44"/>
      <c r="AP443" s="44"/>
      <c r="AQ443" s="44"/>
      <c r="AR443" s="44"/>
      <c r="AS443" s="44"/>
    </row>
    <row r="444">
      <c r="A444" s="44"/>
      <c r="B444" s="45"/>
      <c r="C444" s="44"/>
      <c r="D444" s="42"/>
      <c r="E444" s="44"/>
      <c r="F444" s="44"/>
      <c r="G444" s="44"/>
      <c r="H444" s="44"/>
      <c r="I444" s="42"/>
      <c r="J444" s="42"/>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c r="AM444" s="44"/>
      <c r="AN444" s="44"/>
      <c r="AO444" s="44"/>
      <c r="AP444" s="44"/>
      <c r="AQ444" s="44"/>
      <c r="AR444" s="44"/>
      <c r="AS444" s="44"/>
    </row>
    <row r="445">
      <c r="A445" s="44"/>
      <c r="B445" s="45"/>
      <c r="C445" s="44"/>
      <c r="D445" s="42"/>
      <c r="E445" s="44"/>
      <c r="F445" s="44"/>
      <c r="G445" s="44"/>
      <c r="H445" s="44"/>
      <c r="I445" s="42"/>
      <c r="J445" s="42"/>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4"/>
      <c r="AN445" s="44"/>
      <c r="AO445" s="44"/>
      <c r="AP445" s="44"/>
      <c r="AQ445" s="44"/>
      <c r="AR445" s="44"/>
      <c r="AS445" s="44"/>
    </row>
    <row r="446">
      <c r="A446" s="44"/>
      <c r="B446" s="45"/>
      <c r="C446" s="44"/>
      <c r="D446" s="42"/>
      <c r="E446" s="44"/>
      <c r="F446" s="44"/>
      <c r="G446" s="44"/>
      <c r="H446" s="44"/>
      <c r="I446" s="42"/>
      <c r="J446" s="42"/>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c r="AM446" s="44"/>
      <c r="AN446" s="44"/>
      <c r="AO446" s="44"/>
      <c r="AP446" s="44"/>
      <c r="AQ446" s="44"/>
      <c r="AR446" s="44"/>
      <c r="AS446" s="44"/>
    </row>
    <row r="447">
      <c r="A447" s="44"/>
      <c r="B447" s="45"/>
      <c r="C447" s="44"/>
      <c r="D447" s="42"/>
      <c r="E447" s="44"/>
      <c r="F447" s="44"/>
      <c r="G447" s="44"/>
      <c r="H447" s="44"/>
      <c r="I447" s="42"/>
      <c r="J447" s="42"/>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4"/>
      <c r="AN447" s="44"/>
      <c r="AO447" s="44"/>
      <c r="AP447" s="44"/>
      <c r="AQ447" s="44"/>
      <c r="AR447" s="44"/>
      <c r="AS447" s="44"/>
    </row>
    <row r="448">
      <c r="A448" s="44"/>
      <c r="B448" s="45"/>
      <c r="C448" s="44"/>
      <c r="D448" s="42"/>
      <c r="E448" s="44"/>
      <c r="F448" s="44"/>
      <c r="G448" s="44"/>
      <c r="H448" s="44"/>
      <c r="I448" s="42"/>
      <c r="J448" s="42"/>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c r="AM448" s="44"/>
      <c r="AN448" s="44"/>
      <c r="AO448" s="44"/>
      <c r="AP448" s="44"/>
      <c r="AQ448" s="44"/>
      <c r="AR448" s="44"/>
      <c r="AS448" s="44"/>
    </row>
    <row r="449">
      <c r="A449" s="44"/>
      <c r="B449" s="45"/>
      <c r="C449" s="44"/>
      <c r="D449" s="42"/>
      <c r="E449" s="44"/>
      <c r="F449" s="44"/>
      <c r="G449" s="44"/>
      <c r="H449" s="44"/>
      <c r="I449" s="42"/>
      <c r="J449" s="42"/>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4"/>
      <c r="AN449" s="44"/>
      <c r="AO449" s="44"/>
      <c r="AP449" s="44"/>
      <c r="AQ449" s="44"/>
      <c r="AR449" s="44"/>
      <c r="AS449" s="44"/>
    </row>
    <row r="450">
      <c r="A450" s="44"/>
      <c r="B450" s="45"/>
      <c r="C450" s="44"/>
      <c r="D450" s="42"/>
      <c r="E450" s="44"/>
      <c r="F450" s="44"/>
      <c r="G450" s="44"/>
      <c r="H450" s="44"/>
      <c r="I450" s="42"/>
      <c r="J450" s="42"/>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c r="AM450" s="44"/>
      <c r="AN450" s="44"/>
      <c r="AO450" s="44"/>
      <c r="AP450" s="44"/>
      <c r="AQ450" s="44"/>
      <c r="AR450" s="44"/>
      <c r="AS450" s="44"/>
    </row>
    <row r="451">
      <c r="A451" s="44"/>
      <c r="B451" s="45"/>
      <c r="C451" s="44"/>
      <c r="D451" s="42"/>
      <c r="E451" s="44"/>
      <c r="F451" s="44"/>
      <c r="G451" s="44"/>
      <c r="H451" s="44"/>
      <c r="I451" s="42"/>
      <c r="J451" s="42"/>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c r="AN451" s="44"/>
      <c r="AO451" s="44"/>
      <c r="AP451" s="44"/>
      <c r="AQ451" s="44"/>
      <c r="AR451" s="44"/>
      <c r="AS451" s="44"/>
    </row>
    <row r="452">
      <c r="A452" s="44"/>
      <c r="B452" s="45"/>
      <c r="C452" s="44"/>
      <c r="D452" s="42"/>
      <c r="E452" s="44"/>
      <c r="F452" s="44"/>
      <c r="G452" s="44"/>
      <c r="H452" s="44"/>
      <c r="I452" s="42"/>
      <c r="J452" s="42"/>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row>
    <row r="453">
      <c r="A453" s="44"/>
      <c r="B453" s="45"/>
      <c r="C453" s="44"/>
      <c r="D453" s="42"/>
      <c r="E453" s="44"/>
      <c r="F453" s="44"/>
      <c r="G453" s="44"/>
      <c r="H453" s="44"/>
      <c r="I453" s="42"/>
      <c r="J453" s="42"/>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row>
    <row r="454">
      <c r="A454" s="44"/>
      <c r="B454" s="45"/>
      <c r="C454" s="44"/>
      <c r="D454" s="42"/>
      <c r="E454" s="44"/>
      <c r="F454" s="44"/>
      <c r="G454" s="44"/>
      <c r="H454" s="44"/>
      <c r="I454" s="42"/>
      <c r="J454" s="42"/>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44"/>
      <c r="AN454" s="44"/>
      <c r="AO454" s="44"/>
      <c r="AP454" s="44"/>
      <c r="AQ454" s="44"/>
      <c r="AR454" s="44"/>
      <c r="AS454" s="44"/>
    </row>
    <row r="455">
      <c r="A455" s="44"/>
      <c r="B455" s="45"/>
      <c r="C455" s="44"/>
      <c r="D455" s="42"/>
      <c r="E455" s="44"/>
      <c r="F455" s="44"/>
      <c r="G455" s="44"/>
      <c r="H455" s="44"/>
      <c r="I455" s="42"/>
      <c r="J455" s="42"/>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4"/>
      <c r="AN455" s="44"/>
      <c r="AO455" s="44"/>
      <c r="AP455" s="44"/>
      <c r="AQ455" s="44"/>
      <c r="AR455" s="44"/>
      <c r="AS455" s="44"/>
    </row>
    <row r="456">
      <c r="A456" s="44"/>
      <c r="B456" s="45"/>
      <c r="C456" s="44"/>
      <c r="D456" s="42"/>
      <c r="E456" s="44"/>
      <c r="F456" s="44"/>
      <c r="G456" s="44"/>
      <c r="H456" s="44"/>
      <c r="I456" s="42"/>
      <c r="J456" s="42"/>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c r="AM456" s="44"/>
      <c r="AN456" s="44"/>
      <c r="AO456" s="44"/>
      <c r="AP456" s="44"/>
      <c r="AQ456" s="44"/>
      <c r="AR456" s="44"/>
      <c r="AS456" s="44"/>
    </row>
    <row r="457">
      <c r="A457" s="44"/>
      <c r="B457" s="45"/>
      <c r="C457" s="44"/>
      <c r="D457" s="42"/>
      <c r="E457" s="44"/>
      <c r="F457" s="44"/>
      <c r="G457" s="44"/>
      <c r="H457" s="44"/>
      <c r="I457" s="42"/>
      <c r="J457" s="42"/>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4"/>
      <c r="AN457" s="44"/>
      <c r="AO457" s="44"/>
      <c r="AP457" s="44"/>
      <c r="AQ457" s="44"/>
      <c r="AR457" s="44"/>
      <c r="AS457" s="44"/>
    </row>
    <row r="458">
      <c r="A458" s="44"/>
      <c r="B458" s="45"/>
      <c r="C458" s="44"/>
      <c r="D458" s="42"/>
      <c r="E458" s="44"/>
      <c r="F458" s="44"/>
      <c r="G458" s="44"/>
      <c r="H458" s="44"/>
      <c r="I458" s="42"/>
      <c r="J458" s="42"/>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c r="AM458" s="44"/>
      <c r="AN458" s="44"/>
      <c r="AO458" s="44"/>
      <c r="AP458" s="44"/>
      <c r="AQ458" s="44"/>
      <c r="AR458" s="44"/>
      <c r="AS458" s="44"/>
    </row>
    <row r="459">
      <c r="A459" s="44"/>
      <c r="B459" s="45"/>
      <c r="C459" s="44"/>
      <c r="D459" s="42"/>
      <c r="E459" s="44"/>
      <c r="F459" s="44"/>
      <c r="G459" s="44"/>
      <c r="H459" s="44"/>
      <c r="I459" s="42"/>
      <c r="J459" s="42"/>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4"/>
      <c r="AN459" s="44"/>
      <c r="AO459" s="44"/>
      <c r="AP459" s="44"/>
      <c r="AQ459" s="44"/>
      <c r="AR459" s="44"/>
      <c r="AS459" s="44"/>
    </row>
    <row r="460">
      <c r="A460" s="44"/>
      <c r="B460" s="45"/>
      <c r="C460" s="44"/>
      <c r="D460" s="42"/>
      <c r="E460" s="44"/>
      <c r="F460" s="44"/>
      <c r="G460" s="44"/>
      <c r="H460" s="44"/>
      <c r="I460" s="42"/>
      <c r="J460" s="42"/>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c r="AM460" s="44"/>
      <c r="AN460" s="44"/>
      <c r="AO460" s="44"/>
      <c r="AP460" s="44"/>
      <c r="AQ460" s="44"/>
      <c r="AR460" s="44"/>
      <c r="AS460" s="44"/>
    </row>
    <row r="461">
      <c r="A461" s="44"/>
      <c r="B461" s="45"/>
      <c r="C461" s="44"/>
      <c r="D461" s="42"/>
      <c r="E461" s="44"/>
      <c r="F461" s="44"/>
      <c r="G461" s="44"/>
      <c r="H461" s="44"/>
      <c r="I461" s="42"/>
      <c r="J461" s="42"/>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4"/>
      <c r="AN461" s="44"/>
      <c r="AO461" s="44"/>
      <c r="AP461" s="44"/>
      <c r="AQ461" s="44"/>
      <c r="AR461" s="44"/>
      <c r="AS461" s="44"/>
    </row>
    <row r="462">
      <c r="A462" s="44"/>
      <c r="B462" s="45"/>
      <c r="C462" s="44"/>
      <c r="D462" s="42"/>
      <c r="E462" s="44"/>
      <c r="F462" s="44"/>
      <c r="G462" s="44"/>
      <c r="H462" s="44"/>
      <c r="I462" s="42"/>
      <c r="J462" s="42"/>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c r="AM462" s="44"/>
      <c r="AN462" s="44"/>
      <c r="AO462" s="44"/>
      <c r="AP462" s="44"/>
      <c r="AQ462" s="44"/>
      <c r="AR462" s="44"/>
      <c r="AS462" s="44"/>
    </row>
    <row r="463">
      <c r="A463" s="44"/>
      <c r="B463" s="45"/>
      <c r="C463" s="44"/>
      <c r="D463" s="42"/>
      <c r="E463" s="44"/>
      <c r="F463" s="44"/>
      <c r="G463" s="44"/>
      <c r="H463" s="44"/>
      <c r="I463" s="42"/>
      <c r="J463" s="42"/>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4"/>
      <c r="AN463" s="44"/>
      <c r="AO463" s="44"/>
      <c r="AP463" s="44"/>
      <c r="AQ463" s="44"/>
      <c r="AR463" s="44"/>
      <c r="AS463" s="44"/>
    </row>
    <row r="464">
      <c r="A464" s="44"/>
      <c r="B464" s="45"/>
      <c r="C464" s="44"/>
      <c r="D464" s="42"/>
      <c r="E464" s="44"/>
      <c r="F464" s="44"/>
      <c r="G464" s="44"/>
      <c r="H464" s="44"/>
      <c r="I464" s="42"/>
      <c r="J464" s="42"/>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44"/>
      <c r="AN464" s="44"/>
      <c r="AO464" s="44"/>
      <c r="AP464" s="44"/>
      <c r="AQ464" s="44"/>
      <c r="AR464" s="44"/>
      <c r="AS464" s="44"/>
    </row>
    <row r="465">
      <c r="A465" s="44"/>
      <c r="B465" s="45"/>
      <c r="C465" s="44"/>
      <c r="D465" s="42"/>
      <c r="E465" s="44"/>
      <c r="F465" s="44"/>
      <c r="G465" s="44"/>
      <c r="H465" s="44"/>
      <c r="I465" s="42"/>
      <c r="J465" s="42"/>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4"/>
      <c r="AN465" s="44"/>
      <c r="AO465" s="44"/>
      <c r="AP465" s="44"/>
      <c r="AQ465" s="44"/>
      <c r="AR465" s="44"/>
      <c r="AS465" s="44"/>
    </row>
    <row r="466">
      <c r="A466" s="44"/>
      <c r="B466" s="45"/>
      <c r="C466" s="44"/>
      <c r="D466" s="42"/>
      <c r="E466" s="44"/>
      <c r="F466" s="44"/>
      <c r="G466" s="44"/>
      <c r="H466" s="44"/>
      <c r="I466" s="42"/>
      <c r="J466" s="42"/>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c r="AM466" s="44"/>
      <c r="AN466" s="44"/>
      <c r="AO466" s="44"/>
      <c r="AP466" s="44"/>
      <c r="AQ466" s="44"/>
      <c r="AR466" s="44"/>
      <c r="AS466" s="44"/>
    </row>
    <row r="467">
      <c r="A467" s="44"/>
      <c r="B467" s="45"/>
      <c r="C467" s="44"/>
      <c r="D467" s="42"/>
      <c r="E467" s="44"/>
      <c r="F467" s="44"/>
      <c r="G467" s="44"/>
      <c r="H467" s="44"/>
      <c r="I467" s="42"/>
      <c r="J467" s="42"/>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4"/>
      <c r="AN467" s="44"/>
      <c r="AO467" s="44"/>
      <c r="AP467" s="44"/>
      <c r="AQ467" s="44"/>
      <c r="AR467" s="44"/>
      <c r="AS467" s="44"/>
    </row>
    <row r="468">
      <c r="A468" s="44"/>
      <c r="B468" s="45"/>
      <c r="C468" s="44"/>
      <c r="D468" s="42"/>
      <c r="E468" s="44"/>
      <c r="F468" s="44"/>
      <c r="G468" s="44"/>
      <c r="H468" s="44"/>
      <c r="I468" s="42"/>
      <c r="J468" s="42"/>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c r="AM468" s="44"/>
      <c r="AN468" s="44"/>
      <c r="AO468" s="44"/>
      <c r="AP468" s="44"/>
      <c r="AQ468" s="44"/>
      <c r="AR468" s="44"/>
      <c r="AS468" s="44"/>
    </row>
    <row r="469">
      <c r="A469" s="44"/>
      <c r="B469" s="45"/>
      <c r="C469" s="44"/>
      <c r="D469" s="42"/>
      <c r="E469" s="44"/>
      <c r="F469" s="44"/>
      <c r="G469" s="44"/>
      <c r="H469" s="44"/>
      <c r="I469" s="42"/>
      <c r="J469" s="42"/>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4"/>
      <c r="AN469" s="44"/>
      <c r="AO469" s="44"/>
      <c r="AP469" s="44"/>
      <c r="AQ469" s="44"/>
      <c r="AR469" s="44"/>
      <c r="AS469" s="44"/>
    </row>
    <row r="470">
      <c r="A470" s="44"/>
      <c r="B470" s="45"/>
      <c r="C470" s="44"/>
      <c r="D470" s="42"/>
      <c r="E470" s="44"/>
      <c r="F470" s="44"/>
      <c r="G470" s="44"/>
      <c r="H470" s="44"/>
      <c r="I470" s="42"/>
      <c r="J470" s="42"/>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c r="AM470" s="44"/>
      <c r="AN470" s="44"/>
      <c r="AO470" s="44"/>
      <c r="AP470" s="44"/>
      <c r="AQ470" s="44"/>
      <c r="AR470" s="44"/>
      <c r="AS470" s="44"/>
    </row>
    <row r="471">
      <c r="A471" s="44"/>
      <c r="B471" s="45"/>
      <c r="C471" s="44"/>
      <c r="D471" s="42"/>
      <c r="E471" s="44"/>
      <c r="F471" s="44"/>
      <c r="G471" s="44"/>
      <c r="H471" s="44"/>
      <c r="I471" s="42"/>
      <c r="J471" s="42"/>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4"/>
      <c r="AN471" s="44"/>
      <c r="AO471" s="44"/>
      <c r="AP471" s="44"/>
      <c r="AQ471" s="44"/>
      <c r="AR471" s="44"/>
      <c r="AS471" s="44"/>
    </row>
    <row r="472">
      <c r="A472" s="44"/>
      <c r="B472" s="45"/>
      <c r="C472" s="44"/>
      <c r="D472" s="42"/>
      <c r="E472" s="44"/>
      <c r="F472" s="44"/>
      <c r="G472" s="44"/>
      <c r="H472" s="44"/>
      <c r="I472" s="42"/>
      <c r="J472" s="42"/>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44"/>
      <c r="AN472" s="44"/>
      <c r="AO472" s="44"/>
      <c r="AP472" s="44"/>
      <c r="AQ472" s="44"/>
      <c r="AR472" s="44"/>
      <c r="AS472" s="44"/>
    </row>
    <row r="473">
      <c r="A473" s="44"/>
      <c r="B473" s="45"/>
      <c r="C473" s="44"/>
      <c r="D473" s="42"/>
      <c r="E473" s="44"/>
      <c r="F473" s="44"/>
      <c r="G473" s="44"/>
      <c r="H473" s="44"/>
      <c r="I473" s="42"/>
      <c r="J473" s="42"/>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4"/>
      <c r="AN473" s="44"/>
      <c r="AO473" s="44"/>
      <c r="AP473" s="44"/>
      <c r="AQ473" s="44"/>
      <c r="AR473" s="44"/>
      <c r="AS473" s="44"/>
    </row>
    <row r="474">
      <c r="A474" s="44"/>
      <c r="B474" s="45"/>
      <c r="C474" s="44"/>
      <c r="D474" s="42"/>
      <c r="E474" s="44"/>
      <c r="F474" s="44"/>
      <c r="G474" s="44"/>
      <c r="H474" s="44"/>
      <c r="I474" s="42"/>
      <c r="J474" s="42"/>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c r="AM474" s="44"/>
      <c r="AN474" s="44"/>
      <c r="AO474" s="44"/>
      <c r="AP474" s="44"/>
      <c r="AQ474" s="44"/>
      <c r="AR474" s="44"/>
      <c r="AS474" s="44"/>
    </row>
    <row r="475">
      <c r="A475" s="44"/>
      <c r="B475" s="45"/>
      <c r="C475" s="44"/>
      <c r="D475" s="42"/>
      <c r="E475" s="44"/>
      <c r="F475" s="44"/>
      <c r="G475" s="44"/>
      <c r="H475" s="44"/>
      <c r="I475" s="42"/>
      <c r="J475" s="42"/>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4"/>
      <c r="AN475" s="44"/>
      <c r="AO475" s="44"/>
      <c r="AP475" s="44"/>
      <c r="AQ475" s="44"/>
      <c r="AR475" s="44"/>
      <c r="AS475" s="44"/>
    </row>
    <row r="476">
      <c r="A476" s="44"/>
      <c r="B476" s="45"/>
      <c r="C476" s="44"/>
      <c r="D476" s="42"/>
      <c r="E476" s="44"/>
      <c r="F476" s="44"/>
      <c r="G476" s="44"/>
      <c r="H476" s="44"/>
      <c r="I476" s="42"/>
      <c r="J476" s="42"/>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c r="AM476" s="44"/>
      <c r="AN476" s="44"/>
      <c r="AO476" s="44"/>
      <c r="AP476" s="44"/>
      <c r="AQ476" s="44"/>
      <c r="AR476" s="44"/>
      <c r="AS476" s="44"/>
    </row>
    <row r="477">
      <c r="A477" s="44"/>
      <c r="B477" s="45"/>
      <c r="C477" s="44"/>
      <c r="D477" s="42"/>
      <c r="E477" s="44"/>
      <c r="F477" s="44"/>
      <c r="G477" s="44"/>
      <c r="H477" s="44"/>
      <c r="I477" s="42"/>
      <c r="J477" s="42"/>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4"/>
      <c r="AN477" s="44"/>
      <c r="AO477" s="44"/>
      <c r="AP477" s="44"/>
      <c r="AQ477" s="44"/>
      <c r="AR477" s="44"/>
      <c r="AS477" s="44"/>
    </row>
    <row r="478">
      <c r="A478" s="44"/>
      <c r="B478" s="45"/>
      <c r="C478" s="44"/>
      <c r="D478" s="42"/>
      <c r="E478" s="44"/>
      <c r="F478" s="44"/>
      <c r="G478" s="44"/>
      <c r="H478" s="44"/>
      <c r="I478" s="42"/>
      <c r="J478" s="42"/>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c r="AM478" s="44"/>
      <c r="AN478" s="44"/>
      <c r="AO478" s="44"/>
      <c r="AP478" s="44"/>
      <c r="AQ478" s="44"/>
      <c r="AR478" s="44"/>
      <c r="AS478" s="44"/>
    </row>
    <row r="479">
      <c r="A479" s="44"/>
      <c r="B479" s="45"/>
      <c r="C479" s="44"/>
      <c r="D479" s="42"/>
      <c r="E479" s="44"/>
      <c r="F479" s="44"/>
      <c r="G479" s="44"/>
      <c r="H479" s="44"/>
      <c r="I479" s="42"/>
      <c r="J479" s="42"/>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4"/>
      <c r="AN479" s="44"/>
      <c r="AO479" s="44"/>
      <c r="AP479" s="44"/>
      <c r="AQ479" s="44"/>
      <c r="AR479" s="44"/>
      <c r="AS479" s="44"/>
    </row>
    <row r="480">
      <c r="A480" s="44"/>
      <c r="B480" s="45"/>
      <c r="C480" s="44"/>
      <c r="D480" s="42"/>
      <c r="E480" s="44"/>
      <c r="F480" s="44"/>
      <c r="G480" s="44"/>
      <c r="H480" s="44"/>
      <c r="I480" s="42"/>
      <c r="J480" s="42"/>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c r="AM480" s="44"/>
      <c r="AN480" s="44"/>
      <c r="AO480" s="44"/>
      <c r="AP480" s="44"/>
      <c r="AQ480" s="44"/>
      <c r="AR480" s="44"/>
      <c r="AS480" s="44"/>
    </row>
    <row r="481">
      <c r="A481" s="44"/>
      <c r="B481" s="45"/>
      <c r="C481" s="44"/>
      <c r="D481" s="42"/>
      <c r="E481" s="44"/>
      <c r="F481" s="44"/>
      <c r="G481" s="44"/>
      <c r="H481" s="44"/>
      <c r="I481" s="42"/>
      <c r="J481" s="42"/>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4"/>
      <c r="AN481" s="44"/>
      <c r="AO481" s="44"/>
      <c r="AP481" s="44"/>
      <c r="AQ481" s="44"/>
      <c r="AR481" s="44"/>
      <c r="AS481" s="44"/>
    </row>
    <row r="482">
      <c r="A482" s="44"/>
      <c r="B482" s="45"/>
      <c r="C482" s="44"/>
      <c r="D482" s="42"/>
      <c r="E482" s="44"/>
      <c r="F482" s="44"/>
      <c r="G482" s="44"/>
      <c r="H482" s="44"/>
      <c r="I482" s="42"/>
      <c r="J482" s="42"/>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c r="AM482" s="44"/>
      <c r="AN482" s="44"/>
      <c r="AO482" s="44"/>
      <c r="AP482" s="44"/>
      <c r="AQ482" s="44"/>
      <c r="AR482" s="44"/>
      <c r="AS482" s="44"/>
    </row>
    <row r="483">
      <c r="A483" s="44"/>
      <c r="B483" s="45"/>
      <c r="C483" s="44"/>
      <c r="D483" s="42"/>
      <c r="E483" s="44"/>
      <c r="F483" s="44"/>
      <c r="G483" s="44"/>
      <c r="H483" s="44"/>
      <c r="I483" s="42"/>
      <c r="J483" s="42"/>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4"/>
      <c r="AN483" s="44"/>
      <c r="AO483" s="44"/>
      <c r="AP483" s="44"/>
      <c r="AQ483" s="44"/>
      <c r="AR483" s="44"/>
      <c r="AS483" s="44"/>
    </row>
    <row r="484">
      <c r="A484" s="44"/>
      <c r="B484" s="45"/>
      <c r="C484" s="44"/>
      <c r="D484" s="42"/>
      <c r="E484" s="44"/>
      <c r="F484" s="44"/>
      <c r="G484" s="44"/>
      <c r="H484" s="44"/>
      <c r="I484" s="42"/>
      <c r="J484" s="42"/>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44"/>
      <c r="AN484" s="44"/>
      <c r="AO484" s="44"/>
      <c r="AP484" s="44"/>
      <c r="AQ484" s="44"/>
      <c r="AR484" s="44"/>
      <c r="AS484" s="44"/>
    </row>
    <row r="485">
      <c r="A485" s="44"/>
      <c r="B485" s="45"/>
      <c r="C485" s="44"/>
      <c r="D485" s="42"/>
      <c r="E485" s="44"/>
      <c r="F485" s="44"/>
      <c r="G485" s="44"/>
      <c r="H485" s="44"/>
      <c r="I485" s="42"/>
      <c r="J485" s="42"/>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4"/>
      <c r="AN485" s="44"/>
      <c r="AO485" s="44"/>
      <c r="AP485" s="44"/>
      <c r="AQ485" s="44"/>
      <c r="AR485" s="44"/>
      <c r="AS485" s="44"/>
    </row>
    <row r="486">
      <c r="A486" s="44"/>
      <c r="B486" s="45"/>
      <c r="C486" s="44"/>
      <c r="D486" s="42"/>
      <c r="E486" s="44"/>
      <c r="F486" s="44"/>
      <c r="G486" s="44"/>
      <c r="H486" s="44"/>
      <c r="I486" s="42"/>
      <c r="J486" s="42"/>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44"/>
      <c r="AN486" s="44"/>
      <c r="AO486" s="44"/>
      <c r="AP486" s="44"/>
      <c r="AQ486" s="44"/>
      <c r="AR486" s="44"/>
      <c r="AS486" s="44"/>
    </row>
    <row r="487">
      <c r="A487" s="44"/>
      <c r="B487" s="45"/>
      <c r="C487" s="44"/>
      <c r="D487" s="42"/>
      <c r="E487" s="44"/>
      <c r="F487" s="44"/>
      <c r="G487" s="44"/>
      <c r="H487" s="44"/>
      <c r="I487" s="42"/>
      <c r="J487" s="42"/>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4"/>
      <c r="AN487" s="44"/>
      <c r="AO487" s="44"/>
      <c r="AP487" s="44"/>
      <c r="AQ487" s="44"/>
      <c r="AR487" s="44"/>
      <c r="AS487" s="44"/>
    </row>
    <row r="488">
      <c r="A488" s="44"/>
      <c r="B488" s="45"/>
      <c r="C488" s="44"/>
      <c r="D488" s="42"/>
      <c r="E488" s="44"/>
      <c r="F488" s="44"/>
      <c r="G488" s="44"/>
      <c r="H488" s="44"/>
      <c r="I488" s="42"/>
      <c r="J488" s="42"/>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c r="AM488" s="44"/>
      <c r="AN488" s="44"/>
      <c r="AO488" s="44"/>
      <c r="AP488" s="44"/>
      <c r="AQ488" s="44"/>
      <c r="AR488" s="44"/>
      <c r="AS488" s="44"/>
    </row>
    <row r="489">
      <c r="A489" s="44"/>
      <c r="B489" s="45"/>
      <c r="C489" s="44"/>
      <c r="D489" s="42"/>
      <c r="E489" s="44"/>
      <c r="F489" s="44"/>
      <c r="G489" s="44"/>
      <c r="H489" s="44"/>
      <c r="I489" s="42"/>
      <c r="J489" s="42"/>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4"/>
      <c r="AN489" s="44"/>
      <c r="AO489" s="44"/>
      <c r="AP489" s="44"/>
      <c r="AQ489" s="44"/>
      <c r="AR489" s="44"/>
      <c r="AS489" s="44"/>
    </row>
    <row r="490">
      <c r="A490" s="44"/>
      <c r="B490" s="45"/>
      <c r="C490" s="44"/>
      <c r="D490" s="42"/>
      <c r="E490" s="44"/>
      <c r="F490" s="44"/>
      <c r="G490" s="44"/>
      <c r="H490" s="44"/>
      <c r="I490" s="42"/>
      <c r="J490" s="42"/>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c r="AM490" s="44"/>
      <c r="AN490" s="44"/>
      <c r="AO490" s="44"/>
      <c r="AP490" s="44"/>
      <c r="AQ490" s="44"/>
      <c r="AR490" s="44"/>
      <c r="AS490" s="44"/>
    </row>
    <row r="491">
      <c r="A491" s="44"/>
      <c r="B491" s="45"/>
      <c r="C491" s="44"/>
      <c r="D491" s="42"/>
      <c r="E491" s="44"/>
      <c r="F491" s="44"/>
      <c r="G491" s="44"/>
      <c r="H491" s="44"/>
      <c r="I491" s="42"/>
      <c r="J491" s="42"/>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4"/>
      <c r="AN491" s="44"/>
      <c r="AO491" s="44"/>
      <c r="AP491" s="44"/>
      <c r="AQ491" s="44"/>
      <c r="AR491" s="44"/>
      <c r="AS491" s="44"/>
    </row>
    <row r="492">
      <c r="A492" s="44"/>
      <c r="B492" s="45"/>
      <c r="C492" s="44"/>
      <c r="D492" s="42"/>
      <c r="E492" s="44"/>
      <c r="F492" s="44"/>
      <c r="G492" s="44"/>
      <c r="H492" s="44"/>
      <c r="I492" s="42"/>
      <c r="J492" s="42"/>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c r="AM492" s="44"/>
      <c r="AN492" s="44"/>
      <c r="AO492" s="44"/>
      <c r="AP492" s="44"/>
      <c r="AQ492" s="44"/>
      <c r="AR492" s="44"/>
      <c r="AS492" s="44"/>
    </row>
    <row r="493">
      <c r="A493" s="44"/>
      <c r="B493" s="45"/>
      <c r="C493" s="44"/>
      <c r="D493" s="42"/>
      <c r="E493" s="44"/>
      <c r="F493" s="44"/>
      <c r="G493" s="44"/>
      <c r="H493" s="44"/>
      <c r="I493" s="42"/>
      <c r="J493" s="42"/>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4"/>
      <c r="AN493" s="44"/>
      <c r="AO493" s="44"/>
      <c r="AP493" s="44"/>
      <c r="AQ493" s="44"/>
      <c r="AR493" s="44"/>
      <c r="AS493" s="44"/>
    </row>
    <row r="494">
      <c r="A494" s="44"/>
      <c r="B494" s="45"/>
      <c r="C494" s="44"/>
      <c r="D494" s="42"/>
      <c r="E494" s="44"/>
      <c r="F494" s="44"/>
      <c r="G494" s="44"/>
      <c r="H494" s="44"/>
      <c r="I494" s="42"/>
      <c r="J494" s="42"/>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c r="AM494" s="44"/>
      <c r="AN494" s="44"/>
      <c r="AO494" s="44"/>
      <c r="AP494" s="44"/>
      <c r="AQ494" s="44"/>
      <c r="AR494" s="44"/>
      <c r="AS494" s="44"/>
    </row>
    <row r="495">
      <c r="A495" s="44"/>
      <c r="B495" s="45"/>
      <c r="C495" s="44"/>
      <c r="D495" s="42"/>
      <c r="E495" s="44"/>
      <c r="F495" s="44"/>
      <c r="G495" s="44"/>
      <c r="H495" s="44"/>
      <c r="I495" s="42"/>
      <c r="J495" s="42"/>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4"/>
      <c r="AN495" s="44"/>
      <c r="AO495" s="44"/>
      <c r="AP495" s="44"/>
      <c r="AQ495" s="44"/>
      <c r="AR495" s="44"/>
      <c r="AS495" s="44"/>
    </row>
    <row r="496">
      <c r="A496" s="44"/>
      <c r="B496" s="45"/>
      <c r="C496" s="44"/>
      <c r="D496" s="42"/>
      <c r="E496" s="44"/>
      <c r="F496" s="44"/>
      <c r="G496" s="44"/>
      <c r="H496" s="44"/>
      <c r="I496" s="42"/>
      <c r="J496" s="42"/>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c r="AM496" s="44"/>
      <c r="AN496" s="44"/>
      <c r="AO496" s="44"/>
      <c r="AP496" s="44"/>
      <c r="AQ496" s="44"/>
      <c r="AR496" s="44"/>
      <c r="AS496" s="44"/>
    </row>
    <row r="497">
      <c r="A497" s="44"/>
      <c r="B497" s="45"/>
      <c r="C497" s="44"/>
      <c r="D497" s="42"/>
      <c r="E497" s="44"/>
      <c r="F497" s="44"/>
      <c r="G497" s="44"/>
      <c r="H497" s="44"/>
      <c r="I497" s="42"/>
      <c r="J497" s="42"/>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4"/>
      <c r="AN497" s="44"/>
      <c r="AO497" s="44"/>
      <c r="AP497" s="44"/>
      <c r="AQ497" s="44"/>
      <c r="AR497" s="44"/>
      <c r="AS497" s="44"/>
    </row>
    <row r="498">
      <c r="A498" s="44"/>
      <c r="B498" s="45"/>
      <c r="C498" s="44"/>
      <c r="D498" s="42"/>
      <c r="E498" s="44"/>
      <c r="F498" s="44"/>
      <c r="G498" s="44"/>
      <c r="H498" s="44"/>
      <c r="I498" s="42"/>
      <c r="J498" s="42"/>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44"/>
      <c r="AN498" s="44"/>
      <c r="AO498" s="44"/>
      <c r="AP498" s="44"/>
      <c r="AQ498" s="44"/>
      <c r="AR498" s="44"/>
      <c r="AS498" s="44"/>
    </row>
    <row r="499">
      <c r="A499" s="44"/>
      <c r="B499" s="45"/>
      <c r="C499" s="44"/>
      <c r="D499" s="42"/>
      <c r="E499" s="44"/>
      <c r="F499" s="44"/>
      <c r="G499" s="44"/>
      <c r="H499" s="44"/>
      <c r="I499" s="42"/>
      <c r="J499" s="42"/>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4"/>
      <c r="AN499" s="44"/>
      <c r="AO499" s="44"/>
      <c r="AP499" s="44"/>
      <c r="AQ499" s="44"/>
      <c r="AR499" s="44"/>
      <c r="AS499" s="44"/>
    </row>
    <row r="500">
      <c r="A500" s="44"/>
      <c r="B500" s="45"/>
      <c r="C500" s="44"/>
      <c r="D500" s="42"/>
      <c r="E500" s="44"/>
      <c r="F500" s="44"/>
      <c r="G500" s="44"/>
      <c r="H500" s="44"/>
      <c r="I500" s="42"/>
      <c r="J500" s="42"/>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44"/>
      <c r="AN500" s="44"/>
      <c r="AO500" s="44"/>
      <c r="AP500" s="44"/>
      <c r="AQ500" s="44"/>
      <c r="AR500" s="44"/>
      <c r="AS500" s="44"/>
    </row>
    <row r="501">
      <c r="A501" s="44"/>
      <c r="B501" s="45"/>
      <c r="C501" s="44"/>
      <c r="D501" s="42"/>
      <c r="E501" s="44"/>
      <c r="F501" s="44"/>
      <c r="G501" s="44"/>
      <c r="H501" s="44"/>
      <c r="I501" s="42"/>
      <c r="J501" s="42"/>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4"/>
      <c r="AN501" s="44"/>
      <c r="AO501" s="44"/>
      <c r="AP501" s="44"/>
      <c r="AQ501" s="44"/>
      <c r="AR501" s="44"/>
      <c r="AS501" s="44"/>
    </row>
    <row r="502">
      <c r="A502" s="44"/>
      <c r="B502" s="45"/>
      <c r="C502" s="44"/>
      <c r="D502" s="42"/>
      <c r="E502" s="44"/>
      <c r="F502" s="44"/>
      <c r="G502" s="44"/>
      <c r="H502" s="44"/>
      <c r="I502" s="42"/>
      <c r="J502" s="42"/>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44"/>
      <c r="AN502" s="44"/>
      <c r="AO502" s="44"/>
      <c r="AP502" s="44"/>
      <c r="AQ502" s="44"/>
      <c r="AR502" s="44"/>
      <c r="AS502" s="44"/>
    </row>
    <row r="503">
      <c r="A503" s="44"/>
      <c r="B503" s="45"/>
      <c r="C503" s="44"/>
      <c r="D503" s="42"/>
      <c r="E503" s="44"/>
      <c r="F503" s="44"/>
      <c r="G503" s="44"/>
      <c r="H503" s="44"/>
      <c r="I503" s="42"/>
      <c r="J503" s="42"/>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4"/>
      <c r="AN503" s="44"/>
      <c r="AO503" s="44"/>
      <c r="AP503" s="44"/>
      <c r="AQ503" s="44"/>
      <c r="AR503" s="44"/>
      <c r="AS503" s="44"/>
    </row>
    <row r="504">
      <c r="A504" s="44"/>
      <c r="B504" s="45"/>
      <c r="C504" s="44"/>
      <c r="D504" s="42"/>
      <c r="E504" s="44"/>
      <c r="F504" s="44"/>
      <c r="G504" s="44"/>
      <c r="H504" s="44"/>
      <c r="I504" s="42"/>
      <c r="J504" s="42"/>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c r="AN504" s="44"/>
      <c r="AO504" s="44"/>
      <c r="AP504" s="44"/>
      <c r="AQ504" s="44"/>
      <c r="AR504" s="44"/>
      <c r="AS504" s="44"/>
    </row>
    <row r="505">
      <c r="A505" s="44"/>
      <c r="B505" s="45"/>
      <c r="C505" s="44"/>
      <c r="D505" s="42"/>
      <c r="E505" s="44"/>
      <c r="F505" s="44"/>
      <c r="G505" s="44"/>
      <c r="H505" s="44"/>
      <c r="I505" s="42"/>
      <c r="J505" s="42"/>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4"/>
      <c r="AN505" s="44"/>
      <c r="AO505" s="44"/>
      <c r="AP505" s="44"/>
      <c r="AQ505" s="44"/>
      <c r="AR505" s="44"/>
      <c r="AS505" s="44"/>
    </row>
    <row r="506">
      <c r="A506" s="44"/>
      <c r="B506" s="45"/>
      <c r="C506" s="44"/>
      <c r="D506" s="42"/>
      <c r="E506" s="44"/>
      <c r="F506" s="44"/>
      <c r="G506" s="44"/>
      <c r="H506" s="44"/>
      <c r="I506" s="42"/>
      <c r="J506" s="42"/>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c r="AM506" s="44"/>
      <c r="AN506" s="44"/>
      <c r="AO506" s="44"/>
      <c r="AP506" s="44"/>
      <c r="AQ506" s="44"/>
      <c r="AR506" s="44"/>
      <c r="AS506" s="44"/>
    </row>
    <row r="507">
      <c r="A507" s="44"/>
      <c r="B507" s="45"/>
      <c r="C507" s="44"/>
      <c r="D507" s="42"/>
      <c r="E507" s="44"/>
      <c r="F507" s="44"/>
      <c r="G507" s="44"/>
      <c r="H507" s="44"/>
      <c r="I507" s="42"/>
      <c r="J507" s="42"/>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4"/>
      <c r="AN507" s="44"/>
      <c r="AO507" s="44"/>
      <c r="AP507" s="44"/>
      <c r="AQ507" s="44"/>
      <c r="AR507" s="44"/>
      <c r="AS507" s="44"/>
    </row>
    <row r="508">
      <c r="A508" s="44"/>
      <c r="B508" s="45"/>
      <c r="C508" s="44"/>
      <c r="D508" s="42"/>
      <c r="E508" s="44"/>
      <c r="F508" s="44"/>
      <c r="G508" s="44"/>
      <c r="H508" s="44"/>
      <c r="I508" s="42"/>
      <c r="J508" s="42"/>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c r="AM508" s="44"/>
      <c r="AN508" s="44"/>
      <c r="AO508" s="44"/>
      <c r="AP508" s="44"/>
      <c r="AQ508" s="44"/>
      <c r="AR508" s="44"/>
      <c r="AS508" s="44"/>
    </row>
    <row r="509">
      <c r="A509" s="44"/>
      <c r="B509" s="45"/>
      <c r="C509" s="44"/>
      <c r="D509" s="42"/>
      <c r="E509" s="44"/>
      <c r="F509" s="44"/>
      <c r="G509" s="44"/>
      <c r="H509" s="44"/>
      <c r="I509" s="42"/>
      <c r="J509" s="42"/>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4"/>
      <c r="AN509" s="44"/>
      <c r="AO509" s="44"/>
      <c r="AP509" s="44"/>
      <c r="AQ509" s="44"/>
      <c r="AR509" s="44"/>
      <c r="AS509" s="44"/>
    </row>
    <row r="510">
      <c r="A510" s="44"/>
      <c r="B510" s="45"/>
      <c r="C510" s="44"/>
      <c r="D510" s="42"/>
      <c r="E510" s="44"/>
      <c r="F510" s="44"/>
      <c r="G510" s="44"/>
      <c r="H510" s="44"/>
      <c r="I510" s="42"/>
      <c r="J510" s="42"/>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c r="AM510" s="44"/>
      <c r="AN510" s="44"/>
      <c r="AO510" s="44"/>
      <c r="AP510" s="44"/>
      <c r="AQ510" s="44"/>
      <c r="AR510" s="44"/>
      <c r="AS510" s="44"/>
    </row>
    <row r="511">
      <c r="A511" s="44"/>
      <c r="B511" s="45"/>
      <c r="C511" s="44"/>
      <c r="D511" s="42"/>
      <c r="E511" s="44"/>
      <c r="F511" s="44"/>
      <c r="G511" s="44"/>
      <c r="H511" s="44"/>
      <c r="I511" s="42"/>
      <c r="J511" s="42"/>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4"/>
      <c r="AN511" s="44"/>
      <c r="AO511" s="44"/>
      <c r="AP511" s="44"/>
      <c r="AQ511" s="44"/>
      <c r="AR511" s="44"/>
      <c r="AS511" s="44"/>
    </row>
    <row r="512">
      <c r="A512" s="44"/>
      <c r="B512" s="45"/>
      <c r="C512" s="44"/>
      <c r="D512" s="42"/>
      <c r="E512" s="44"/>
      <c r="F512" s="44"/>
      <c r="G512" s="44"/>
      <c r="H512" s="44"/>
      <c r="I512" s="42"/>
      <c r="J512" s="42"/>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c r="AM512" s="44"/>
      <c r="AN512" s="44"/>
      <c r="AO512" s="44"/>
      <c r="AP512" s="44"/>
      <c r="AQ512" s="44"/>
      <c r="AR512" s="44"/>
      <c r="AS512" s="44"/>
    </row>
    <row r="513">
      <c r="A513" s="44"/>
      <c r="B513" s="45"/>
      <c r="C513" s="44"/>
      <c r="D513" s="42"/>
      <c r="E513" s="44"/>
      <c r="F513" s="44"/>
      <c r="G513" s="44"/>
      <c r="H513" s="44"/>
      <c r="I513" s="42"/>
      <c r="J513" s="42"/>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4"/>
      <c r="AN513" s="44"/>
      <c r="AO513" s="44"/>
      <c r="AP513" s="44"/>
      <c r="AQ513" s="44"/>
      <c r="AR513" s="44"/>
      <c r="AS513" s="44"/>
    </row>
    <row r="514">
      <c r="A514" s="44"/>
      <c r="B514" s="45"/>
      <c r="C514" s="44"/>
      <c r="D514" s="42"/>
      <c r="E514" s="44"/>
      <c r="F514" s="44"/>
      <c r="G514" s="44"/>
      <c r="H514" s="44"/>
      <c r="I514" s="42"/>
      <c r="J514" s="42"/>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44"/>
      <c r="AN514" s="44"/>
      <c r="AO514" s="44"/>
      <c r="AP514" s="44"/>
      <c r="AQ514" s="44"/>
      <c r="AR514" s="44"/>
      <c r="AS514" s="44"/>
    </row>
    <row r="515">
      <c r="A515" s="44"/>
      <c r="B515" s="45"/>
      <c r="C515" s="44"/>
      <c r="D515" s="42"/>
      <c r="E515" s="44"/>
      <c r="F515" s="44"/>
      <c r="G515" s="44"/>
      <c r="H515" s="44"/>
      <c r="I515" s="42"/>
      <c r="J515" s="42"/>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4"/>
      <c r="AN515" s="44"/>
      <c r="AO515" s="44"/>
      <c r="AP515" s="44"/>
      <c r="AQ515" s="44"/>
      <c r="AR515" s="44"/>
      <c r="AS515" s="44"/>
    </row>
    <row r="516">
      <c r="A516" s="44"/>
      <c r="B516" s="45"/>
      <c r="C516" s="44"/>
      <c r="D516" s="42"/>
      <c r="E516" s="44"/>
      <c r="F516" s="44"/>
      <c r="G516" s="44"/>
      <c r="H516" s="44"/>
      <c r="I516" s="42"/>
      <c r="J516" s="42"/>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c r="AM516" s="44"/>
      <c r="AN516" s="44"/>
      <c r="AO516" s="44"/>
      <c r="AP516" s="44"/>
      <c r="AQ516" s="44"/>
      <c r="AR516" s="44"/>
      <c r="AS516" s="44"/>
    </row>
    <row r="517">
      <c r="A517" s="44"/>
      <c r="B517" s="45"/>
      <c r="C517" s="44"/>
      <c r="D517" s="42"/>
      <c r="E517" s="44"/>
      <c r="F517" s="44"/>
      <c r="G517" s="44"/>
      <c r="H517" s="44"/>
      <c r="I517" s="42"/>
      <c r="J517" s="42"/>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4"/>
      <c r="AN517" s="44"/>
      <c r="AO517" s="44"/>
      <c r="AP517" s="44"/>
      <c r="AQ517" s="44"/>
      <c r="AR517" s="44"/>
      <c r="AS517" s="44"/>
    </row>
    <row r="518">
      <c r="A518" s="44"/>
      <c r="B518" s="45"/>
      <c r="C518" s="44"/>
      <c r="D518" s="42"/>
      <c r="E518" s="44"/>
      <c r="F518" s="44"/>
      <c r="G518" s="44"/>
      <c r="H518" s="44"/>
      <c r="I518" s="42"/>
      <c r="J518" s="42"/>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c r="AM518" s="44"/>
      <c r="AN518" s="44"/>
      <c r="AO518" s="44"/>
      <c r="AP518" s="44"/>
      <c r="AQ518" s="44"/>
      <c r="AR518" s="44"/>
      <c r="AS518" s="44"/>
    </row>
    <row r="519">
      <c r="A519" s="44"/>
      <c r="B519" s="45"/>
      <c r="C519" s="44"/>
      <c r="D519" s="42"/>
      <c r="E519" s="44"/>
      <c r="F519" s="44"/>
      <c r="G519" s="44"/>
      <c r="H519" s="44"/>
      <c r="I519" s="42"/>
      <c r="J519" s="42"/>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4"/>
      <c r="AN519" s="44"/>
      <c r="AO519" s="44"/>
      <c r="AP519" s="44"/>
      <c r="AQ519" s="44"/>
      <c r="AR519" s="44"/>
      <c r="AS519" s="44"/>
    </row>
    <row r="520">
      <c r="A520" s="44"/>
      <c r="B520" s="45"/>
      <c r="C520" s="44"/>
      <c r="D520" s="42"/>
      <c r="E520" s="44"/>
      <c r="F520" s="44"/>
      <c r="G520" s="44"/>
      <c r="H520" s="44"/>
      <c r="I520" s="42"/>
      <c r="J520" s="42"/>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c r="AM520" s="44"/>
      <c r="AN520" s="44"/>
      <c r="AO520" s="44"/>
      <c r="AP520" s="44"/>
      <c r="AQ520" s="44"/>
      <c r="AR520" s="44"/>
      <c r="AS520" s="44"/>
    </row>
    <row r="521">
      <c r="A521" s="44"/>
      <c r="B521" s="45"/>
      <c r="C521" s="44"/>
      <c r="D521" s="42"/>
      <c r="E521" s="44"/>
      <c r="F521" s="44"/>
      <c r="G521" s="44"/>
      <c r="H521" s="44"/>
      <c r="I521" s="42"/>
      <c r="J521" s="42"/>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4"/>
      <c r="AN521" s="44"/>
      <c r="AO521" s="44"/>
      <c r="AP521" s="44"/>
      <c r="AQ521" s="44"/>
      <c r="AR521" s="44"/>
      <c r="AS521" s="44"/>
    </row>
    <row r="522">
      <c r="A522" s="44"/>
      <c r="B522" s="45"/>
      <c r="C522" s="44"/>
      <c r="D522" s="42"/>
      <c r="E522" s="44"/>
      <c r="F522" s="44"/>
      <c r="G522" s="44"/>
      <c r="H522" s="44"/>
      <c r="I522" s="42"/>
      <c r="J522" s="42"/>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44"/>
      <c r="AN522" s="44"/>
      <c r="AO522" s="44"/>
      <c r="AP522" s="44"/>
      <c r="AQ522" s="44"/>
      <c r="AR522" s="44"/>
      <c r="AS522" s="44"/>
    </row>
    <row r="523">
      <c r="A523" s="44"/>
      <c r="B523" s="45"/>
      <c r="C523" s="44"/>
      <c r="D523" s="42"/>
      <c r="E523" s="44"/>
      <c r="F523" s="44"/>
      <c r="G523" s="44"/>
      <c r="H523" s="44"/>
      <c r="I523" s="42"/>
      <c r="J523" s="42"/>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4"/>
      <c r="AN523" s="44"/>
      <c r="AO523" s="44"/>
      <c r="AP523" s="44"/>
      <c r="AQ523" s="44"/>
      <c r="AR523" s="44"/>
      <c r="AS523" s="44"/>
    </row>
    <row r="524">
      <c r="A524" s="44"/>
      <c r="B524" s="45"/>
      <c r="C524" s="44"/>
      <c r="D524" s="42"/>
      <c r="E524" s="44"/>
      <c r="F524" s="44"/>
      <c r="G524" s="44"/>
      <c r="H524" s="44"/>
      <c r="I524" s="42"/>
      <c r="J524" s="42"/>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44"/>
      <c r="AN524" s="44"/>
      <c r="AO524" s="44"/>
      <c r="AP524" s="44"/>
      <c r="AQ524" s="44"/>
      <c r="AR524" s="44"/>
      <c r="AS524" s="44"/>
    </row>
    <row r="525">
      <c r="A525" s="44"/>
      <c r="B525" s="45"/>
      <c r="C525" s="44"/>
      <c r="D525" s="42"/>
      <c r="E525" s="44"/>
      <c r="F525" s="44"/>
      <c r="G525" s="44"/>
      <c r="H525" s="44"/>
      <c r="I525" s="42"/>
      <c r="J525" s="42"/>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4"/>
      <c r="AN525" s="44"/>
      <c r="AO525" s="44"/>
      <c r="AP525" s="44"/>
      <c r="AQ525" s="44"/>
      <c r="AR525" s="44"/>
      <c r="AS525" s="44"/>
    </row>
    <row r="526">
      <c r="A526" s="44"/>
      <c r="B526" s="45"/>
      <c r="C526" s="44"/>
      <c r="D526" s="42"/>
      <c r="E526" s="44"/>
      <c r="F526" s="44"/>
      <c r="G526" s="44"/>
      <c r="H526" s="44"/>
      <c r="I526" s="42"/>
      <c r="J526" s="42"/>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c r="AM526" s="44"/>
      <c r="AN526" s="44"/>
      <c r="AO526" s="44"/>
      <c r="AP526" s="44"/>
      <c r="AQ526" s="44"/>
      <c r="AR526" s="44"/>
      <c r="AS526" s="44"/>
    </row>
    <row r="527">
      <c r="A527" s="44"/>
      <c r="B527" s="45"/>
      <c r="C527" s="44"/>
      <c r="D527" s="42"/>
      <c r="E527" s="44"/>
      <c r="F527" s="44"/>
      <c r="G527" s="44"/>
      <c r="H527" s="44"/>
      <c r="I527" s="42"/>
      <c r="J527" s="42"/>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4"/>
      <c r="AN527" s="44"/>
      <c r="AO527" s="44"/>
      <c r="AP527" s="44"/>
      <c r="AQ527" s="44"/>
      <c r="AR527" s="44"/>
      <c r="AS527" s="44"/>
    </row>
    <row r="528">
      <c r="A528" s="44"/>
      <c r="B528" s="45"/>
      <c r="C528" s="44"/>
      <c r="D528" s="42"/>
      <c r="E528" s="44"/>
      <c r="F528" s="44"/>
      <c r="G528" s="44"/>
      <c r="H528" s="44"/>
      <c r="I528" s="42"/>
      <c r="J528" s="42"/>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c r="AM528" s="44"/>
      <c r="AN528" s="44"/>
      <c r="AO528" s="44"/>
      <c r="AP528" s="44"/>
      <c r="AQ528" s="44"/>
      <c r="AR528" s="44"/>
      <c r="AS528" s="44"/>
    </row>
    <row r="529">
      <c r="A529" s="44"/>
      <c r="B529" s="45"/>
      <c r="C529" s="44"/>
      <c r="D529" s="42"/>
      <c r="E529" s="44"/>
      <c r="F529" s="44"/>
      <c r="G529" s="44"/>
      <c r="H529" s="44"/>
      <c r="I529" s="42"/>
      <c r="J529" s="42"/>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4"/>
      <c r="AN529" s="44"/>
      <c r="AO529" s="44"/>
      <c r="AP529" s="44"/>
      <c r="AQ529" s="44"/>
      <c r="AR529" s="44"/>
      <c r="AS529" s="44"/>
    </row>
    <row r="530">
      <c r="A530" s="44"/>
      <c r="B530" s="45"/>
      <c r="C530" s="44"/>
      <c r="D530" s="42"/>
      <c r="E530" s="44"/>
      <c r="F530" s="44"/>
      <c r="G530" s="44"/>
      <c r="H530" s="44"/>
      <c r="I530" s="42"/>
      <c r="J530" s="42"/>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c r="AM530" s="44"/>
      <c r="AN530" s="44"/>
      <c r="AO530" s="44"/>
      <c r="AP530" s="44"/>
      <c r="AQ530" s="44"/>
      <c r="AR530" s="44"/>
      <c r="AS530" s="44"/>
    </row>
    <row r="531">
      <c r="A531" s="44"/>
      <c r="B531" s="45"/>
      <c r="C531" s="44"/>
      <c r="D531" s="42"/>
      <c r="E531" s="44"/>
      <c r="F531" s="44"/>
      <c r="G531" s="44"/>
      <c r="H531" s="44"/>
      <c r="I531" s="42"/>
      <c r="J531" s="42"/>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4"/>
      <c r="AN531" s="44"/>
      <c r="AO531" s="44"/>
      <c r="AP531" s="44"/>
      <c r="AQ531" s="44"/>
      <c r="AR531" s="44"/>
      <c r="AS531" s="44"/>
    </row>
    <row r="532">
      <c r="A532" s="44"/>
      <c r="B532" s="45"/>
      <c r="C532" s="44"/>
      <c r="D532" s="42"/>
      <c r="E532" s="44"/>
      <c r="F532" s="44"/>
      <c r="G532" s="44"/>
      <c r="H532" s="44"/>
      <c r="I532" s="42"/>
      <c r="J532" s="42"/>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c r="AM532" s="44"/>
      <c r="AN532" s="44"/>
      <c r="AO532" s="44"/>
      <c r="AP532" s="44"/>
      <c r="AQ532" s="44"/>
      <c r="AR532" s="44"/>
      <c r="AS532" s="44"/>
    </row>
    <row r="533">
      <c r="A533" s="44"/>
      <c r="B533" s="45"/>
      <c r="C533" s="44"/>
      <c r="D533" s="42"/>
      <c r="E533" s="44"/>
      <c r="F533" s="44"/>
      <c r="G533" s="44"/>
      <c r="H533" s="44"/>
      <c r="I533" s="42"/>
      <c r="J533" s="42"/>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4"/>
      <c r="AN533" s="44"/>
      <c r="AO533" s="44"/>
      <c r="AP533" s="44"/>
      <c r="AQ533" s="44"/>
      <c r="AR533" s="44"/>
      <c r="AS533" s="44"/>
    </row>
    <row r="534">
      <c r="A534" s="44"/>
      <c r="B534" s="45"/>
      <c r="C534" s="44"/>
      <c r="D534" s="42"/>
      <c r="E534" s="44"/>
      <c r="F534" s="44"/>
      <c r="G534" s="44"/>
      <c r="H534" s="44"/>
      <c r="I534" s="42"/>
      <c r="J534" s="42"/>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c r="AN534" s="44"/>
      <c r="AO534" s="44"/>
      <c r="AP534" s="44"/>
      <c r="AQ534" s="44"/>
      <c r="AR534" s="44"/>
      <c r="AS534" s="44"/>
    </row>
    <row r="535">
      <c r="A535" s="44"/>
      <c r="B535" s="45"/>
      <c r="C535" s="44"/>
      <c r="D535" s="42"/>
      <c r="E535" s="44"/>
      <c r="F535" s="44"/>
      <c r="G535" s="44"/>
      <c r="H535" s="44"/>
      <c r="I535" s="42"/>
      <c r="J535" s="42"/>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4"/>
      <c r="AN535" s="44"/>
      <c r="AO535" s="44"/>
      <c r="AP535" s="44"/>
      <c r="AQ535" s="44"/>
      <c r="AR535" s="44"/>
      <c r="AS535" s="44"/>
    </row>
    <row r="536">
      <c r="A536" s="44"/>
      <c r="B536" s="45"/>
      <c r="C536" s="44"/>
      <c r="D536" s="42"/>
      <c r="E536" s="44"/>
      <c r="F536" s="44"/>
      <c r="G536" s="44"/>
      <c r="H536" s="44"/>
      <c r="I536" s="42"/>
      <c r="J536" s="42"/>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c r="AM536" s="44"/>
      <c r="AN536" s="44"/>
      <c r="AO536" s="44"/>
      <c r="AP536" s="44"/>
      <c r="AQ536" s="44"/>
      <c r="AR536" s="44"/>
      <c r="AS536" s="44"/>
    </row>
    <row r="537">
      <c r="A537" s="44"/>
      <c r="B537" s="45"/>
      <c r="C537" s="44"/>
      <c r="D537" s="42"/>
      <c r="E537" s="44"/>
      <c r="F537" s="44"/>
      <c r="G537" s="44"/>
      <c r="H537" s="44"/>
      <c r="I537" s="42"/>
      <c r="J537" s="42"/>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4"/>
      <c r="AN537" s="44"/>
      <c r="AO537" s="44"/>
      <c r="AP537" s="44"/>
      <c r="AQ537" s="44"/>
      <c r="AR537" s="44"/>
      <c r="AS537" s="44"/>
    </row>
    <row r="538">
      <c r="A538" s="44"/>
      <c r="B538" s="45"/>
      <c r="C538" s="44"/>
      <c r="D538" s="42"/>
      <c r="E538" s="44"/>
      <c r="F538" s="44"/>
      <c r="G538" s="44"/>
      <c r="H538" s="44"/>
      <c r="I538" s="42"/>
      <c r="J538" s="42"/>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c r="AM538" s="44"/>
      <c r="AN538" s="44"/>
      <c r="AO538" s="44"/>
      <c r="AP538" s="44"/>
      <c r="AQ538" s="44"/>
      <c r="AR538" s="44"/>
      <c r="AS538" s="44"/>
    </row>
    <row r="539">
      <c r="A539" s="44"/>
      <c r="B539" s="45"/>
      <c r="C539" s="44"/>
      <c r="D539" s="42"/>
      <c r="E539" s="44"/>
      <c r="F539" s="44"/>
      <c r="G539" s="44"/>
      <c r="H539" s="44"/>
      <c r="I539" s="42"/>
      <c r="J539" s="42"/>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4"/>
      <c r="AN539" s="44"/>
      <c r="AO539" s="44"/>
      <c r="AP539" s="44"/>
      <c r="AQ539" s="44"/>
      <c r="AR539" s="44"/>
      <c r="AS539" s="44"/>
    </row>
    <row r="540">
      <c r="A540" s="44"/>
      <c r="B540" s="45"/>
      <c r="C540" s="44"/>
      <c r="D540" s="42"/>
      <c r="E540" s="44"/>
      <c r="F540" s="44"/>
      <c r="G540" s="44"/>
      <c r="H540" s="44"/>
      <c r="I540" s="42"/>
      <c r="J540" s="42"/>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c r="AM540" s="44"/>
      <c r="AN540" s="44"/>
      <c r="AO540" s="44"/>
      <c r="AP540" s="44"/>
      <c r="AQ540" s="44"/>
      <c r="AR540" s="44"/>
      <c r="AS540" s="44"/>
    </row>
    <row r="541">
      <c r="A541" s="44"/>
      <c r="B541" s="45"/>
      <c r="C541" s="44"/>
      <c r="D541" s="42"/>
      <c r="E541" s="44"/>
      <c r="F541" s="44"/>
      <c r="G541" s="44"/>
      <c r="H541" s="44"/>
      <c r="I541" s="42"/>
      <c r="J541" s="42"/>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c r="AN541" s="44"/>
      <c r="AO541" s="44"/>
      <c r="AP541" s="44"/>
      <c r="AQ541" s="44"/>
      <c r="AR541" s="44"/>
      <c r="AS541" s="44"/>
    </row>
    <row r="542">
      <c r="A542" s="44"/>
      <c r="B542" s="45"/>
      <c r="C542" s="44"/>
      <c r="D542" s="42"/>
      <c r="E542" s="44"/>
      <c r="F542" s="44"/>
      <c r="G542" s="44"/>
      <c r="H542" s="44"/>
      <c r="I542" s="42"/>
      <c r="J542" s="42"/>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c r="AM542" s="44"/>
      <c r="AN542" s="44"/>
      <c r="AO542" s="44"/>
      <c r="AP542" s="44"/>
      <c r="AQ542" s="44"/>
      <c r="AR542" s="44"/>
      <c r="AS542" s="44"/>
    </row>
    <row r="543">
      <c r="A543" s="44"/>
      <c r="B543" s="45"/>
      <c r="C543" s="44"/>
      <c r="D543" s="42"/>
      <c r="E543" s="44"/>
      <c r="F543" s="44"/>
      <c r="G543" s="44"/>
      <c r="H543" s="44"/>
      <c r="I543" s="42"/>
      <c r="J543" s="42"/>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4"/>
      <c r="AN543" s="44"/>
      <c r="AO543" s="44"/>
      <c r="AP543" s="44"/>
      <c r="AQ543" s="44"/>
      <c r="AR543" s="44"/>
      <c r="AS543" s="44"/>
    </row>
    <row r="544">
      <c r="A544" s="44"/>
      <c r="B544" s="45"/>
      <c r="C544" s="44"/>
      <c r="D544" s="42"/>
      <c r="E544" s="44"/>
      <c r="F544" s="44"/>
      <c r="G544" s="44"/>
      <c r="H544" s="44"/>
      <c r="I544" s="42"/>
      <c r="J544" s="42"/>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c r="AM544" s="44"/>
      <c r="AN544" s="44"/>
      <c r="AO544" s="44"/>
      <c r="AP544" s="44"/>
      <c r="AQ544" s="44"/>
      <c r="AR544" s="44"/>
      <c r="AS544" s="44"/>
    </row>
    <row r="545">
      <c r="A545" s="44"/>
      <c r="B545" s="45"/>
      <c r="C545" s="44"/>
      <c r="D545" s="42"/>
      <c r="E545" s="44"/>
      <c r="F545" s="44"/>
      <c r="G545" s="44"/>
      <c r="H545" s="44"/>
      <c r="I545" s="42"/>
      <c r="J545" s="42"/>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4"/>
      <c r="AN545" s="44"/>
      <c r="AO545" s="44"/>
      <c r="AP545" s="44"/>
      <c r="AQ545" s="44"/>
      <c r="AR545" s="44"/>
      <c r="AS545" s="44"/>
    </row>
    <row r="546">
      <c r="A546" s="44"/>
      <c r="B546" s="45"/>
      <c r="C546" s="44"/>
      <c r="D546" s="42"/>
      <c r="E546" s="44"/>
      <c r="F546" s="44"/>
      <c r="G546" s="44"/>
      <c r="H546" s="44"/>
      <c r="I546" s="42"/>
      <c r="J546" s="42"/>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c r="AM546" s="44"/>
      <c r="AN546" s="44"/>
      <c r="AO546" s="44"/>
      <c r="AP546" s="44"/>
      <c r="AQ546" s="44"/>
      <c r="AR546" s="44"/>
      <c r="AS546" s="44"/>
    </row>
    <row r="547">
      <c r="A547" s="44"/>
      <c r="B547" s="45"/>
      <c r="C547" s="44"/>
      <c r="D547" s="42"/>
      <c r="E547" s="44"/>
      <c r="F547" s="44"/>
      <c r="G547" s="44"/>
      <c r="H547" s="44"/>
      <c r="I547" s="42"/>
      <c r="J547" s="42"/>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4"/>
      <c r="AN547" s="44"/>
      <c r="AO547" s="44"/>
      <c r="AP547" s="44"/>
      <c r="AQ547" s="44"/>
      <c r="AR547" s="44"/>
      <c r="AS547" s="44"/>
    </row>
    <row r="548">
      <c r="A548" s="44"/>
      <c r="B548" s="45"/>
      <c r="C548" s="44"/>
      <c r="D548" s="42"/>
      <c r="E548" s="44"/>
      <c r="F548" s="44"/>
      <c r="G548" s="44"/>
      <c r="H548" s="44"/>
      <c r="I548" s="42"/>
      <c r="J548" s="42"/>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44"/>
      <c r="AN548" s="44"/>
      <c r="AO548" s="44"/>
      <c r="AP548" s="44"/>
      <c r="AQ548" s="44"/>
      <c r="AR548" s="44"/>
      <c r="AS548" s="44"/>
    </row>
    <row r="549">
      <c r="A549" s="44"/>
      <c r="B549" s="45"/>
      <c r="C549" s="44"/>
      <c r="D549" s="42"/>
      <c r="E549" s="44"/>
      <c r="F549" s="44"/>
      <c r="G549" s="44"/>
      <c r="H549" s="44"/>
      <c r="I549" s="42"/>
      <c r="J549" s="42"/>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4"/>
      <c r="AN549" s="44"/>
      <c r="AO549" s="44"/>
      <c r="AP549" s="44"/>
      <c r="AQ549" s="44"/>
      <c r="AR549" s="44"/>
      <c r="AS549" s="44"/>
    </row>
    <row r="550">
      <c r="A550" s="44"/>
      <c r="B550" s="45"/>
      <c r="C550" s="44"/>
      <c r="D550" s="42"/>
      <c r="E550" s="44"/>
      <c r="F550" s="44"/>
      <c r="G550" s="44"/>
      <c r="H550" s="44"/>
      <c r="I550" s="42"/>
      <c r="J550" s="42"/>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44"/>
      <c r="AN550" s="44"/>
      <c r="AO550" s="44"/>
      <c r="AP550" s="44"/>
      <c r="AQ550" s="44"/>
      <c r="AR550" s="44"/>
      <c r="AS550" s="44"/>
    </row>
    <row r="551">
      <c r="A551" s="44"/>
      <c r="B551" s="45"/>
      <c r="C551" s="44"/>
      <c r="D551" s="42"/>
      <c r="E551" s="44"/>
      <c r="F551" s="44"/>
      <c r="G551" s="44"/>
      <c r="H551" s="44"/>
      <c r="I551" s="42"/>
      <c r="J551" s="42"/>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4"/>
      <c r="AN551" s="44"/>
      <c r="AO551" s="44"/>
      <c r="AP551" s="44"/>
      <c r="AQ551" s="44"/>
      <c r="AR551" s="44"/>
      <c r="AS551" s="44"/>
    </row>
    <row r="552">
      <c r="A552" s="44"/>
      <c r="B552" s="45"/>
      <c r="C552" s="44"/>
      <c r="D552" s="42"/>
      <c r="E552" s="44"/>
      <c r="F552" s="44"/>
      <c r="G552" s="44"/>
      <c r="H552" s="44"/>
      <c r="I552" s="42"/>
      <c r="J552" s="42"/>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c r="AM552" s="44"/>
      <c r="AN552" s="44"/>
      <c r="AO552" s="44"/>
      <c r="AP552" s="44"/>
      <c r="AQ552" s="44"/>
      <c r="AR552" s="44"/>
      <c r="AS552" s="44"/>
    </row>
    <row r="553">
      <c r="A553" s="44"/>
      <c r="B553" s="45"/>
      <c r="C553" s="44"/>
      <c r="D553" s="42"/>
      <c r="E553" s="44"/>
      <c r="F553" s="44"/>
      <c r="G553" s="44"/>
      <c r="H553" s="44"/>
      <c r="I553" s="42"/>
      <c r="J553" s="42"/>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4"/>
      <c r="AN553" s="44"/>
      <c r="AO553" s="44"/>
      <c r="AP553" s="44"/>
      <c r="AQ553" s="44"/>
      <c r="AR553" s="44"/>
      <c r="AS553" s="44"/>
    </row>
    <row r="554">
      <c r="A554" s="44"/>
      <c r="B554" s="45"/>
      <c r="C554" s="44"/>
      <c r="D554" s="42"/>
      <c r="E554" s="44"/>
      <c r="F554" s="44"/>
      <c r="G554" s="44"/>
      <c r="H554" s="44"/>
      <c r="I554" s="42"/>
      <c r="J554" s="42"/>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c r="AM554" s="44"/>
      <c r="AN554" s="44"/>
      <c r="AO554" s="44"/>
      <c r="AP554" s="44"/>
      <c r="AQ554" s="44"/>
      <c r="AR554" s="44"/>
      <c r="AS554" s="44"/>
    </row>
    <row r="555">
      <c r="A555" s="44"/>
      <c r="B555" s="45"/>
      <c r="C555" s="44"/>
      <c r="D555" s="42"/>
      <c r="E555" s="44"/>
      <c r="F555" s="44"/>
      <c r="G555" s="44"/>
      <c r="H555" s="44"/>
      <c r="I555" s="42"/>
      <c r="J555" s="42"/>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4"/>
      <c r="AN555" s="44"/>
      <c r="AO555" s="44"/>
      <c r="AP555" s="44"/>
      <c r="AQ555" s="44"/>
      <c r="AR555" s="44"/>
      <c r="AS555" s="44"/>
    </row>
    <row r="556">
      <c r="A556" s="44"/>
      <c r="B556" s="45"/>
      <c r="C556" s="44"/>
      <c r="D556" s="42"/>
      <c r="E556" s="44"/>
      <c r="F556" s="44"/>
      <c r="G556" s="44"/>
      <c r="H556" s="44"/>
      <c r="I556" s="42"/>
      <c r="J556" s="42"/>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c r="AM556" s="44"/>
      <c r="AN556" s="44"/>
      <c r="AO556" s="44"/>
      <c r="AP556" s="44"/>
      <c r="AQ556" s="44"/>
      <c r="AR556" s="44"/>
      <c r="AS556" s="44"/>
    </row>
    <row r="557">
      <c r="A557" s="44"/>
      <c r="B557" s="45"/>
      <c r="C557" s="44"/>
      <c r="D557" s="42"/>
      <c r="E557" s="44"/>
      <c r="F557" s="44"/>
      <c r="G557" s="44"/>
      <c r="H557" s="44"/>
      <c r="I557" s="42"/>
      <c r="J557" s="42"/>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4"/>
      <c r="AN557" s="44"/>
      <c r="AO557" s="44"/>
      <c r="AP557" s="44"/>
      <c r="AQ557" s="44"/>
      <c r="AR557" s="44"/>
      <c r="AS557" s="44"/>
    </row>
    <row r="558">
      <c r="A558" s="44"/>
      <c r="B558" s="45"/>
      <c r="C558" s="44"/>
      <c r="D558" s="42"/>
      <c r="E558" s="44"/>
      <c r="F558" s="44"/>
      <c r="G558" s="44"/>
      <c r="H558" s="44"/>
      <c r="I558" s="42"/>
      <c r="J558" s="42"/>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c r="AM558" s="44"/>
      <c r="AN558" s="44"/>
      <c r="AO558" s="44"/>
      <c r="AP558" s="44"/>
      <c r="AQ558" s="44"/>
      <c r="AR558" s="44"/>
      <c r="AS558" s="44"/>
    </row>
    <row r="559">
      <c r="A559" s="44"/>
      <c r="B559" s="45"/>
      <c r="C559" s="44"/>
      <c r="D559" s="42"/>
      <c r="E559" s="44"/>
      <c r="F559" s="44"/>
      <c r="G559" s="44"/>
      <c r="H559" s="44"/>
      <c r="I559" s="42"/>
      <c r="J559" s="42"/>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4"/>
      <c r="AN559" s="44"/>
      <c r="AO559" s="44"/>
      <c r="AP559" s="44"/>
      <c r="AQ559" s="44"/>
      <c r="AR559" s="44"/>
      <c r="AS559" s="44"/>
    </row>
    <row r="560">
      <c r="A560" s="44"/>
      <c r="B560" s="45"/>
      <c r="C560" s="44"/>
      <c r="D560" s="42"/>
      <c r="E560" s="44"/>
      <c r="F560" s="44"/>
      <c r="G560" s="44"/>
      <c r="H560" s="44"/>
      <c r="I560" s="42"/>
      <c r="J560" s="42"/>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c r="AM560" s="44"/>
      <c r="AN560" s="44"/>
      <c r="AO560" s="44"/>
      <c r="AP560" s="44"/>
      <c r="AQ560" s="44"/>
      <c r="AR560" s="44"/>
      <c r="AS560" s="44"/>
    </row>
    <row r="561">
      <c r="A561" s="44"/>
      <c r="B561" s="45"/>
      <c r="C561" s="44"/>
      <c r="D561" s="42"/>
      <c r="E561" s="44"/>
      <c r="F561" s="44"/>
      <c r="G561" s="44"/>
      <c r="H561" s="44"/>
      <c r="I561" s="42"/>
      <c r="J561" s="42"/>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4"/>
      <c r="AN561" s="44"/>
      <c r="AO561" s="44"/>
      <c r="AP561" s="44"/>
      <c r="AQ561" s="44"/>
      <c r="AR561" s="44"/>
      <c r="AS561" s="44"/>
    </row>
    <row r="562">
      <c r="A562" s="44"/>
      <c r="B562" s="45"/>
      <c r="C562" s="44"/>
      <c r="D562" s="42"/>
      <c r="E562" s="44"/>
      <c r="F562" s="44"/>
      <c r="G562" s="44"/>
      <c r="H562" s="44"/>
      <c r="I562" s="42"/>
      <c r="J562" s="42"/>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c r="AM562" s="44"/>
      <c r="AN562" s="44"/>
      <c r="AO562" s="44"/>
      <c r="AP562" s="44"/>
      <c r="AQ562" s="44"/>
      <c r="AR562" s="44"/>
      <c r="AS562" s="44"/>
    </row>
    <row r="563">
      <c r="A563" s="44"/>
      <c r="B563" s="45"/>
      <c r="C563" s="44"/>
      <c r="D563" s="42"/>
      <c r="E563" s="44"/>
      <c r="F563" s="44"/>
      <c r="G563" s="44"/>
      <c r="H563" s="44"/>
      <c r="I563" s="42"/>
      <c r="J563" s="42"/>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4"/>
      <c r="AN563" s="44"/>
      <c r="AO563" s="44"/>
      <c r="AP563" s="44"/>
      <c r="AQ563" s="44"/>
      <c r="AR563" s="44"/>
      <c r="AS563" s="44"/>
    </row>
    <row r="564">
      <c r="A564" s="44"/>
      <c r="B564" s="45"/>
      <c r="C564" s="44"/>
      <c r="D564" s="42"/>
      <c r="E564" s="44"/>
      <c r="F564" s="44"/>
      <c r="G564" s="44"/>
      <c r="H564" s="44"/>
      <c r="I564" s="42"/>
      <c r="J564" s="42"/>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44"/>
      <c r="AN564" s="44"/>
      <c r="AO564" s="44"/>
      <c r="AP564" s="44"/>
      <c r="AQ564" s="44"/>
      <c r="AR564" s="44"/>
      <c r="AS564" s="44"/>
    </row>
    <row r="565">
      <c r="A565" s="44"/>
      <c r="B565" s="45"/>
      <c r="C565" s="44"/>
      <c r="D565" s="42"/>
      <c r="E565" s="44"/>
      <c r="F565" s="44"/>
      <c r="G565" s="44"/>
      <c r="H565" s="44"/>
      <c r="I565" s="42"/>
      <c r="J565" s="42"/>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4"/>
      <c r="AN565" s="44"/>
      <c r="AO565" s="44"/>
      <c r="AP565" s="44"/>
      <c r="AQ565" s="44"/>
      <c r="AR565" s="44"/>
      <c r="AS565" s="44"/>
    </row>
    <row r="566">
      <c r="A566" s="44"/>
      <c r="B566" s="45"/>
      <c r="C566" s="44"/>
      <c r="D566" s="42"/>
      <c r="E566" s="44"/>
      <c r="F566" s="44"/>
      <c r="G566" s="44"/>
      <c r="H566" s="44"/>
      <c r="I566" s="42"/>
      <c r="J566" s="42"/>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c r="AM566" s="44"/>
      <c r="AN566" s="44"/>
      <c r="AO566" s="44"/>
      <c r="AP566" s="44"/>
      <c r="AQ566" s="44"/>
      <c r="AR566" s="44"/>
      <c r="AS566" s="44"/>
    </row>
    <row r="567">
      <c r="A567" s="44"/>
      <c r="B567" s="45"/>
      <c r="C567" s="44"/>
      <c r="D567" s="42"/>
      <c r="E567" s="44"/>
      <c r="F567" s="44"/>
      <c r="G567" s="44"/>
      <c r="H567" s="44"/>
      <c r="I567" s="42"/>
      <c r="J567" s="42"/>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4"/>
      <c r="AN567" s="44"/>
      <c r="AO567" s="44"/>
      <c r="AP567" s="44"/>
      <c r="AQ567" s="44"/>
      <c r="AR567" s="44"/>
      <c r="AS567" s="44"/>
    </row>
    <row r="568">
      <c r="A568" s="44"/>
      <c r="B568" s="45"/>
      <c r="C568" s="44"/>
      <c r="D568" s="42"/>
      <c r="E568" s="44"/>
      <c r="F568" s="44"/>
      <c r="G568" s="44"/>
      <c r="H568" s="44"/>
      <c r="I568" s="42"/>
      <c r="J568" s="42"/>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c r="AM568" s="44"/>
      <c r="AN568" s="44"/>
      <c r="AO568" s="44"/>
      <c r="AP568" s="44"/>
      <c r="AQ568" s="44"/>
      <c r="AR568" s="44"/>
      <c r="AS568" s="44"/>
    </row>
    <row r="569">
      <c r="A569" s="44"/>
      <c r="B569" s="45"/>
      <c r="C569" s="44"/>
      <c r="D569" s="42"/>
      <c r="E569" s="44"/>
      <c r="F569" s="44"/>
      <c r="G569" s="44"/>
      <c r="H569" s="44"/>
      <c r="I569" s="42"/>
      <c r="J569" s="42"/>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4"/>
      <c r="AN569" s="44"/>
      <c r="AO569" s="44"/>
      <c r="AP569" s="44"/>
      <c r="AQ569" s="44"/>
      <c r="AR569" s="44"/>
      <c r="AS569" s="44"/>
    </row>
    <row r="570">
      <c r="A570" s="44"/>
      <c r="B570" s="45"/>
      <c r="C570" s="44"/>
      <c r="D570" s="42"/>
      <c r="E570" s="44"/>
      <c r="F570" s="44"/>
      <c r="G570" s="44"/>
      <c r="H570" s="44"/>
      <c r="I570" s="42"/>
      <c r="J570" s="42"/>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c r="AM570" s="44"/>
      <c r="AN570" s="44"/>
      <c r="AO570" s="44"/>
      <c r="AP570" s="44"/>
      <c r="AQ570" s="44"/>
      <c r="AR570" s="44"/>
      <c r="AS570" s="44"/>
    </row>
    <row r="571">
      <c r="A571" s="44"/>
      <c r="B571" s="45"/>
      <c r="C571" s="44"/>
      <c r="D571" s="42"/>
      <c r="E571" s="44"/>
      <c r="F571" s="44"/>
      <c r="G571" s="44"/>
      <c r="H571" s="44"/>
      <c r="I571" s="42"/>
      <c r="J571" s="42"/>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4"/>
      <c r="AN571" s="44"/>
      <c r="AO571" s="44"/>
      <c r="AP571" s="44"/>
      <c r="AQ571" s="44"/>
      <c r="AR571" s="44"/>
      <c r="AS571" s="44"/>
    </row>
    <row r="572">
      <c r="A572" s="44"/>
      <c r="B572" s="45"/>
      <c r="C572" s="44"/>
      <c r="D572" s="42"/>
      <c r="E572" s="44"/>
      <c r="F572" s="44"/>
      <c r="G572" s="44"/>
      <c r="H572" s="44"/>
      <c r="I572" s="42"/>
      <c r="J572" s="42"/>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c r="AM572" s="44"/>
      <c r="AN572" s="44"/>
      <c r="AO572" s="44"/>
      <c r="AP572" s="44"/>
      <c r="AQ572" s="44"/>
      <c r="AR572" s="44"/>
      <c r="AS572" s="44"/>
    </row>
    <row r="573">
      <c r="A573" s="44"/>
      <c r="B573" s="45"/>
      <c r="C573" s="44"/>
      <c r="D573" s="42"/>
      <c r="E573" s="44"/>
      <c r="F573" s="44"/>
      <c r="G573" s="44"/>
      <c r="H573" s="44"/>
      <c r="I573" s="42"/>
      <c r="J573" s="42"/>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4"/>
      <c r="AN573" s="44"/>
      <c r="AO573" s="44"/>
      <c r="AP573" s="44"/>
      <c r="AQ573" s="44"/>
      <c r="AR573" s="44"/>
      <c r="AS573" s="44"/>
    </row>
    <row r="574">
      <c r="A574" s="44"/>
      <c r="B574" s="45"/>
      <c r="C574" s="44"/>
      <c r="D574" s="42"/>
      <c r="E574" s="44"/>
      <c r="F574" s="44"/>
      <c r="G574" s="44"/>
      <c r="H574" s="44"/>
      <c r="I574" s="42"/>
      <c r="J574" s="42"/>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44"/>
      <c r="AN574" s="44"/>
      <c r="AO574" s="44"/>
      <c r="AP574" s="44"/>
      <c r="AQ574" s="44"/>
      <c r="AR574" s="44"/>
      <c r="AS574" s="44"/>
    </row>
    <row r="575">
      <c r="A575" s="44"/>
      <c r="B575" s="45"/>
      <c r="C575" s="44"/>
      <c r="D575" s="42"/>
      <c r="E575" s="44"/>
      <c r="F575" s="44"/>
      <c r="G575" s="44"/>
      <c r="H575" s="44"/>
      <c r="I575" s="42"/>
      <c r="J575" s="42"/>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4"/>
      <c r="AN575" s="44"/>
      <c r="AO575" s="44"/>
      <c r="AP575" s="44"/>
      <c r="AQ575" s="44"/>
      <c r="AR575" s="44"/>
      <c r="AS575" s="44"/>
    </row>
    <row r="576">
      <c r="A576" s="44"/>
      <c r="B576" s="45"/>
      <c r="C576" s="44"/>
      <c r="D576" s="42"/>
      <c r="E576" s="44"/>
      <c r="F576" s="44"/>
      <c r="G576" s="44"/>
      <c r="H576" s="44"/>
      <c r="I576" s="42"/>
      <c r="J576" s="42"/>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44"/>
      <c r="AN576" s="44"/>
      <c r="AO576" s="44"/>
      <c r="AP576" s="44"/>
      <c r="AQ576" s="44"/>
      <c r="AR576" s="44"/>
      <c r="AS576" s="44"/>
    </row>
    <row r="577">
      <c r="A577" s="44"/>
      <c r="B577" s="45"/>
      <c r="C577" s="44"/>
      <c r="D577" s="42"/>
      <c r="E577" s="44"/>
      <c r="F577" s="44"/>
      <c r="G577" s="44"/>
      <c r="H577" s="44"/>
      <c r="I577" s="42"/>
      <c r="J577" s="42"/>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c r="AN577" s="44"/>
      <c r="AO577" s="44"/>
      <c r="AP577" s="44"/>
      <c r="AQ577" s="44"/>
      <c r="AR577" s="44"/>
      <c r="AS577" s="44"/>
    </row>
    <row r="578">
      <c r="A578" s="44"/>
      <c r="B578" s="45"/>
      <c r="C578" s="44"/>
      <c r="D578" s="42"/>
      <c r="E578" s="44"/>
      <c r="F578" s="44"/>
      <c r="G578" s="44"/>
      <c r="H578" s="44"/>
      <c r="I578" s="42"/>
      <c r="J578" s="42"/>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c r="AM578" s="44"/>
      <c r="AN578" s="44"/>
      <c r="AO578" s="44"/>
      <c r="AP578" s="44"/>
      <c r="AQ578" s="44"/>
      <c r="AR578" s="44"/>
      <c r="AS578" s="44"/>
    </row>
    <row r="579">
      <c r="A579" s="44"/>
      <c r="B579" s="45"/>
      <c r="C579" s="44"/>
      <c r="D579" s="42"/>
      <c r="E579" s="44"/>
      <c r="F579" s="44"/>
      <c r="G579" s="44"/>
      <c r="H579" s="44"/>
      <c r="I579" s="42"/>
      <c r="J579" s="42"/>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4"/>
      <c r="AN579" s="44"/>
      <c r="AO579" s="44"/>
      <c r="AP579" s="44"/>
      <c r="AQ579" s="44"/>
      <c r="AR579" s="44"/>
      <c r="AS579" s="44"/>
    </row>
    <row r="580">
      <c r="A580" s="44"/>
      <c r="B580" s="45"/>
      <c r="C580" s="44"/>
      <c r="D580" s="42"/>
      <c r="E580" s="44"/>
      <c r="F580" s="44"/>
      <c r="G580" s="44"/>
      <c r="H580" s="44"/>
      <c r="I580" s="42"/>
      <c r="J580" s="42"/>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44"/>
      <c r="AN580" s="44"/>
      <c r="AO580" s="44"/>
      <c r="AP580" s="44"/>
      <c r="AQ580" s="44"/>
      <c r="AR580" s="44"/>
      <c r="AS580" s="44"/>
    </row>
    <row r="581">
      <c r="A581" s="44"/>
      <c r="B581" s="45"/>
      <c r="C581" s="44"/>
      <c r="D581" s="42"/>
      <c r="E581" s="44"/>
      <c r="F581" s="44"/>
      <c r="G581" s="44"/>
      <c r="H581" s="44"/>
      <c r="I581" s="42"/>
      <c r="J581" s="42"/>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4"/>
      <c r="AN581" s="44"/>
      <c r="AO581" s="44"/>
      <c r="AP581" s="44"/>
      <c r="AQ581" s="44"/>
      <c r="AR581" s="44"/>
      <c r="AS581" s="44"/>
    </row>
    <row r="582">
      <c r="A582" s="44"/>
      <c r="B582" s="45"/>
      <c r="C582" s="44"/>
      <c r="D582" s="42"/>
      <c r="E582" s="44"/>
      <c r="F582" s="44"/>
      <c r="G582" s="44"/>
      <c r="H582" s="44"/>
      <c r="I582" s="42"/>
      <c r="J582" s="42"/>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44"/>
      <c r="AN582" s="44"/>
      <c r="AO582" s="44"/>
      <c r="AP582" s="44"/>
      <c r="AQ582" s="44"/>
      <c r="AR582" s="44"/>
      <c r="AS582" s="44"/>
    </row>
    <row r="583">
      <c r="A583" s="44"/>
      <c r="B583" s="45"/>
      <c r="C583" s="44"/>
      <c r="D583" s="42"/>
      <c r="E583" s="44"/>
      <c r="F583" s="44"/>
      <c r="G583" s="44"/>
      <c r="H583" s="44"/>
      <c r="I583" s="42"/>
      <c r="J583" s="42"/>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4"/>
      <c r="AN583" s="44"/>
      <c r="AO583" s="44"/>
      <c r="AP583" s="44"/>
      <c r="AQ583" s="44"/>
      <c r="AR583" s="44"/>
      <c r="AS583" s="44"/>
    </row>
    <row r="584">
      <c r="A584" s="44"/>
      <c r="B584" s="45"/>
      <c r="C584" s="44"/>
      <c r="D584" s="42"/>
      <c r="E584" s="44"/>
      <c r="F584" s="44"/>
      <c r="G584" s="44"/>
      <c r="H584" s="44"/>
      <c r="I584" s="42"/>
      <c r="J584" s="42"/>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44"/>
      <c r="AN584" s="44"/>
      <c r="AO584" s="44"/>
      <c r="AP584" s="44"/>
      <c r="AQ584" s="44"/>
      <c r="AR584" s="44"/>
      <c r="AS584" s="44"/>
    </row>
    <row r="585">
      <c r="A585" s="44"/>
      <c r="B585" s="45"/>
      <c r="C585" s="44"/>
      <c r="D585" s="42"/>
      <c r="E585" s="44"/>
      <c r="F585" s="44"/>
      <c r="G585" s="44"/>
      <c r="H585" s="44"/>
      <c r="I585" s="42"/>
      <c r="J585" s="42"/>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4"/>
      <c r="AN585" s="44"/>
      <c r="AO585" s="44"/>
      <c r="AP585" s="44"/>
      <c r="AQ585" s="44"/>
      <c r="AR585" s="44"/>
      <c r="AS585" s="44"/>
    </row>
    <row r="586">
      <c r="A586" s="44"/>
      <c r="B586" s="45"/>
      <c r="C586" s="44"/>
      <c r="D586" s="42"/>
      <c r="E586" s="44"/>
      <c r="F586" s="44"/>
      <c r="G586" s="44"/>
      <c r="H586" s="44"/>
      <c r="I586" s="42"/>
      <c r="J586" s="42"/>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44"/>
      <c r="AN586" s="44"/>
      <c r="AO586" s="44"/>
      <c r="AP586" s="44"/>
      <c r="AQ586" s="44"/>
      <c r="AR586" s="44"/>
      <c r="AS586" s="44"/>
    </row>
    <row r="587">
      <c r="A587" s="44"/>
      <c r="B587" s="45"/>
      <c r="C587" s="44"/>
      <c r="D587" s="42"/>
      <c r="E587" s="44"/>
      <c r="F587" s="44"/>
      <c r="G587" s="44"/>
      <c r="H587" s="44"/>
      <c r="I587" s="42"/>
      <c r="J587" s="42"/>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4"/>
      <c r="AN587" s="44"/>
      <c r="AO587" s="44"/>
      <c r="AP587" s="44"/>
      <c r="AQ587" s="44"/>
      <c r="AR587" s="44"/>
      <c r="AS587" s="44"/>
    </row>
    <row r="588">
      <c r="A588" s="44"/>
      <c r="B588" s="45"/>
      <c r="C588" s="44"/>
      <c r="D588" s="42"/>
      <c r="E588" s="44"/>
      <c r="F588" s="44"/>
      <c r="G588" s="44"/>
      <c r="H588" s="44"/>
      <c r="I588" s="42"/>
      <c r="J588" s="42"/>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c r="AM588" s="44"/>
      <c r="AN588" s="44"/>
      <c r="AO588" s="44"/>
      <c r="AP588" s="44"/>
      <c r="AQ588" s="44"/>
      <c r="AR588" s="44"/>
      <c r="AS588" s="44"/>
    </row>
    <row r="589">
      <c r="A589" s="44"/>
      <c r="B589" s="45"/>
      <c r="C589" s="44"/>
      <c r="D589" s="42"/>
      <c r="E589" s="44"/>
      <c r="F589" s="44"/>
      <c r="G589" s="44"/>
      <c r="H589" s="44"/>
      <c r="I589" s="42"/>
      <c r="J589" s="42"/>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4"/>
      <c r="AN589" s="44"/>
      <c r="AO589" s="44"/>
      <c r="AP589" s="44"/>
      <c r="AQ589" s="44"/>
      <c r="AR589" s="44"/>
      <c r="AS589" s="44"/>
    </row>
    <row r="590">
      <c r="A590" s="44"/>
      <c r="B590" s="45"/>
      <c r="C590" s="44"/>
      <c r="D590" s="42"/>
      <c r="E590" s="44"/>
      <c r="F590" s="44"/>
      <c r="G590" s="44"/>
      <c r="H590" s="44"/>
      <c r="I590" s="42"/>
      <c r="J590" s="42"/>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44"/>
      <c r="AN590" s="44"/>
      <c r="AO590" s="44"/>
      <c r="AP590" s="44"/>
      <c r="AQ590" s="44"/>
      <c r="AR590" s="44"/>
      <c r="AS590" s="44"/>
    </row>
    <row r="591">
      <c r="A591" s="44"/>
      <c r="B591" s="45"/>
      <c r="C591" s="44"/>
      <c r="D591" s="42"/>
      <c r="E591" s="44"/>
      <c r="F591" s="44"/>
      <c r="G591" s="44"/>
      <c r="H591" s="44"/>
      <c r="I591" s="42"/>
      <c r="J591" s="42"/>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4"/>
      <c r="AN591" s="44"/>
      <c r="AO591" s="44"/>
      <c r="AP591" s="44"/>
      <c r="AQ591" s="44"/>
      <c r="AR591" s="44"/>
      <c r="AS591" s="44"/>
    </row>
    <row r="592">
      <c r="A592" s="44"/>
      <c r="B592" s="45"/>
      <c r="C592" s="44"/>
      <c r="D592" s="42"/>
      <c r="E592" s="44"/>
      <c r="F592" s="44"/>
      <c r="G592" s="44"/>
      <c r="H592" s="44"/>
      <c r="I592" s="42"/>
      <c r="J592" s="42"/>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c r="AM592" s="44"/>
      <c r="AN592" s="44"/>
      <c r="AO592" s="44"/>
      <c r="AP592" s="44"/>
      <c r="AQ592" s="44"/>
      <c r="AR592" s="44"/>
      <c r="AS592" s="44"/>
    </row>
    <row r="593">
      <c r="A593" s="44"/>
      <c r="B593" s="45"/>
      <c r="C593" s="44"/>
      <c r="D593" s="42"/>
      <c r="E593" s="44"/>
      <c r="F593" s="44"/>
      <c r="G593" s="44"/>
      <c r="H593" s="44"/>
      <c r="I593" s="42"/>
      <c r="J593" s="42"/>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4"/>
      <c r="AN593" s="44"/>
      <c r="AO593" s="44"/>
      <c r="AP593" s="44"/>
      <c r="AQ593" s="44"/>
      <c r="AR593" s="44"/>
      <c r="AS593" s="44"/>
    </row>
    <row r="594">
      <c r="A594" s="44"/>
      <c r="B594" s="45"/>
      <c r="C594" s="44"/>
      <c r="D594" s="42"/>
      <c r="E594" s="44"/>
      <c r="F594" s="44"/>
      <c r="G594" s="44"/>
      <c r="H594" s="44"/>
      <c r="I594" s="42"/>
      <c r="J594" s="42"/>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c r="AM594" s="44"/>
      <c r="AN594" s="44"/>
      <c r="AO594" s="44"/>
      <c r="AP594" s="44"/>
      <c r="AQ594" s="44"/>
      <c r="AR594" s="44"/>
      <c r="AS594" s="44"/>
    </row>
    <row r="595">
      <c r="A595" s="44"/>
      <c r="B595" s="45"/>
      <c r="C595" s="44"/>
      <c r="D595" s="42"/>
      <c r="E595" s="44"/>
      <c r="F595" s="44"/>
      <c r="G595" s="44"/>
      <c r="H595" s="44"/>
      <c r="I595" s="42"/>
      <c r="J595" s="42"/>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4"/>
      <c r="AN595" s="44"/>
      <c r="AO595" s="44"/>
      <c r="AP595" s="44"/>
      <c r="AQ595" s="44"/>
      <c r="AR595" s="44"/>
      <c r="AS595" s="44"/>
    </row>
    <row r="596">
      <c r="A596" s="44"/>
      <c r="B596" s="45"/>
      <c r="C596" s="44"/>
      <c r="D596" s="42"/>
      <c r="E596" s="44"/>
      <c r="F596" s="44"/>
      <c r="G596" s="44"/>
      <c r="H596" s="44"/>
      <c r="I596" s="42"/>
      <c r="J596" s="42"/>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c r="AM596" s="44"/>
      <c r="AN596" s="44"/>
      <c r="AO596" s="44"/>
      <c r="AP596" s="44"/>
      <c r="AQ596" s="44"/>
      <c r="AR596" s="44"/>
      <c r="AS596" s="44"/>
    </row>
    <row r="597">
      <c r="A597" s="44"/>
      <c r="B597" s="45"/>
      <c r="C597" s="44"/>
      <c r="D597" s="42"/>
      <c r="E597" s="44"/>
      <c r="F597" s="44"/>
      <c r="G597" s="44"/>
      <c r="H597" s="44"/>
      <c r="I597" s="42"/>
      <c r="J597" s="42"/>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4"/>
      <c r="AN597" s="44"/>
      <c r="AO597" s="44"/>
      <c r="AP597" s="44"/>
      <c r="AQ597" s="44"/>
      <c r="AR597" s="44"/>
      <c r="AS597" s="44"/>
    </row>
    <row r="598">
      <c r="A598" s="44"/>
      <c r="B598" s="45"/>
      <c r="C598" s="44"/>
      <c r="D598" s="42"/>
      <c r="E598" s="44"/>
      <c r="F598" s="44"/>
      <c r="G598" s="44"/>
      <c r="H598" s="44"/>
      <c r="I598" s="42"/>
      <c r="J598" s="42"/>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c r="AM598" s="44"/>
      <c r="AN598" s="44"/>
      <c r="AO598" s="44"/>
      <c r="AP598" s="44"/>
      <c r="AQ598" s="44"/>
      <c r="AR598" s="44"/>
      <c r="AS598" s="44"/>
    </row>
    <row r="599">
      <c r="A599" s="44"/>
      <c r="B599" s="45"/>
      <c r="C599" s="44"/>
      <c r="D599" s="42"/>
      <c r="E599" s="44"/>
      <c r="F599" s="44"/>
      <c r="G599" s="44"/>
      <c r="H599" s="44"/>
      <c r="I599" s="42"/>
      <c r="J599" s="42"/>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4"/>
      <c r="AN599" s="44"/>
      <c r="AO599" s="44"/>
      <c r="AP599" s="44"/>
      <c r="AQ599" s="44"/>
      <c r="AR599" s="44"/>
      <c r="AS599" s="44"/>
    </row>
    <row r="600">
      <c r="A600" s="44"/>
      <c r="B600" s="45"/>
      <c r="C600" s="44"/>
      <c r="D600" s="42"/>
      <c r="E600" s="44"/>
      <c r="F600" s="44"/>
      <c r="G600" s="44"/>
      <c r="H600" s="44"/>
      <c r="I600" s="42"/>
      <c r="J600" s="42"/>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c r="AM600" s="44"/>
      <c r="AN600" s="44"/>
      <c r="AO600" s="44"/>
      <c r="AP600" s="44"/>
      <c r="AQ600" s="44"/>
      <c r="AR600" s="44"/>
      <c r="AS600" s="44"/>
    </row>
    <row r="601">
      <c r="A601" s="44"/>
      <c r="B601" s="45"/>
      <c r="C601" s="44"/>
      <c r="D601" s="42"/>
      <c r="E601" s="44"/>
      <c r="F601" s="44"/>
      <c r="G601" s="44"/>
      <c r="H601" s="44"/>
      <c r="I601" s="42"/>
      <c r="J601" s="42"/>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4"/>
      <c r="AN601" s="44"/>
      <c r="AO601" s="44"/>
      <c r="AP601" s="44"/>
      <c r="AQ601" s="44"/>
      <c r="AR601" s="44"/>
      <c r="AS601" s="44"/>
    </row>
    <row r="602">
      <c r="A602" s="44"/>
      <c r="B602" s="45"/>
      <c r="C602" s="44"/>
      <c r="D602" s="42"/>
      <c r="E602" s="44"/>
      <c r="F602" s="44"/>
      <c r="G602" s="44"/>
      <c r="H602" s="44"/>
      <c r="I602" s="42"/>
      <c r="J602" s="42"/>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c r="AM602" s="44"/>
      <c r="AN602" s="44"/>
      <c r="AO602" s="44"/>
      <c r="AP602" s="44"/>
      <c r="AQ602" s="44"/>
      <c r="AR602" s="44"/>
      <c r="AS602" s="44"/>
    </row>
    <row r="603">
      <c r="A603" s="44"/>
      <c r="B603" s="45"/>
      <c r="C603" s="44"/>
      <c r="D603" s="42"/>
      <c r="E603" s="44"/>
      <c r="F603" s="44"/>
      <c r="G603" s="44"/>
      <c r="H603" s="44"/>
      <c r="I603" s="42"/>
      <c r="J603" s="42"/>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4"/>
      <c r="AN603" s="44"/>
      <c r="AO603" s="44"/>
      <c r="AP603" s="44"/>
      <c r="AQ603" s="44"/>
      <c r="AR603" s="44"/>
      <c r="AS603" s="44"/>
    </row>
    <row r="604">
      <c r="A604" s="44"/>
      <c r="B604" s="45"/>
      <c r="C604" s="44"/>
      <c r="D604" s="42"/>
      <c r="E604" s="44"/>
      <c r="F604" s="44"/>
      <c r="G604" s="44"/>
      <c r="H604" s="44"/>
      <c r="I604" s="42"/>
      <c r="J604" s="42"/>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c r="AM604" s="44"/>
      <c r="AN604" s="44"/>
      <c r="AO604" s="44"/>
      <c r="AP604" s="44"/>
      <c r="AQ604" s="44"/>
      <c r="AR604" s="44"/>
      <c r="AS604" s="44"/>
    </row>
    <row r="605">
      <c r="A605" s="44"/>
      <c r="B605" s="45"/>
      <c r="C605" s="44"/>
      <c r="D605" s="42"/>
      <c r="E605" s="44"/>
      <c r="F605" s="44"/>
      <c r="G605" s="44"/>
      <c r="H605" s="44"/>
      <c r="I605" s="42"/>
      <c r="J605" s="42"/>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4"/>
      <c r="AN605" s="44"/>
      <c r="AO605" s="44"/>
      <c r="AP605" s="44"/>
      <c r="AQ605" s="44"/>
      <c r="AR605" s="44"/>
      <c r="AS605" s="44"/>
    </row>
    <row r="606">
      <c r="A606" s="44"/>
      <c r="B606" s="45"/>
      <c r="C606" s="44"/>
      <c r="D606" s="42"/>
      <c r="E606" s="44"/>
      <c r="F606" s="44"/>
      <c r="G606" s="44"/>
      <c r="H606" s="44"/>
      <c r="I606" s="42"/>
      <c r="J606" s="42"/>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c r="AM606" s="44"/>
      <c r="AN606" s="44"/>
      <c r="AO606" s="44"/>
      <c r="AP606" s="44"/>
      <c r="AQ606" s="44"/>
      <c r="AR606" s="44"/>
      <c r="AS606" s="44"/>
    </row>
    <row r="607">
      <c r="A607" s="44"/>
      <c r="B607" s="45"/>
      <c r="C607" s="44"/>
      <c r="D607" s="42"/>
      <c r="E607" s="44"/>
      <c r="F607" s="44"/>
      <c r="G607" s="44"/>
      <c r="H607" s="44"/>
      <c r="I607" s="42"/>
      <c r="J607" s="42"/>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4"/>
      <c r="AN607" s="44"/>
      <c r="AO607" s="44"/>
      <c r="AP607" s="44"/>
      <c r="AQ607" s="44"/>
      <c r="AR607" s="44"/>
      <c r="AS607" s="44"/>
    </row>
    <row r="608">
      <c r="A608" s="44"/>
      <c r="B608" s="45"/>
      <c r="C608" s="44"/>
      <c r="D608" s="42"/>
      <c r="E608" s="44"/>
      <c r="F608" s="44"/>
      <c r="G608" s="44"/>
      <c r="H608" s="44"/>
      <c r="I608" s="42"/>
      <c r="J608" s="42"/>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c r="AM608" s="44"/>
      <c r="AN608" s="44"/>
      <c r="AO608" s="44"/>
      <c r="AP608" s="44"/>
      <c r="AQ608" s="44"/>
      <c r="AR608" s="44"/>
      <c r="AS608" s="44"/>
    </row>
    <row r="609">
      <c r="A609" s="44"/>
      <c r="B609" s="45"/>
      <c r="C609" s="44"/>
      <c r="D609" s="42"/>
      <c r="E609" s="44"/>
      <c r="F609" s="44"/>
      <c r="G609" s="44"/>
      <c r="H609" s="44"/>
      <c r="I609" s="42"/>
      <c r="J609" s="42"/>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4"/>
      <c r="AN609" s="44"/>
      <c r="AO609" s="44"/>
      <c r="AP609" s="44"/>
      <c r="AQ609" s="44"/>
      <c r="AR609" s="44"/>
      <c r="AS609" s="44"/>
    </row>
    <row r="610">
      <c r="A610" s="44"/>
      <c r="B610" s="45"/>
      <c r="C610" s="44"/>
      <c r="D610" s="42"/>
      <c r="E610" s="44"/>
      <c r="F610" s="44"/>
      <c r="G610" s="44"/>
      <c r="H610" s="44"/>
      <c r="I610" s="42"/>
      <c r="J610" s="42"/>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c r="AM610" s="44"/>
      <c r="AN610" s="44"/>
      <c r="AO610" s="44"/>
      <c r="AP610" s="44"/>
      <c r="AQ610" s="44"/>
      <c r="AR610" s="44"/>
      <c r="AS610" s="44"/>
    </row>
    <row r="611">
      <c r="A611" s="44"/>
      <c r="B611" s="45"/>
      <c r="C611" s="44"/>
      <c r="D611" s="42"/>
      <c r="E611" s="44"/>
      <c r="F611" s="44"/>
      <c r="G611" s="44"/>
      <c r="H611" s="44"/>
      <c r="I611" s="42"/>
      <c r="J611" s="42"/>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4"/>
      <c r="AN611" s="44"/>
      <c r="AO611" s="44"/>
      <c r="AP611" s="44"/>
      <c r="AQ611" s="44"/>
      <c r="AR611" s="44"/>
      <c r="AS611" s="44"/>
    </row>
    <row r="612">
      <c r="A612" s="44"/>
      <c r="B612" s="45"/>
      <c r="C612" s="44"/>
      <c r="D612" s="42"/>
      <c r="E612" s="44"/>
      <c r="F612" s="44"/>
      <c r="G612" s="44"/>
      <c r="H612" s="44"/>
      <c r="I612" s="42"/>
      <c r="J612" s="42"/>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c r="AM612" s="44"/>
      <c r="AN612" s="44"/>
      <c r="AO612" s="44"/>
      <c r="AP612" s="44"/>
      <c r="AQ612" s="44"/>
      <c r="AR612" s="44"/>
      <c r="AS612" s="44"/>
    </row>
    <row r="613">
      <c r="A613" s="44"/>
      <c r="B613" s="45"/>
      <c r="C613" s="44"/>
      <c r="D613" s="42"/>
      <c r="E613" s="44"/>
      <c r="F613" s="44"/>
      <c r="G613" s="44"/>
      <c r="H613" s="44"/>
      <c r="I613" s="42"/>
      <c r="J613" s="42"/>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4"/>
      <c r="AN613" s="44"/>
      <c r="AO613" s="44"/>
      <c r="AP613" s="44"/>
      <c r="AQ613" s="44"/>
      <c r="AR613" s="44"/>
      <c r="AS613" s="44"/>
    </row>
    <row r="614">
      <c r="A614" s="44"/>
      <c r="B614" s="45"/>
      <c r="C614" s="44"/>
      <c r="D614" s="42"/>
      <c r="E614" s="44"/>
      <c r="F614" s="44"/>
      <c r="G614" s="44"/>
      <c r="H614" s="44"/>
      <c r="I614" s="42"/>
      <c r="J614" s="42"/>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c r="AM614" s="44"/>
      <c r="AN614" s="44"/>
      <c r="AO614" s="44"/>
      <c r="AP614" s="44"/>
      <c r="AQ614" s="44"/>
      <c r="AR614" s="44"/>
      <c r="AS614" s="44"/>
    </row>
    <row r="615">
      <c r="A615" s="44"/>
      <c r="B615" s="45"/>
      <c r="C615" s="44"/>
      <c r="D615" s="42"/>
      <c r="E615" s="44"/>
      <c r="F615" s="44"/>
      <c r="G615" s="44"/>
      <c r="H615" s="44"/>
      <c r="I615" s="42"/>
      <c r="J615" s="42"/>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4"/>
      <c r="AN615" s="44"/>
      <c r="AO615" s="44"/>
      <c r="AP615" s="44"/>
      <c r="AQ615" s="44"/>
      <c r="AR615" s="44"/>
      <c r="AS615" s="44"/>
    </row>
    <row r="616">
      <c r="A616" s="44"/>
      <c r="B616" s="45"/>
      <c r="C616" s="44"/>
      <c r="D616" s="42"/>
      <c r="E616" s="44"/>
      <c r="F616" s="44"/>
      <c r="G616" s="44"/>
      <c r="H616" s="44"/>
      <c r="I616" s="42"/>
      <c r="J616" s="42"/>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c r="AM616" s="44"/>
      <c r="AN616" s="44"/>
      <c r="AO616" s="44"/>
      <c r="AP616" s="44"/>
      <c r="AQ616" s="44"/>
      <c r="AR616" s="44"/>
      <c r="AS616" s="44"/>
    </row>
    <row r="617">
      <c r="A617" s="44"/>
      <c r="B617" s="45"/>
      <c r="C617" s="44"/>
      <c r="D617" s="42"/>
      <c r="E617" s="44"/>
      <c r="F617" s="44"/>
      <c r="G617" s="44"/>
      <c r="H617" s="44"/>
      <c r="I617" s="42"/>
      <c r="J617" s="42"/>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4"/>
      <c r="AN617" s="44"/>
      <c r="AO617" s="44"/>
      <c r="AP617" s="44"/>
      <c r="AQ617" s="44"/>
      <c r="AR617" s="44"/>
      <c r="AS617" s="44"/>
    </row>
    <row r="618">
      <c r="A618" s="44"/>
      <c r="B618" s="45"/>
      <c r="C618" s="44"/>
      <c r="D618" s="42"/>
      <c r="E618" s="44"/>
      <c r="F618" s="44"/>
      <c r="G618" s="44"/>
      <c r="H618" s="44"/>
      <c r="I618" s="42"/>
      <c r="J618" s="42"/>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c r="AM618" s="44"/>
      <c r="AN618" s="44"/>
      <c r="AO618" s="44"/>
      <c r="AP618" s="44"/>
      <c r="AQ618" s="44"/>
      <c r="AR618" s="44"/>
      <c r="AS618" s="44"/>
    </row>
    <row r="619">
      <c r="A619" s="44"/>
      <c r="B619" s="45"/>
      <c r="C619" s="44"/>
      <c r="D619" s="42"/>
      <c r="E619" s="44"/>
      <c r="F619" s="44"/>
      <c r="G619" s="44"/>
      <c r="H619" s="44"/>
      <c r="I619" s="42"/>
      <c r="J619" s="42"/>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4"/>
      <c r="AN619" s="44"/>
      <c r="AO619" s="44"/>
      <c r="AP619" s="44"/>
      <c r="AQ619" s="44"/>
      <c r="AR619" s="44"/>
      <c r="AS619" s="44"/>
    </row>
    <row r="620">
      <c r="A620" s="44"/>
      <c r="B620" s="45"/>
      <c r="C620" s="44"/>
      <c r="D620" s="42"/>
      <c r="E620" s="44"/>
      <c r="F620" s="44"/>
      <c r="G620" s="44"/>
      <c r="H620" s="44"/>
      <c r="I620" s="42"/>
      <c r="J620" s="42"/>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c r="AM620" s="44"/>
      <c r="AN620" s="44"/>
      <c r="AO620" s="44"/>
      <c r="AP620" s="44"/>
      <c r="AQ620" s="44"/>
      <c r="AR620" s="44"/>
      <c r="AS620" s="44"/>
    </row>
    <row r="621">
      <c r="A621" s="44"/>
      <c r="B621" s="45"/>
      <c r="C621" s="44"/>
      <c r="D621" s="42"/>
      <c r="E621" s="44"/>
      <c r="F621" s="44"/>
      <c r="G621" s="44"/>
      <c r="H621" s="44"/>
      <c r="I621" s="42"/>
      <c r="J621" s="42"/>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4"/>
      <c r="AN621" s="44"/>
      <c r="AO621" s="44"/>
      <c r="AP621" s="44"/>
      <c r="AQ621" s="44"/>
      <c r="AR621" s="44"/>
      <c r="AS621" s="44"/>
    </row>
    <row r="622">
      <c r="A622" s="44"/>
      <c r="B622" s="45"/>
      <c r="C622" s="44"/>
      <c r="D622" s="42"/>
      <c r="E622" s="44"/>
      <c r="F622" s="44"/>
      <c r="G622" s="44"/>
      <c r="H622" s="44"/>
      <c r="I622" s="42"/>
      <c r="J622" s="42"/>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c r="AM622" s="44"/>
      <c r="AN622" s="44"/>
      <c r="AO622" s="44"/>
      <c r="AP622" s="44"/>
      <c r="AQ622" s="44"/>
      <c r="AR622" s="44"/>
      <c r="AS622" s="44"/>
    </row>
    <row r="623">
      <c r="A623" s="44"/>
      <c r="B623" s="45"/>
      <c r="C623" s="44"/>
      <c r="D623" s="42"/>
      <c r="E623" s="44"/>
      <c r="F623" s="44"/>
      <c r="G623" s="44"/>
      <c r="H623" s="44"/>
      <c r="I623" s="42"/>
      <c r="J623" s="42"/>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4"/>
      <c r="AN623" s="44"/>
      <c r="AO623" s="44"/>
      <c r="AP623" s="44"/>
      <c r="AQ623" s="44"/>
      <c r="AR623" s="44"/>
      <c r="AS623" s="44"/>
    </row>
    <row r="624">
      <c r="A624" s="44"/>
      <c r="B624" s="45"/>
      <c r="C624" s="44"/>
      <c r="D624" s="42"/>
      <c r="E624" s="44"/>
      <c r="F624" s="44"/>
      <c r="G624" s="44"/>
      <c r="H624" s="44"/>
      <c r="I624" s="42"/>
      <c r="J624" s="42"/>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c r="AL624" s="44"/>
      <c r="AM624" s="44"/>
      <c r="AN624" s="44"/>
      <c r="AO624" s="44"/>
      <c r="AP624" s="44"/>
      <c r="AQ624" s="44"/>
      <c r="AR624" s="44"/>
      <c r="AS624" s="44"/>
    </row>
    <row r="625">
      <c r="A625" s="44"/>
      <c r="B625" s="45"/>
      <c r="C625" s="44"/>
      <c r="D625" s="42"/>
      <c r="E625" s="44"/>
      <c r="F625" s="44"/>
      <c r="G625" s="44"/>
      <c r="H625" s="44"/>
      <c r="I625" s="42"/>
      <c r="J625" s="42"/>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4"/>
      <c r="AN625" s="44"/>
      <c r="AO625" s="44"/>
      <c r="AP625" s="44"/>
      <c r="AQ625" s="44"/>
      <c r="AR625" s="44"/>
      <c r="AS625" s="44"/>
    </row>
    <row r="626">
      <c r="A626" s="44"/>
      <c r="B626" s="45"/>
      <c r="C626" s="44"/>
      <c r="D626" s="42"/>
      <c r="E626" s="44"/>
      <c r="F626" s="44"/>
      <c r="G626" s="44"/>
      <c r="H626" s="44"/>
      <c r="I626" s="42"/>
      <c r="J626" s="42"/>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c r="AL626" s="44"/>
      <c r="AM626" s="44"/>
      <c r="AN626" s="44"/>
      <c r="AO626" s="44"/>
      <c r="AP626" s="44"/>
      <c r="AQ626" s="44"/>
      <c r="AR626" s="44"/>
      <c r="AS626" s="44"/>
    </row>
    <row r="627">
      <c r="A627" s="44"/>
      <c r="B627" s="45"/>
      <c r="C627" s="44"/>
      <c r="D627" s="42"/>
      <c r="E627" s="44"/>
      <c r="F627" s="44"/>
      <c r="G627" s="44"/>
      <c r="H627" s="44"/>
      <c r="I627" s="42"/>
      <c r="J627" s="42"/>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44"/>
      <c r="AN627" s="44"/>
      <c r="AO627" s="44"/>
      <c r="AP627" s="44"/>
      <c r="AQ627" s="44"/>
      <c r="AR627" s="44"/>
      <c r="AS627" s="44"/>
    </row>
    <row r="628">
      <c r="A628" s="44"/>
      <c r="B628" s="45"/>
      <c r="C628" s="44"/>
      <c r="D628" s="42"/>
      <c r="E628" s="44"/>
      <c r="F628" s="44"/>
      <c r="G628" s="44"/>
      <c r="H628" s="44"/>
      <c r="I628" s="42"/>
      <c r="J628" s="42"/>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c r="AL628" s="44"/>
      <c r="AM628" s="44"/>
      <c r="AN628" s="44"/>
      <c r="AO628" s="44"/>
      <c r="AP628" s="44"/>
      <c r="AQ628" s="44"/>
      <c r="AR628" s="44"/>
      <c r="AS628" s="44"/>
    </row>
    <row r="629">
      <c r="A629" s="44"/>
      <c r="B629" s="45"/>
      <c r="C629" s="44"/>
      <c r="D629" s="42"/>
      <c r="E629" s="44"/>
      <c r="F629" s="44"/>
      <c r="G629" s="44"/>
      <c r="H629" s="44"/>
      <c r="I629" s="42"/>
      <c r="J629" s="42"/>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44"/>
      <c r="AN629" s="44"/>
      <c r="AO629" s="44"/>
      <c r="AP629" s="44"/>
      <c r="AQ629" s="44"/>
      <c r="AR629" s="44"/>
      <c r="AS629" s="44"/>
    </row>
    <row r="630">
      <c r="A630" s="44"/>
      <c r="B630" s="45"/>
      <c r="C630" s="44"/>
      <c r="D630" s="42"/>
      <c r="E630" s="44"/>
      <c r="F630" s="44"/>
      <c r="G630" s="44"/>
      <c r="H630" s="44"/>
      <c r="I630" s="42"/>
      <c r="J630" s="42"/>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c r="AL630" s="44"/>
      <c r="AM630" s="44"/>
      <c r="AN630" s="44"/>
      <c r="AO630" s="44"/>
      <c r="AP630" s="44"/>
      <c r="AQ630" s="44"/>
      <c r="AR630" s="44"/>
      <c r="AS630" s="44"/>
    </row>
    <row r="631">
      <c r="A631" s="44"/>
      <c r="B631" s="45"/>
      <c r="C631" s="44"/>
      <c r="D631" s="42"/>
      <c r="E631" s="44"/>
      <c r="F631" s="44"/>
      <c r="G631" s="44"/>
      <c r="H631" s="44"/>
      <c r="I631" s="42"/>
      <c r="J631" s="42"/>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44"/>
      <c r="AN631" s="44"/>
      <c r="AO631" s="44"/>
      <c r="AP631" s="44"/>
      <c r="AQ631" s="44"/>
      <c r="AR631" s="44"/>
      <c r="AS631" s="44"/>
    </row>
    <row r="632">
      <c r="A632" s="44"/>
      <c r="B632" s="45"/>
      <c r="C632" s="44"/>
      <c r="D632" s="42"/>
      <c r="E632" s="44"/>
      <c r="F632" s="44"/>
      <c r="G632" s="44"/>
      <c r="H632" s="44"/>
      <c r="I632" s="42"/>
      <c r="J632" s="42"/>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c r="AL632" s="44"/>
      <c r="AM632" s="44"/>
      <c r="AN632" s="44"/>
      <c r="AO632" s="44"/>
      <c r="AP632" s="44"/>
      <c r="AQ632" s="44"/>
      <c r="AR632" s="44"/>
      <c r="AS632" s="44"/>
    </row>
    <row r="633">
      <c r="A633" s="44"/>
      <c r="B633" s="45"/>
      <c r="C633" s="44"/>
      <c r="D633" s="42"/>
      <c r="E633" s="44"/>
      <c r="F633" s="44"/>
      <c r="G633" s="44"/>
      <c r="H633" s="44"/>
      <c r="I633" s="42"/>
      <c r="J633" s="42"/>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44"/>
      <c r="AN633" s="44"/>
      <c r="AO633" s="44"/>
      <c r="AP633" s="44"/>
      <c r="AQ633" s="44"/>
      <c r="AR633" s="44"/>
      <c r="AS633" s="44"/>
    </row>
    <row r="634">
      <c r="A634" s="44"/>
      <c r="B634" s="45"/>
      <c r="C634" s="44"/>
      <c r="D634" s="42"/>
      <c r="E634" s="44"/>
      <c r="F634" s="44"/>
      <c r="G634" s="44"/>
      <c r="H634" s="44"/>
      <c r="I634" s="42"/>
      <c r="J634" s="42"/>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c r="AL634" s="44"/>
      <c r="AM634" s="44"/>
      <c r="AN634" s="44"/>
      <c r="AO634" s="44"/>
      <c r="AP634" s="44"/>
      <c r="AQ634" s="44"/>
      <c r="AR634" s="44"/>
      <c r="AS634" s="44"/>
    </row>
    <row r="635">
      <c r="A635" s="44"/>
      <c r="B635" s="45"/>
      <c r="C635" s="44"/>
      <c r="D635" s="42"/>
      <c r="E635" s="44"/>
      <c r="F635" s="44"/>
      <c r="G635" s="44"/>
      <c r="H635" s="44"/>
      <c r="I635" s="42"/>
      <c r="J635" s="42"/>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4"/>
      <c r="AN635" s="44"/>
      <c r="AO635" s="44"/>
      <c r="AP635" s="44"/>
      <c r="AQ635" s="44"/>
      <c r="AR635" s="44"/>
      <c r="AS635" s="44"/>
    </row>
    <row r="636">
      <c r="A636" s="44"/>
      <c r="B636" s="45"/>
      <c r="C636" s="44"/>
      <c r="D636" s="42"/>
      <c r="E636" s="44"/>
      <c r="F636" s="44"/>
      <c r="G636" s="44"/>
      <c r="H636" s="44"/>
      <c r="I636" s="42"/>
      <c r="J636" s="42"/>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c r="AM636" s="44"/>
      <c r="AN636" s="44"/>
      <c r="AO636" s="44"/>
      <c r="AP636" s="44"/>
      <c r="AQ636" s="44"/>
      <c r="AR636" s="44"/>
      <c r="AS636" s="44"/>
    </row>
    <row r="637">
      <c r="A637" s="44"/>
      <c r="B637" s="45"/>
      <c r="C637" s="44"/>
      <c r="D637" s="42"/>
      <c r="E637" s="44"/>
      <c r="F637" s="44"/>
      <c r="G637" s="44"/>
      <c r="H637" s="44"/>
      <c r="I637" s="42"/>
      <c r="J637" s="42"/>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44"/>
      <c r="AN637" s="44"/>
      <c r="AO637" s="44"/>
      <c r="AP637" s="44"/>
      <c r="AQ637" s="44"/>
      <c r="AR637" s="44"/>
      <c r="AS637" s="44"/>
    </row>
    <row r="638">
      <c r="A638" s="44"/>
      <c r="B638" s="45"/>
      <c r="C638" s="44"/>
      <c r="D638" s="42"/>
      <c r="E638" s="44"/>
      <c r="F638" s="44"/>
      <c r="G638" s="44"/>
      <c r="H638" s="44"/>
      <c r="I638" s="42"/>
      <c r="J638" s="42"/>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c r="AL638" s="44"/>
      <c r="AM638" s="44"/>
      <c r="AN638" s="44"/>
      <c r="AO638" s="44"/>
      <c r="AP638" s="44"/>
      <c r="AQ638" s="44"/>
      <c r="AR638" s="44"/>
      <c r="AS638" s="44"/>
    </row>
    <row r="639">
      <c r="A639" s="44"/>
      <c r="B639" s="45"/>
      <c r="C639" s="44"/>
      <c r="D639" s="42"/>
      <c r="E639" s="44"/>
      <c r="F639" s="44"/>
      <c r="G639" s="44"/>
      <c r="H639" s="44"/>
      <c r="I639" s="42"/>
      <c r="J639" s="42"/>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44"/>
      <c r="AN639" s="44"/>
      <c r="AO639" s="44"/>
      <c r="AP639" s="44"/>
      <c r="AQ639" s="44"/>
      <c r="AR639" s="44"/>
      <c r="AS639" s="44"/>
    </row>
    <row r="640">
      <c r="A640" s="44"/>
      <c r="B640" s="45"/>
      <c r="C640" s="44"/>
      <c r="D640" s="42"/>
      <c r="E640" s="44"/>
      <c r="F640" s="44"/>
      <c r="G640" s="44"/>
      <c r="H640" s="44"/>
      <c r="I640" s="42"/>
      <c r="J640" s="42"/>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c r="AL640" s="44"/>
      <c r="AM640" s="44"/>
      <c r="AN640" s="44"/>
      <c r="AO640" s="44"/>
      <c r="AP640" s="44"/>
      <c r="AQ640" s="44"/>
      <c r="AR640" s="44"/>
      <c r="AS640" s="44"/>
    </row>
    <row r="641">
      <c r="A641" s="44"/>
      <c r="B641" s="45"/>
      <c r="C641" s="44"/>
      <c r="D641" s="42"/>
      <c r="E641" s="44"/>
      <c r="F641" s="44"/>
      <c r="G641" s="44"/>
      <c r="H641" s="44"/>
      <c r="I641" s="42"/>
      <c r="J641" s="42"/>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44"/>
      <c r="AN641" s="44"/>
      <c r="AO641" s="44"/>
      <c r="AP641" s="44"/>
      <c r="AQ641" s="44"/>
      <c r="AR641" s="44"/>
      <c r="AS641" s="44"/>
    </row>
    <row r="642">
      <c r="A642" s="44"/>
      <c r="B642" s="45"/>
      <c r="C642" s="44"/>
      <c r="D642" s="42"/>
      <c r="E642" s="44"/>
      <c r="F642" s="44"/>
      <c r="G642" s="44"/>
      <c r="H642" s="44"/>
      <c r="I642" s="42"/>
      <c r="J642" s="42"/>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c r="AL642" s="44"/>
      <c r="AM642" s="44"/>
      <c r="AN642" s="44"/>
      <c r="AO642" s="44"/>
      <c r="AP642" s="44"/>
      <c r="AQ642" s="44"/>
      <c r="AR642" s="44"/>
      <c r="AS642" s="44"/>
    </row>
    <row r="643">
      <c r="A643" s="44"/>
      <c r="B643" s="45"/>
      <c r="C643" s="44"/>
      <c r="D643" s="42"/>
      <c r="E643" s="44"/>
      <c r="F643" s="44"/>
      <c r="G643" s="44"/>
      <c r="H643" s="44"/>
      <c r="I643" s="42"/>
      <c r="J643" s="42"/>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44"/>
      <c r="AN643" s="44"/>
      <c r="AO643" s="44"/>
      <c r="AP643" s="44"/>
      <c r="AQ643" s="44"/>
      <c r="AR643" s="44"/>
      <c r="AS643" s="44"/>
    </row>
    <row r="644">
      <c r="A644" s="44"/>
      <c r="B644" s="45"/>
      <c r="C644" s="44"/>
      <c r="D644" s="42"/>
      <c r="E644" s="44"/>
      <c r="F644" s="44"/>
      <c r="G644" s="44"/>
      <c r="H644" s="44"/>
      <c r="I644" s="42"/>
      <c r="J644" s="42"/>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c r="AL644" s="44"/>
      <c r="AM644" s="44"/>
      <c r="AN644" s="44"/>
      <c r="AO644" s="44"/>
      <c r="AP644" s="44"/>
      <c r="AQ644" s="44"/>
      <c r="AR644" s="44"/>
      <c r="AS644" s="44"/>
    </row>
    <row r="645">
      <c r="A645" s="44"/>
      <c r="B645" s="45"/>
      <c r="C645" s="44"/>
      <c r="D645" s="42"/>
      <c r="E645" s="44"/>
      <c r="F645" s="44"/>
      <c r="G645" s="44"/>
      <c r="H645" s="44"/>
      <c r="I645" s="42"/>
      <c r="J645" s="42"/>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44"/>
      <c r="AN645" s="44"/>
      <c r="AO645" s="44"/>
      <c r="AP645" s="44"/>
      <c r="AQ645" s="44"/>
      <c r="AR645" s="44"/>
      <c r="AS645" s="44"/>
    </row>
    <row r="646">
      <c r="A646" s="44"/>
      <c r="B646" s="45"/>
      <c r="C646" s="44"/>
      <c r="D646" s="42"/>
      <c r="E646" s="44"/>
      <c r="F646" s="44"/>
      <c r="G646" s="44"/>
      <c r="H646" s="44"/>
      <c r="I646" s="42"/>
      <c r="J646" s="42"/>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c r="AL646" s="44"/>
      <c r="AM646" s="44"/>
      <c r="AN646" s="44"/>
      <c r="AO646" s="44"/>
      <c r="AP646" s="44"/>
      <c r="AQ646" s="44"/>
      <c r="AR646" s="44"/>
      <c r="AS646" s="44"/>
    </row>
    <row r="647">
      <c r="A647" s="44"/>
      <c r="B647" s="45"/>
      <c r="C647" s="44"/>
      <c r="D647" s="42"/>
      <c r="E647" s="44"/>
      <c r="F647" s="44"/>
      <c r="G647" s="44"/>
      <c r="H647" s="44"/>
      <c r="I647" s="42"/>
      <c r="J647" s="42"/>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4"/>
      <c r="AN647" s="44"/>
      <c r="AO647" s="44"/>
      <c r="AP647" s="44"/>
      <c r="AQ647" s="44"/>
      <c r="AR647" s="44"/>
      <c r="AS647" s="44"/>
    </row>
    <row r="648">
      <c r="A648" s="44"/>
      <c r="B648" s="45"/>
      <c r="C648" s="44"/>
      <c r="D648" s="42"/>
      <c r="E648" s="44"/>
      <c r="F648" s="44"/>
      <c r="G648" s="44"/>
      <c r="H648" s="44"/>
      <c r="I648" s="42"/>
      <c r="J648" s="42"/>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c r="AL648" s="44"/>
      <c r="AM648" s="44"/>
      <c r="AN648" s="44"/>
      <c r="AO648" s="44"/>
      <c r="AP648" s="44"/>
      <c r="AQ648" s="44"/>
      <c r="AR648" s="44"/>
      <c r="AS648" s="44"/>
    </row>
    <row r="649">
      <c r="A649" s="44"/>
      <c r="B649" s="45"/>
      <c r="C649" s="44"/>
      <c r="D649" s="42"/>
      <c r="E649" s="44"/>
      <c r="F649" s="44"/>
      <c r="G649" s="44"/>
      <c r="H649" s="44"/>
      <c r="I649" s="42"/>
      <c r="J649" s="42"/>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44"/>
      <c r="AN649" s="44"/>
      <c r="AO649" s="44"/>
      <c r="AP649" s="44"/>
      <c r="AQ649" s="44"/>
      <c r="AR649" s="44"/>
      <c r="AS649" s="44"/>
    </row>
    <row r="650">
      <c r="A650" s="44"/>
      <c r="B650" s="45"/>
      <c r="C650" s="44"/>
      <c r="D650" s="42"/>
      <c r="E650" s="44"/>
      <c r="F650" s="44"/>
      <c r="G650" s="44"/>
      <c r="H650" s="44"/>
      <c r="I650" s="42"/>
      <c r="J650" s="42"/>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c r="AL650" s="44"/>
      <c r="AM650" s="44"/>
      <c r="AN650" s="44"/>
      <c r="AO650" s="44"/>
      <c r="AP650" s="44"/>
      <c r="AQ650" s="44"/>
      <c r="AR650" s="44"/>
      <c r="AS650" s="44"/>
    </row>
    <row r="651">
      <c r="A651" s="44"/>
      <c r="B651" s="45"/>
      <c r="C651" s="44"/>
      <c r="D651" s="42"/>
      <c r="E651" s="44"/>
      <c r="F651" s="44"/>
      <c r="G651" s="44"/>
      <c r="H651" s="44"/>
      <c r="I651" s="42"/>
      <c r="J651" s="42"/>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44"/>
      <c r="AN651" s="44"/>
      <c r="AO651" s="44"/>
      <c r="AP651" s="44"/>
      <c r="AQ651" s="44"/>
      <c r="AR651" s="44"/>
      <c r="AS651" s="44"/>
    </row>
    <row r="652">
      <c r="A652" s="44"/>
      <c r="B652" s="45"/>
      <c r="C652" s="44"/>
      <c r="D652" s="42"/>
      <c r="E652" s="44"/>
      <c r="F652" s="44"/>
      <c r="G652" s="44"/>
      <c r="H652" s="44"/>
      <c r="I652" s="42"/>
      <c r="J652" s="42"/>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c r="AM652" s="44"/>
      <c r="AN652" s="44"/>
      <c r="AO652" s="44"/>
      <c r="AP652" s="44"/>
      <c r="AQ652" s="44"/>
      <c r="AR652" s="44"/>
      <c r="AS652" s="44"/>
    </row>
    <row r="653">
      <c r="A653" s="44"/>
      <c r="B653" s="45"/>
      <c r="C653" s="44"/>
      <c r="D653" s="42"/>
      <c r="E653" s="44"/>
      <c r="F653" s="44"/>
      <c r="G653" s="44"/>
      <c r="H653" s="44"/>
      <c r="I653" s="42"/>
      <c r="J653" s="42"/>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4"/>
      <c r="AN653" s="44"/>
      <c r="AO653" s="44"/>
      <c r="AP653" s="44"/>
      <c r="AQ653" s="44"/>
      <c r="AR653" s="44"/>
      <c r="AS653" s="44"/>
    </row>
    <row r="654">
      <c r="A654" s="44"/>
      <c r="B654" s="45"/>
      <c r="C654" s="44"/>
      <c r="D654" s="42"/>
      <c r="E654" s="44"/>
      <c r="F654" s="44"/>
      <c r="G654" s="44"/>
      <c r="H654" s="44"/>
      <c r="I654" s="42"/>
      <c r="J654" s="42"/>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c r="AL654" s="44"/>
      <c r="AM654" s="44"/>
      <c r="AN654" s="44"/>
      <c r="AO654" s="44"/>
      <c r="AP654" s="44"/>
      <c r="AQ654" s="44"/>
      <c r="AR654" s="44"/>
      <c r="AS654" s="44"/>
    </row>
    <row r="655">
      <c r="A655" s="44"/>
      <c r="B655" s="45"/>
      <c r="C655" s="44"/>
      <c r="D655" s="42"/>
      <c r="E655" s="44"/>
      <c r="F655" s="44"/>
      <c r="G655" s="44"/>
      <c r="H655" s="44"/>
      <c r="I655" s="42"/>
      <c r="J655" s="42"/>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44"/>
      <c r="AN655" s="44"/>
      <c r="AO655" s="44"/>
      <c r="AP655" s="44"/>
      <c r="AQ655" s="44"/>
      <c r="AR655" s="44"/>
      <c r="AS655" s="44"/>
    </row>
    <row r="656">
      <c r="A656" s="44"/>
      <c r="B656" s="45"/>
      <c r="C656" s="44"/>
      <c r="D656" s="42"/>
      <c r="E656" s="44"/>
      <c r="F656" s="44"/>
      <c r="G656" s="44"/>
      <c r="H656" s="44"/>
      <c r="I656" s="42"/>
      <c r="J656" s="42"/>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44"/>
      <c r="AN656" s="44"/>
      <c r="AO656" s="44"/>
      <c r="AP656" s="44"/>
      <c r="AQ656" s="44"/>
      <c r="AR656" s="44"/>
      <c r="AS656" s="44"/>
    </row>
    <row r="657">
      <c r="A657" s="44"/>
      <c r="B657" s="45"/>
      <c r="C657" s="44"/>
      <c r="D657" s="42"/>
      <c r="E657" s="44"/>
      <c r="F657" s="44"/>
      <c r="G657" s="44"/>
      <c r="H657" s="44"/>
      <c r="I657" s="42"/>
      <c r="J657" s="42"/>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4"/>
      <c r="AN657" s="44"/>
      <c r="AO657" s="44"/>
      <c r="AP657" s="44"/>
      <c r="AQ657" s="44"/>
      <c r="AR657" s="44"/>
      <c r="AS657" s="44"/>
    </row>
    <row r="658">
      <c r="A658" s="44"/>
      <c r="B658" s="45"/>
      <c r="C658" s="44"/>
      <c r="D658" s="42"/>
      <c r="E658" s="44"/>
      <c r="F658" s="44"/>
      <c r="G658" s="44"/>
      <c r="H658" s="44"/>
      <c r="I658" s="42"/>
      <c r="J658" s="42"/>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c r="AL658" s="44"/>
      <c r="AM658" s="44"/>
      <c r="AN658" s="44"/>
      <c r="AO658" s="44"/>
      <c r="AP658" s="44"/>
      <c r="AQ658" s="44"/>
      <c r="AR658" s="44"/>
      <c r="AS658" s="44"/>
    </row>
    <row r="659">
      <c r="A659" s="44"/>
      <c r="B659" s="45"/>
      <c r="C659" s="44"/>
      <c r="D659" s="42"/>
      <c r="E659" s="44"/>
      <c r="F659" s="44"/>
      <c r="G659" s="44"/>
      <c r="H659" s="44"/>
      <c r="I659" s="42"/>
      <c r="J659" s="42"/>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4"/>
      <c r="AN659" s="44"/>
      <c r="AO659" s="44"/>
      <c r="AP659" s="44"/>
      <c r="AQ659" s="44"/>
      <c r="AR659" s="44"/>
      <c r="AS659" s="44"/>
    </row>
    <row r="660">
      <c r="A660" s="44"/>
      <c r="B660" s="45"/>
      <c r="C660" s="44"/>
      <c r="D660" s="42"/>
      <c r="E660" s="44"/>
      <c r="F660" s="44"/>
      <c r="G660" s="44"/>
      <c r="H660" s="44"/>
      <c r="I660" s="42"/>
      <c r="J660" s="42"/>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c r="AL660" s="44"/>
      <c r="AM660" s="44"/>
      <c r="AN660" s="44"/>
      <c r="AO660" s="44"/>
      <c r="AP660" s="44"/>
      <c r="AQ660" s="44"/>
      <c r="AR660" s="44"/>
      <c r="AS660" s="44"/>
    </row>
    <row r="661">
      <c r="A661" s="44"/>
      <c r="B661" s="45"/>
      <c r="C661" s="44"/>
      <c r="D661" s="42"/>
      <c r="E661" s="44"/>
      <c r="F661" s="44"/>
      <c r="G661" s="44"/>
      <c r="H661" s="44"/>
      <c r="I661" s="42"/>
      <c r="J661" s="42"/>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44"/>
      <c r="AN661" s="44"/>
      <c r="AO661" s="44"/>
      <c r="AP661" s="44"/>
      <c r="AQ661" s="44"/>
      <c r="AR661" s="44"/>
      <c r="AS661" s="44"/>
    </row>
    <row r="662">
      <c r="A662" s="44"/>
      <c r="B662" s="45"/>
      <c r="C662" s="44"/>
      <c r="D662" s="42"/>
      <c r="E662" s="44"/>
      <c r="F662" s="44"/>
      <c r="G662" s="44"/>
      <c r="H662" s="44"/>
      <c r="I662" s="42"/>
      <c r="J662" s="42"/>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c r="AL662" s="44"/>
      <c r="AM662" s="44"/>
      <c r="AN662" s="44"/>
      <c r="AO662" s="44"/>
      <c r="AP662" s="44"/>
      <c r="AQ662" s="44"/>
      <c r="AR662" s="44"/>
      <c r="AS662" s="44"/>
    </row>
    <row r="663">
      <c r="A663" s="44"/>
      <c r="B663" s="45"/>
      <c r="C663" s="44"/>
      <c r="D663" s="42"/>
      <c r="E663" s="44"/>
      <c r="F663" s="44"/>
      <c r="G663" s="44"/>
      <c r="H663" s="44"/>
      <c r="I663" s="42"/>
      <c r="J663" s="42"/>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4"/>
      <c r="AN663" s="44"/>
      <c r="AO663" s="44"/>
      <c r="AP663" s="44"/>
      <c r="AQ663" s="44"/>
      <c r="AR663" s="44"/>
      <c r="AS663" s="44"/>
    </row>
    <row r="664">
      <c r="A664" s="44"/>
      <c r="B664" s="45"/>
      <c r="C664" s="44"/>
      <c r="D664" s="42"/>
      <c r="E664" s="44"/>
      <c r="F664" s="44"/>
      <c r="G664" s="44"/>
      <c r="H664" s="44"/>
      <c r="I664" s="42"/>
      <c r="J664" s="42"/>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c r="AM664" s="44"/>
      <c r="AN664" s="44"/>
      <c r="AO664" s="44"/>
      <c r="AP664" s="44"/>
      <c r="AQ664" s="44"/>
      <c r="AR664" s="44"/>
      <c r="AS664" s="44"/>
    </row>
    <row r="665">
      <c r="A665" s="44"/>
      <c r="B665" s="45"/>
      <c r="C665" s="44"/>
      <c r="D665" s="42"/>
      <c r="E665" s="44"/>
      <c r="F665" s="44"/>
      <c r="G665" s="44"/>
      <c r="H665" s="44"/>
      <c r="I665" s="42"/>
      <c r="J665" s="42"/>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4"/>
      <c r="AN665" s="44"/>
      <c r="AO665" s="44"/>
      <c r="AP665" s="44"/>
      <c r="AQ665" s="44"/>
      <c r="AR665" s="44"/>
      <c r="AS665" s="44"/>
    </row>
    <row r="666">
      <c r="A666" s="44"/>
      <c r="B666" s="45"/>
      <c r="C666" s="44"/>
      <c r="D666" s="42"/>
      <c r="E666" s="44"/>
      <c r="F666" s="44"/>
      <c r="G666" s="44"/>
      <c r="H666" s="44"/>
      <c r="I666" s="42"/>
      <c r="J666" s="42"/>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c r="AM666" s="44"/>
      <c r="AN666" s="44"/>
      <c r="AO666" s="44"/>
      <c r="AP666" s="44"/>
      <c r="AQ666" s="44"/>
      <c r="AR666" s="44"/>
      <c r="AS666" s="44"/>
    </row>
    <row r="667">
      <c r="A667" s="44"/>
      <c r="B667" s="45"/>
      <c r="C667" s="44"/>
      <c r="D667" s="42"/>
      <c r="E667" s="44"/>
      <c r="F667" s="44"/>
      <c r="G667" s="44"/>
      <c r="H667" s="44"/>
      <c r="I667" s="42"/>
      <c r="J667" s="42"/>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4"/>
      <c r="AN667" s="44"/>
      <c r="AO667" s="44"/>
      <c r="AP667" s="44"/>
      <c r="AQ667" s="44"/>
      <c r="AR667" s="44"/>
      <c r="AS667" s="44"/>
    </row>
    <row r="668">
      <c r="A668" s="44"/>
      <c r="B668" s="45"/>
      <c r="C668" s="44"/>
      <c r="D668" s="42"/>
      <c r="E668" s="44"/>
      <c r="F668" s="44"/>
      <c r="G668" s="44"/>
      <c r="H668" s="44"/>
      <c r="I668" s="42"/>
      <c r="J668" s="42"/>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44"/>
      <c r="AN668" s="44"/>
      <c r="AO668" s="44"/>
      <c r="AP668" s="44"/>
      <c r="AQ668" s="44"/>
      <c r="AR668" s="44"/>
      <c r="AS668" s="44"/>
    </row>
    <row r="669">
      <c r="A669" s="44"/>
      <c r="B669" s="45"/>
      <c r="C669" s="44"/>
      <c r="D669" s="42"/>
      <c r="E669" s="44"/>
      <c r="F669" s="44"/>
      <c r="G669" s="44"/>
      <c r="H669" s="44"/>
      <c r="I669" s="42"/>
      <c r="J669" s="42"/>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4"/>
      <c r="AN669" s="44"/>
      <c r="AO669" s="44"/>
      <c r="AP669" s="44"/>
      <c r="AQ669" s="44"/>
      <c r="AR669" s="44"/>
      <c r="AS669" s="44"/>
    </row>
    <row r="670">
      <c r="A670" s="44"/>
      <c r="B670" s="45"/>
      <c r="C670" s="44"/>
      <c r="D670" s="42"/>
      <c r="E670" s="44"/>
      <c r="F670" s="44"/>
      <c r="G670" s="44"/>
      <c r="H670" s="44"/>
      <c r="I670" s="42"/>
      <c r="J670" s="42"/>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44"/>
      <c r="AN670" s="44"/>
      <c r="AO670" s="44"/>
      <c r="AP670" s="44"/>
      <c r="AQ670" s="44"/>
      <c r="AR670" s="44"/>
      <c r="AS670" s="44"/>
    </row>
    <row r="671">
      <c r="A671" s="44"/>
      <c r="B671" s="45"/>
      <c r="C671" s="44"/>
      <c r="D671" s="42"/>
      <c r="E671" s="44"/>
      <c r="F671" s="44"/>
      <c r="G671" s="44"/>
      <c r="H671" s="44"/>
      <c r="I671" s="42"/>
      <c r="J671" s="42"/>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4"/>
      <c r="AN671" s="44"/>
      <c r="AO671" s="44"/>
      <c r="AP671" s="44"/>
      <c r="AQ671" s="44"/>
      <c r="AR671" s="44"/>
      <c r="AS671" s="44"/>
    </row>
    <row r="672">
      <c r="A672" s="44"/>
      <c r="B672" s="45"/>
      <c r="C672" s="44"/>
      <c r="D672" s="42"/>
      <c r="E672" s="44"/>
      <c r="F672" s="44"/>
      <c r="G672" s="44"/>
      <c r="H672" s="44"/>
      <c r="I672" s="42"/>
      <c r="J672" s="42"/>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44"/>
      <c r="AN672" s="44"/>
      <c r="AO672" s="44"/>
      <c r="AP672" s="44"/>
      <c r="AQ672" s="44"/>
      <c r="AR672" s="44"/>
      <c r="AS672" s="44"/>
    </row>
    <row r="673">
      <c r="A673" s="44"/>
      <c r="B673" s="45"/>
      <c r="C673" s="44"/>
      <c r="D673" s="42"/>
      <c r="E673" s="44"/>
      <c r="F673" s="44"/>
      <c r="G673" s="44"/>
      <c r="H673" s="44"/>
      <c r="I673" s="42"/>
      <c r="J673" s="42"/>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4"/>
      <c r="AN673" s="44"/>
      <c r="AO673" s="44"/>
      <c r="AP673" s="44"/>
      <c r="AQ673" s="44"/>
      <c r="AR673" s="44"/>
      <c r="AS673" s="44"/>
    </row>
    <row r="674">
      <c r="A674" s="44"/>
      <c r="B674" s="45"/>
      <c r="C674" s="44"/>
      <c r="D674" s="42"/>
      <c r="E674" s="44"/>
      <c r="F674" s="44"/>
      <c r="G674" s="44"/>
      <c r="H674" s="44"/>
      <c r="I674" s="42"/>
      <c r="J674" s="42"/>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c r="AM674" s="44"/>
      <c r="AN674" s="44"/>
      <c r="AO674" s="44"/>
      <c r="AP674" s="44"/>
      <c r="AQ674" s="44"/>
      <c r="AR674" s="44"/>
      <c r="AS674" s="44"/>
    </row>
    <row r="675">
      <c r="A675" s="44"/>
      <c r="B675" s="45"/>
      <c r="C675" s="44"/>
      <c r="D675" s="42"/>
      <c r="E675" s="44"/>
      <c r="F675" s="44"/>
      <c r="G675" s="44"/>
      <c r="H675" s="44"/>
      <c r="I675" s="42"/>
      <c r="J675" s="42"/>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4"/>
      <c r="AN675" s="44"/>
      <c r="AO675" s="44"/>
      <c r="AP675" s="44"/>
      <c r="AQ675" s="44"/>
      <c r="AR675" s="44"/>
      <c r="AS675" s="44"/>
    </row>
    <row r="676">
      <c r="A676" s="44"/>
      <c r="B676" s="45"/>
      <c r="C676" s="44"/>
      <c r="D676" s="42"/>
      <c r="E676" s="44"/>
      <c r="F676" s="44"/>
      <c r="G676" s="44"/>
      <c r="H676" s="44"/>
      <c r="I676" s="42"/>
      <c r="J676" s="42"/>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c r="AM676" s="44"/>
      <c r="AN676" s="44"/>
      <c r="AO676" s="44"/>
      <c r="AP676" s="44"/>
      <c r="AQ676" s="44"/>
      <c r="AR676" s="44"/>
      <c r="AS676" s="44"/>
    </row>
    <row r="677">
      <c r="A677" s="44"/>
      <c r="B677" s="45"/>
      <c r="C677" s="44"/>
      <c r="D677" s="42"/>
      <c r="E677" s="44"/>
      <c r="F677" s="44"/>
      <c r="G677" s="44"/>
      <c r="H677" s="44"/>
      <c r="I677" s="42"/>
      <c r="J677" s="42"/>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4"/>
      <c r="AN677" s="44"/>
      <c r="AO677" s="44"/>
      <c r="AP677" s="44"/>
      <c r="AQ677" s="44"/>
      <c r="AR677" s="44"/>
      <c r="AS677" s="44"/>
    </row>
    <row r="678">
      <c r="A678" s="44"/>
      <c r="B678" s="45"/>
      <c r="C678" s="44"/>
      <c r="D678" s="42"/>
      <c r="E678" s="44"/>
      <c r="F678" s="44"/>
      <c r="G678" s="44"/>
      <c r="H678" s="44"/>
      <c r="I678" s="42"/>
      <c r="J678" s="42"/>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c r="AM678" s="44"/>
      <c r="AN678" s="44"/>
      <c r="AO678" s="44"/>
      <c r="AP678" s="44"/>
      <c r="AQ678" s="44"/>
      <c r="AR678" s="44"/>
      <c r="AS678" s="44"/>
    </row>
    <row r="679">
      <c r="A679" s="44"/>
      <c r="B679" s="45"/>
      <c r="C679" s="44"/>
      <c r="D679" s="42"/>
      <c r="E679" s="44"/>
      <c r="F679" s="44"/>
      <c r="G679" s="44"/>
      <c r="H679" s="44"/>
      <c r="I679" s="42"/>
      <c r="J679" s="42"/>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4"/>
      <c r="AN679" s="44"/>
      <c r="AO679" s="44"/>
      <c r="AP679" s="44"/>
      <c r="AQ679" s="44"/>
      <c r="AR679" s="44"/>
      <c r="AS679" s="44"/>
    </row>
    <row r="680">
      <c r="A680" s="44"/>
      <c r="B680" s="45"/>
      <c r="C680" s="44"/>
      <c r="D680" s="42"/>
      <c r="E680" s="44"/>
      <c r="F680" s="44"/>
      <c r="G680" s="44"/>
      <c r="H680" s="44"/>
      <c r="I680" s="42"/>
      <c r="J680" s="42"/>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c r="AM680" s="44"/>
      <c r="AN680" s="44"/>
      <c r="AO680" s="44"/>
      <c r="AP680" s="44"/>
      <c r="AQ680" s="44"/>
      <c r="AR680" s="44"/>
      <c r="AS680" s="44"/>
    </row>
    <row r="681">
      <c r="A681" s="44"/>
      <c r="B681" s="45"/>
      <c r="C681" s="44"/>
      <c r="D681" s="42"/>
      <c r="E681" s="44"/>
      <c r="F681" s="44"/>
      <c r="G681" s="44"/>
      <c r="H681" s="44"/>
      <c r="I681" s="42"/>
      <c r="J681" s="42"/>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4"/>
      <c r="AN681" s="44"/>
      <c r="AO681" s="44"/>
      <c r="AP681" s="44"/>
      <c r="AQ681" s="44"/>
      <c r="AR681" s="44"/>
      <c r="AS681" s="44"/>
    </row>
    <row r="682">
      <c r="A682" s="44"/>
      <c r="B682" s="45"/>
      <c r="C682" s="44"/>
      <c r="D682" s="42"/>
      <c r="E682" s="44"/>
      <c r="F682" s="44"/>
      <c r="G682" s="44"/>
      <c r="H682" s="44"/>
      <c r="I682" s="42"/>
      <c r="J682" s="42"/>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c r="AM682" s="44"/>
      <c r="AN682" s="44"/>
      <c r="AO682" s="44"/>
      <c r="AP682" s="44"/>
      <c r="AQ682" s="44"/>
      <c r="AR682" s="44"/>
      <c r="AS682" s="44"/>
    </row>
    <row r="683">
      <c r="A683" s="44"/>
      <c r="B683" s="45"/>
      <c r="C683" s="44"/>
      <c r="D683" s="42"/>
      <c r="E683" s="44"/>
      <c r="F683" s="44"/>
      <c r="G683" s="44"/>
      <c r="H683" s="44"/>
      <c r="I683" s="42"/>
      <c r="J683" s="42"/>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4"/>
      <c r="AN683" s="44"/>
      <c r="AO683" s="44"/>
      <c r="AP683" s="44"/>
      <c r="AQ683" s="44"/>
      <c r="AR683" s="44"/>
      <c r="AS683" s="44"/>
    </row>
    <row r="684">
      <c r="A684" s="44"/>
      <c r="B684" s="45"/>
      <c r="C684" s="44"/>
      <c r="D684" s="42"/>
      <c r="E684" s="44"/>
      <c r="F684" s="44"/>
      <c r="G684" s="44"/>
      <c r="H684" s="44"/>
      <c r="I684" s="42"/>
      <c r="J684" s="42"/>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44"/>
      <c r="AN684" s="44"/>
      <c r="AO684" s="44"/>
      <c r="AP684" s="44"/>
      <c r="AQ684" s="44"/>
      <c r="AR684" s="44"/>
      <c r="AS684" s="44"/>
    </row>
    <row r="685">
      <c r="A685" s="44"/>
      <c r="B685" s="45"/>
      <c r="C685" s="44"/>
      <c r="D685" s="42"/>
      <c r="E685" s="44"/>
      <c r="F685" s="44"/>
      <c r="G685" s="44"/>
      <c r="H685" s="44"/>
      <c r="I685" s="42"/>
      <c r="J685" s="42"/>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4"/>
      <c r="AN685" s="44"/>
      <c r="AO685" s="44"/>
      <c r="AP685" s="44"/>
      <c r="AQ685" s="44"/>
      <c r="AR685" s="44"/>
      <c r="AS685" s="44"/>
    </row>
    <row r="686">
      <c r="A686" s="44"/>
      <c r="B686" s="45"/>
      <c r="C686" s="44"/>
      <c r="D686" s="42"/>
      <c r="E686" s="44"/>
      <c r="F686" s="44"/>
      <c r="G686" s="44"/>
      <c r="H686" s="44"/>
      <c r="I686" s="42"/>
      <c r="J686" s="42"/>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44"/>
      <c r="AN686" s="44"/>
      <c r="AO686" s="44"/>
      <c r="AP686" s="44"/>
      <c r="AQ686" s="44"/>
      <c r="AR686" s="44"/>
      <c r="AS686" s="44"/>
    </row>
    <row r="687">
      <c r="A687" s="44"/>
      <c r="B687" s="45"/>
      <c r="C687" s="44"/>
      <c r="D687" s="42"/>
      <c r="E687" s="44"/>
      <c r="F687" s="44"/>
      <c r="G687" s="44"/>
      <c r="H687" s="44"/>
      <c r="I687" s="42"/>
      <c r="J687" s="42"/>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4"/>
      <c r="AN687" s="44"/>
      <c r="AO687" s="44"/>
      <c r="AP687" s="44"/>
      <c r="AQ687" s="44"/>
      <c r="AR687" s="44"/>
      <c r="AS687" s="44"/>
    </row>
    <row r="688">
      <c r="A688" s="44"/>
      <c r="B688" s="45"/>
      <c r="C688" s="44"/>
      <c r="D688" s="42"/>
      <c r="E688" s="44"/>
      <c r="F688" s="44"/>
      <c r="G688" s="44"/>
      <c r="H688" s="44"/>
      <c r="I688" s="42"/>
      <c r="J688" s="42"/>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c r="AM688" s="44"/>
      <c r="AN688" s="44"/>
      <c r="AO688" s="44"/>
      <c r="AP688" s="44"/>
      <c r="AQ688" s="44"/>
      <c r="AR688" s="44"/>
      <c r="AS688" s="44"/>
    </row>
    <row r="689">
      <c r="A689" s="44"/>
      <c r="B689" s="45"/>
      <c r="C689" s="44"/>
      <c r="D689" s="42"/>
      <c r="E689" s="44"/>
      <c r="F689" s="44"/>
      <c r="G689" s="44"/>
      <c r="H689" s="44"/>
      <c r="I689" s="42"/>
      <c r="J689" s="42"/>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4"/>
      <c r="AN689" s="44"/>
      <c r="AO689" s="44"/>
      <c r="AP689" s="44"/>
      <c r="AQ689" s="44"/>
      <c r="AR689" s="44"/>
      <c r="AS689" s="44"/>
    </row>
    <row r="690">
      <c r="A690" s="44"/>
      <c r="B690" s="45"/>
      <c r="C690" s="44"/>
      <c r="D690" s="42"/>
      <c r="E690" s="44"/>
      <c r="F690" s="44"/>
      <c r="G690" s="44"/>
      <c r="H690" s="44"/>
      <c r="I690" s="42"/>
      <c r="J690" s="42"/>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c r="AM690" s="44"/>
      <c r="AN690" s="44"/>
      <c r="AO690" s="44"/>
      <c r="AP690" s="44"/>
      <c r="AQ690" s="44"/>
      <c r="AR690" s="44"/>
      <c r="AS690" s="44"/>
    </row>
    <row r="691">
      <c r="A691" s="44"/>
      <c r="B691" s="45"/>
      <c r="C691" s="44"/>
      <c r="D691" s="42"/>
      <c r="E691" s="44"/>
      <c r="F691" s="44"/>
      <c r="G691" s="44"/>
      <c r="H691" s="44"/>
      <c r="I691" s="42"/>
      <c r="J691" s="42"/>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4"/>
      <c r="AN691" s="44"/>
      <c r="AO691" s="44"/>
      <c r="AP691" s="44"/>
      <c r="AQ691" s="44"/>
      <c r="AR691" s="44"/>
      <c r="AS691" s="44"/>
    </row>
    <row r="692">
      <c r="A692" s="44"/>
      <c r="B692" s="45"/>
      <c r="C692" s="44"/>
      <c r="D692" s="42"/>
      <c r="E692" s="44"/>
      <c r="F692" s="44"/>
      <c r="G692" s="44"/>
      <c r="H692" s="44"/>
      <c r="I692" s="42"/>
      <c r="J692" s="42"/>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c r="AM692" s="44"/>
      <c r="AN692" s="44"/>
      <c r="AO692" s="44"/>
      <c r="AP692" s="44"/>
      <c r="AQ692" s="44"/>
      <c r="AR692" s="44"/>
      <c r="AS692" s="44"/>
    </row>
    <row r="693">
      <c r="A693" s="44"/>
      <c r="B693" s="45"/>
      <c r="C693" s="44"/>
      <c r="D693" s="42"/>
      <c r="E693" s="44"/>
      <c r="F693" s="44"/>
      <c r="G693" s="44"/>
      <c r="H693" s="44"/>
      <c r="I693" s="42"/>
      <c r="J693" s="42"/>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4"/>
      <c r="AN693" s="44"/>
      <c r="AO693" s="44"/>
      <c r="AP693" s="44"/>
      <c r="AQ693" s="44"/>
      <c r="AR693" s="44"/>
      <c r="AS693" s="44"/>
    </row>
    <row r="694">
      <c r="A694" s="44"/>
      <c r="B694" s="45"/>
      <c r="C694" s="44"/>
      <c r="D694" s="42"/>
      <c r="E694" s="44"/>
      <c r="F694" s="44"/>
      <c r="G694" s="44"/>
      <c r="H694" s="44"/>
      <c r="I694" s="42"/>
      <c r="J694" s="42"/>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c r="AM694" s="44"/>
      <c r="AN694" s="44"/>
      <c r="AO694" s="44"/>
      <c r="AP694" s="44"/>
      <c r="AQ694" s="44"/>
      <c r="AR694" s="44"/>
      <c r="AS694" s="44"/>
    </row>
    <row r="695">
      <c r="A695" s="44"/>
      <c r="B695" s="45"/>
      <c r="C695" s="44"/>
      <c r="D695" s="42"/>
      <c r="E695" s="44"/>
      <c r="F695" s="44"/>
      <c r="G695" s="44"/>
      <c r="H695" s="44"/>
      <c r="I695" s="42"/>
      <c r="J695" s="42"/>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4"/>
      <c r="AN695" s="44"/>
      <c r="AO695" s="44"/>
      <c r="AP695" s="44"/>
      <c r="AQ695" s="44"/>
      <c r="AR695" s="44"/>
      <c r="AS695" s="44"/>
    </row>
    <row r="696">
      <c r="A696" s="44"/>
      <c r="B696" s="45"/>
      <c r="C696" s="44"/>
      <c r="D696" s="42"/>
      <c r="E696" s="44"/>
      <c r="F696" s="44"/>
      <c r="G696" s="44"/>
      <c r="H696" s="44"/>
      <c r="I696" s="42"/>
      <c r="J696" s="42"/>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c r="AM696" s="44"/>
      <c r="AN696" s="44"/>
      <c r="AO696" s="44"/>
      <c r="AP696" s="44"/>
      <c r="AQ696" s="44"/>
      <c r="AR696" s="44"/>
      <c r="AS696" s="44"/>
    </row>
    <row r="697">
      <c r="A697" s="44"/>
      <c r="B697" s="45"/>
      <c r="C697" s="44"/>
      <c r="D697" s="42"/>
      <c r="E697" s="44"/>
      <c r="F697" s="44"/>
      <c r="G697" s="44"/>
      <c r="H697" s="44"/>
      <c r="I697" s="42"/>
      <c r="J697" s="42"/>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4"/>
      <c r="AN697" s="44"/>
      <c r="AO697" s="44"/>
      <c r="AP697" s="44"/>
      <c r="AQ697" s="44"/>
      <c r="AR697" s="44"/>
      <c r="AS697" s="44"/>
    </row>
    <row r="698">
      <c r="A698" s="44"/>
      <c r="B698" s="45"/>
      <c r="C698" s="44"/>
      <c r="D698" s="42"/>
      <c r="E698" s="44"/>
      <c r="F698" s="44"/>
      <c r="G698" s="44"/>
      <c r="H698" s="44"/>
      <c r="I698" s="42"/>
      <c r="J698" s="42"/>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c r="AM698" s="44"/>
      <c r="AN698" s="44"/>
      <c r="AO698" s="44"/>
      <c r="AP698" s="44"/>
      <c r="AQ698" s="44"/>
      <c r="AR698" s="44"/>
      <c r="AS698" s="44"/>
    </row>
    <row r="699">
      <c r="A699" s="44"/>
      <c r="B699" s="45"/>
      <c r="C699" s="44"/>
      <c r="D699" s="42"/>
      <c r="E699" s="44"/>
      <c r="F699" s="44"/>
      <c r="G699" s="44"/>
      <c r="H699" s="44"/>
      <c r="I699" s="42"/>
      <c r="J699" s="42"/>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4"/>
      <c r="AN699" s="44"/>
      <c r="AO699" s="44"/>
      <c r="AP699" s="44"/>
      <c r="AQ699" s="44"/>
      <c r="AR699" s="44"/>
      <c r="AS699" s="44"/>
    </row>
    <row r="700">
      <c r="A700" s="44"/>
      <c r="B700" s="45"/>
      <c r="C700" s="44"/>
      <c r="D700" s="42"/>
      <c r="E700" s="44"/>
      <c r="F700" s="44"/>
      <c r="G700" s="44"/>
      <c r="H700" s="44"/>
      <c r="I700" s="42"/>
      <c r="J700" s="42"/>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c r="AM700" s="44"/>
      <c r="AN700" s="44"/>
      <c r="AO700" s="44"/>
      <c r="AP700" s="44"/>
      <c r="AQ700" s="44"/>
      <c r="AR700" s="44"/>
      <c r="AS700" s="44"/>
    </row>
    <row r="701">
      <c r="A701" s="44"/>
      <c r="B701" s="45"/>
      <c r="C701" s="44"/>
      <c r="D701" s="42"/>
      <c r="E701" s="44"/>
      <c r="F701" s="44"/>
      <c r="G701" s="44"/>
      <c r="H701" s="44"/>
      <c r="I701" s="42"/>
      <c r="J701" s="42"/>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4"/>
      <c r="AN701" s="44"/>
      <c r="AO701" s="44"/>
      <c r="AP701" s="44"/>
      <c r="AQ701" s="44"/>
      <c r="AR701" s="44"/>
      <c r="AS701" s="44"/>
    </row>
    <row r="702">
      <c r="A702" s="44"/>
      <c r="B702" s="45"/>
      <c r="C702" s="44"/>
      <c r="D702" s="42"/>
      <c r="E702" s="44"/>
      <c r="F702" s="44"/>
      <c r="G702" s="44"/>
      <c r="H702" s="44"/>
      <c r="I702" s="42"/>
      <c r="J702" s="42"/>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c r="AM702" s="44"/>
      <c r="AN702" s="44"/>
      <c r="AO702" s="44"/>
      <c r="AP702" s="44"/>
      <c r="AQ702" s="44"/>
      <c r="AR702" s="44"/>
      <c r="AS702" s="44"/>
    </row>
    <row r="703">
      <c r="A703" s="44"/>
      <c r="B703" s="45"/>
      <c r="C703" s="44"/>
      <c r="D703" s="42"/>
      <c r="E703" s="44"/>
      <c r="F703" s="44"/>
      <c r="G703" s="44"/>
      <c r="H703" s="44"/>
      <c r="I703" s="42"/>
      <c r="J703" s="42"/>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4"/>
      <c r="AN703" s="44"/>
      <c r="AO703" s="44"/>
      <c r="AP703" s="44"/>
      <c r="AQ703" s="44"/>
      <c r="AR703" s="44"/>
      <c r="AS703" s="44"/>
    </row>
    <row r="704">
      <c r="A704" s="44"/>
      <c r="B704" s="45"/>
      <c r="C704" s="44"/>
      <c r="D704" s="42"/>
      <c r="E704" s="44"/>
      <c r="F704" s="44"/>
      <c r="G704" s="44"/>
      <c r="H704" s="44"/>
      <c r="I704" s="42"/>
      <c r="J704" s="42"/>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c r="AM704" s="44"/>
      <c r="AN704" s="44"/>
      <c r="AO704" s="44"/>
      <c r="AP704" s="44"/>
      <c r="AQ704" s="44"/>
      <c r="AR704" s="44"/>
      <c r="AS704" s="44"/>
    </row>
    <row r="705">
      <c r="A705" s="44"/>
      <c r="B705" s="45"/>
      <c r="C705" s="44"/>
      <c r="D705" s="42"/>
      <c r="E705" s="44"/>
      <c r="F705" s="44"/>
      <c r="G705" s="44"/>
      <c r="H705" s="44"/>
      <c r="I705" s="42"/>
      <c r="J705" s="42"/>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4"/>
      <c r="AN705" s="44"/>
      <c r="AO705" s="44"/>
      <c r="AP705" s="44"/>
      <c r="AQ705" s="44"/>
      <c r="AR705" s="44"/>
      <c r="AS705" s="44"/>
    </row>
    <row r="706">
      <c r="A706" s="44"/>
      <c r="B706" s="45"/>
      <c r="C706" s="44"/>
      <c r="D706" s="42"/>
      <c r="E706" s="44"/>
      <c r="F706" s="44"/>
      <c r="G706" s="44"/>
      <c r="H706" s="44"/>
      <c r="I706" s="42"/>
      <c r="J706" s="42"/>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c r="AM706" s="44"/>
      <c r="AN706" s="44"/>
      <c r="AO706" s="44"/>
      <c r="AP706" s="44"/>
      <c r="AQ706" s="44"/>
      <c r="AR706" s="44"/>
      <c r="AS706" s="44"/>
    </row>
    <row r="707">
      <c r="A707" s="44"/>
      <c r="B707" s="45"/>
      <c r="C707" s="44"/>
      <c r="D707" s="42"/>
      <c r="E707" s="44"/>
      <c r="F707" s="44"/>
      <c r="G707" s="44"/>
      <c r="H707" s="44"/>
      <c r="I707" s="42"/>
      <c r="J707" s="42"/>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4"/>
      <c r="AN707" s="44"/>
      <c r="AO707" s="44"/>
      <c r="AP707" s="44"/>
      <c r="AQ707" s="44"/>
      <c r="AR707" s="44"/>
      <c r="AS707" s="44"/>
    </row>
    <row r="708">
      <c r="A708" s="44"/>
      <c r="B708" s="45"/>
      <c r="C708" s="44"/>
      <c r="D708" s="42"/>
      <c r="E708" s="44"/>
      <c r="F708" s="44"/>
      <c r="G708" s="44"/>
      <c r="H708" s="44"/>
      <c r="I708" s="42"/>
      <c r="J708" s="42"/>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c r="AM708" s="44"/>
      <c r="AN708" s="44"/>
      <c r="AO708" s="44"/>
      <c r="AP708" s="44"/>
      <c r="AQ708" s="44"/>
      <c r="AR708" s="44"/>
      <c r="AS708" s="44"/>
    </row>
    <row r="709">
      <c r="A709" s="44"/>
      <c r="B709" s="45"/>
      <c r="C709" s="44"/>
      <c r="D709" s="42"/>
      <c r="E709" s="44"/>
      <c r="F709" s="44"/>
      <c r="G709" s="44"/>
      <c r="H709" s="44"/>
      <c r="I709" s="42"/>
      <c r="J709" s="42"/>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4"/>
      <c r="AN709" s="44"/>
      <c r="AO709" s="44"/>
      <c r="AP709" s="44"/>
      <c r="AQ709" s="44"/>
      <c r="AR709" s="44"/>
      <c r="AS709" s="44"/>
    </row>
    <row r="710">
      <c r="A710" s="44"/>
      <c r="B710" s="45"/>
      <c r="C710" s="44"/>
      <c r="D710" s="42"/>
      <c r="E710" s="44"/>
      <c r="F710" s="44"/>
      <c r="G710" s="44"/>
      <c r="H710" s="44"/>
      <c r="I710" s="42"/>
      <c r="J710" s="42"/>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c r="AM710" s="44"/>
      <c r="AN710" s="44"/>
      <c r="AO710" s="44"/>
      <c r="AP710" s="44"/>
      <c r="AQ710" s="44"/>
      <c r="AR710" s="44"/>
      <c r="AS710" s="44"/>
    </row>
    <row r="711">
      <c r="A711" s="44"/>
      <c r="B711" s="45"/>
      <c r="C711" s="44"/>
      <c r="D711" s="42"/>
      <c r="E711" s="44"/>
      <c r="F711" s="44"/>
      <c r="G711" s="44"/>
      <c r="H711" s="44"/>
      <c r="I711" s="42"/>
      <c r="J711" s="42"/>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4"/>
      <c r="AN711" s="44"/>
      <c r="AO711" s="44"/>
      <c r="AP711" s="44"/>
      <c r="AQ711" s="44"/>
      <c r="AR711" s="44"/>
      <c r="AS711" s="44"/>
    </row>
    <row r="712">
      <c r="A712" s="44"/>
      <c r="B712" s="45"/>
      <c r="C712" s="44"/>
      <c r="D712" s="42"/>
      <c r="E712" s="44"/>
      <c r="F712" s="44"/>
      <c r="G712" s="44"/>
      <c r="H712" s="44"/>
      <c r="I712" s="42"/>
      <c r="J712" s="42"/>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c r="AM712" s="44"/>
      <c r="AN712" s="44"/>
      <c r="AO712" s="44"/>
      <c r="AP712" s="44"/>
      <c r="AQ712" s="44"/>
      <c r="AR712" s="44"/>
      <c r="AS712" s="44"/>
    </row>
    <row r="713">
      <c r="A713" s="44"/>
      <c r="B713" s="45"/>
      <c r="C713" s="44"/>
      <c r="D713" s="42"/>
      <c r="E713" s="44"/>
      <c r="F713" s="44"/>
      <c r="G713" s="44"/>
      <c r="H713" s="44"/>
      <c r="I713" s="42"/>
      <c r="J713" s="42"/>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4"/>
      <c r="AN713" s="44"/>
      <c r="AO713" s="44"/>
      <c r="AP713" s="44"/>
      <c r="AQ713" s="44"/>
      <c r="AR713" s="44"/>
      <c r="AS713" s="44"/>
    </row>
    <row r="714">
      <c r="A714" s="44"/>
      <c r="B714" s="45"/>
      <c r="C714" s="44"/>
      <c r="D714" s="42"/>
      <c r="E714" s="44"/>
      <c r="F714" s="44"/>
      <c r="G714" s="44"/>
      <c r="H714" s="44"/>
      <c r="I714" s="42"/>
      <c r="J714" s="42"/>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c r="AM714" s="44"/>
      <c r="AN714" s="44"/>
      <c r="AO714" s="44"/>
      <c r="AP714" s="44"/>
      <c r="AQ714" s="44"/>
      <c r="AR714" s="44"/>
      <c r="AS714" s="44"/>
    </row>
    <row r="715">
      <c r="A715" s="44"/>
      <c r="B715" s="45"/>
      <c r="C715" s="44"/>
      <c r="D715" s="42"/>
      <c r="E715" s="44"/>
      <c r="F715" s="44"/>
      <c r="G715" s="44"/>
      <c r="H715" s="44"/>
      <c r="I715" s="42"/>
      <c r="J715" s="42"/>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4"/>
      <c r="AN715" s="44"/>
      <c r="AO715" s="44"/>
      <c r="AP715" s="44"/>
      <c r="AQ715" s="44"/>
      <c r="AR715" s="44"/>
      <c r="AS715" s="44"/>
    </row>
    <row r="716">
      <c r="A716" s="44"/>
      <c r="B716" s="45"/>
      <c r="C716" s="44"/>
      <c r="D716" s="42"/>
      <c r="E716" s="44"/>
      <c r="F716" s="44"/>
      <c r="G716" s="44"/>
      <c r="H716" s="44"/>
      <c r="I716" s="42"/>
      <c r="J716" s="42"/>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c r="AM716" s="44"/>
      <c r="AN716" s="44"/>
      <c r="AO716" s="44"/>
      <c r="AP716" s="44"/>
      <c r="AQ716" s="44"/>
      <c r="AR716" s="44"/>
      <c r="AS716" s="44"/>
    </row>
    <row r="717">
      <c r="A717" s="44"/>
      <c r="B717" s="45"/>
      <c r="C717" s="44"/>
      <c r="D717" s="42"/>
      <c r="E717" s="44"/>
      <c r="F717" s="44"/>
      <c r="G717" s="44"/>
      <c r="H717" s="44"/>
      <c r="I717" s="42"/>
      <c r="J717" s="42"/>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4"/>
      <c r="AN717" s="44"/>
      <c r="AO717" s="44"/>
      <c r="AP717" s="44"/>
      <c r="AQ717" s="44"/>
      <c r="AR717" s="44"/>
      <c r="AS717" s="44"/>
    </row>
    <row r="718">
      <c r="A718" s="44"/>
      <c r="B718" s="45"/>
      <c r="C718" s="44"/>
      <c r="D718" s="42"/>
      <c r="E718" s="44"/>
      <c r="F718" s="44"/>
      <c r="G718" s="44"/>
      <c r="H718" s="44"/>
      <c r="I718" s="42"/>
      <c r="J718" s="42"/>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c r="AM718" s="44"/>
      <c r="AN718" s="44"/>
      <c r="AO718" s="44"/>
      <c r="AP718" s="44"/>
      <c r="AQ718" s="44"/>
      <c r="AR718" s="44"/>
      <c r="AS718" s="44"/>
    </row>
    <row r="719">
      <c r="A719" s="44"/>
      <c r="B719" s="45"/>
      <c r="C719" s="44"/>
      <c r="D719" s="42"/>
      <c r="E719" s="44"/>
      <c r="F719" s="44"/>
      <c r="G719" s="44"/>
      <c r="H719" s="44"/>
      <c r="I719" s="42"/>
      <c r="J719" s="42"/>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4"/>
      <c r="AN719" s="44"/>
      <c r="AO719" s="44"/>
      <c r="AP719" s="44"/>
      <c r="AQ719" s="44"/>
      <c r="AR719" s="44"/>
      <c r="AS719" s="44"/>
    </row>
    <row r="720">
      <c r="A720" s="44"/>
      <c r="B720" s="45"/>
      <c r="C720" s="44"/>
      <c r="D720" s="42"/>
      <c r="E720" s="44"/>
      <c r="F720" s="44"/>
      <c r="G720" s="44"/>
      <c r="H720" s="44"/>
      <c r="I720" s="42"/>
      <c r="J720" s="42"/>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c r="AM720" s="44"/>
      <c r="AN720" s="44"/>
      <c r="AO720" s="44"/>
      <c r="AP720" s="44"/>
      <c r="AQ720" s="44"/>
      <c r="AR720" s="44"/>
      <c r="AS720" s="44"/>
    </row>
    <row r="721">
      <c r="A721" s="44"/>
      <c r="B721" s="45"/>
      <c r="C721" s="44"/>
      <c r="D721" s="42"/>
      <c r="E721" s="44"/>
      <c r="F721" s="44"/>
      <c r="G721" s="44"/>
      <c r="H721" s="44"/>
      <c r="I721" s="42"/>
      <c r="J721" s="42"/>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4"/>
      <c r="AN721" s="44"/>
      <c r="AO721" s="44"/>
      <c r="AP721" s="44"/>
      <c r="AQ721" s="44"/>
      <c r="AR721" s="44"/>
      <c r="AS721" s="44"/>
    </row>
    <row r="722">
      <c r="A722" s="44"/>
      <c r="B722" s="45"/>
      <c r="C722" s="44"/>
      <c r="D722" s="42"/>
      <c r="E722" s="44"/>
      <c r="F722" s="44"/>
      <c r="G722" s="44"/>
      <c r="H722" s="44"/>
      <c r="I722" s="42"/>
      <c r="J722" s="42"/>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c r="AM722" s="44"/>
      <c r="AN722" s="44"/>
      <c r="AO722" s="44"/>
      <c r="AP722" s="44"/>
      <c r="AQ722" s="44"/>
      <c r="AR722" s="44"/>
      <c r="AS722" s="44"/>
    </row>
    <row r="723">
      <c r="A723" s="44"/>
      <c r="B723" s="45"/>
      <c r="C723" s="44"/>
      <c r="D723" s="42"/>
      <c r="E723" s="44"/>
      <c r="F723" s="44"/>
      <c r="G723" s="44"/>
      <c r="H723" s="44"/>
      <c r="I723" s="42"/>
      <c r="J723" s="42"/>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4"/>
      <c r="AN723" s="44"/>
      <c r="AO723" s="44"/>
      <c r="AP723" s="44"/>
      <c r="AQ723" s="44"/>
      <c r="AR723" s="44"/>
      <c r="AS723" s="44"/>
    </row>
    <row r="724">
      <c r="A724" s="44"/>
      <c r="B724" s="45"/>
      <c r="C724" s="44"/>
      <c r="D724" s="42"/>
      <c r="E724" s="44"/>
      <c r="F724" s="44"/>
      <c r="G724" s="44"/>
      <c r="H724" s="44"/>
      <c r="I724" s="42"/>
      <c r="J724" s="42"/>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c r="AM724" s="44"/>
      <c r="AN724" s="44"/>
      <c r="AO724" s="44"/>
      <c r="AP724" s="44"/>
      <c r="AQ724" s="44"/>
      <c r="AR724" s="44"/>
      <c r="AS724" s="44"/>
    </row>
    <row r="725">
      <c r="A725" s="44"/>
      <c r="B725" s="45"/>
      <c r="C725" s="44"/>
      <c r="D725" s="42"/>
      <c r="E725" s="44"/>
      <c r="F725" s="44"/>
      <c r="G725" s="44"/>
      <c r="H725" s="44"/>
      <c r="I725" s="42"/>
      <c r="J725" s="42"/>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4"/>
      <c r="AN725" s="44"/>
      <c r="AO725" s="44"/>
      <c r="AP725" s="44"/>
      <c r="AQ725" s="44"/>
      <c r="AR725" s="44"/>
      <c r="AS725" s="44"/>
    </row>
    <row r="726">
      <c r="A726" s="44"/>
      <c r="B726" s="45"/>
      <c r="C726" s="44"/>
      <c r="D726" s="42"/>
      <c r="E726" s="44"/>
      <c r="F726" s="44"/>
      <c r="G726" s="44"/>
      <c r="H726" s="44"/>
      <c r="I726" s="42"/>
      <c r="J726" s="42"/>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c r="AM726" s="44"/>
      <c r="AN726" s="44"/>
      <c r="AO726" s="44"/>
      <c r="AP726" s="44"/>
      <c r="AQ726" s="44"/>
      <c r="AR726" s="44"/>
      <c r="AS726" s="44"/>
    </row>
    <row r="727">
      <c r="A727" s="44"/>
      <c r="B727" s="45"/>
      <c r="C727" s="44"/>
      <c r="D727" s="42"/>
      <c r="E727" s="44"/>
      <c r="F727" s="44"/>
      <c r="G727" s="44"/>
      <c r="H727" s="44"/>
      <c r="I727" s="42"/>
      <c r="J727" s="42"/>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4"/>
      <c r="AN727" s="44"/>
      <c r="AO727" s="44"/>
      <c r="AP727" s="44"/>
      <c r="AQ727" s="44"/>
      <c r="AR727" s="44"/>
      <c r="AS727" s="44"/>
    </row>
    <row r="728">
      <c r="A728" s="44"/>
      <c r="B728" s="45"/>
      <c r="C728" s="44"/>
      <c r="D728" s="42"/>
      <c r="E728" s="44"/>
      <c r="F728" s="44"/>
      <c r="G728" s="44"/>
      <c r="H728" s="44"/>
      <c r="I728" s="42"/>
      <c r="J728" s="42"/>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c r="AM728" s="44"/>
      <c r="AN728" s="44"/>
      <c r="AO728" s="44"/>
      <c r="AP728" s="44"/>
      <c r="AQ728" s="44"/>
      <c r="AR728" s="44"/>
      <c r="AS728" s="44"/>
    </row>
    <row r="729">
      <c r="A729" s="44"/>
      <c r="B729" s="45"/>
      <c r="C729" s="44"/>
      <c r="D729" s="42"/>
      <c r="E729" s="44"/>
      <c r="F729" s="44"/>
      <c r="G729" s="44"/>
      <c r="H729" s="44"/>
      <c r="I729" s="42"/>
      <c r="J729" s="42"/>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4"/>
      <c r="AN729" s="44"/>
      <c r="AO729" s="44"/>
      <c r="AP729" s="44"/>
      <c r="AQ729" s="44"/>
      <c r="AR729" s="44"/>
      <c r="AS729" s="44"/>
    </row>
    <row r="730">
      <c r="A730" s="44"/>
      <c r="B730" s="45"/>
      <c r="C730" s="44"/>
      <c r="D730" s="42"/>
      <c r="E730" s="44"/>
      <c r="F730" s="44"/>
      <c r="G730" s="44"/>
      <c r="H730" s="44"/>
      <c r="I730" s="42"/>
      <c r="J730" s="42"/>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c r="AM730" s="44"/>
      <c r="AN730" s="44"/>
      <c r="AO730" s="44"/>
      <c r="AP730" s="44"/>
      <c r="AQ730" s="44"/>
      <c r="AR730" s="44"/>
      <c r="AS730" s="44"/>
    </row>
    <row r="731">
      <c r="A731" s="44"/>
      <c r="B731" s="45"/>
      <c r="C731" s="44"/>
      <c r="D731" s="42"/>
      <c r="E731" s="44"/>
      <c r="F731" s="44"/>
      <c r="G731" s="44"/>
      <c r="H731" s="44"/>
      <c r="I731" s="42"/>
      <c r="J731" s="42"/>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4"/>
      <c r="AN731" s="44"/>
      <c r="AO731" s="44"/>
      <c r="AP731" s="44"/>
      <c r="AQ731" s="44"/>
      <c r="AR731" s="44"/>
      <c r="AS731" s="44"/>
    </row>
    <row r="732">
      <c r="A732" s="44"/>
      <c r="B732" s="45"/>
      <c r="C732" s="44"/>
      <c r="D732" s="42"/>
      <c r="E732" s="44"/>
      <c r="F732" s="44"/>
      <c r="G732" s="44"/>
      <c r="H732" s="44"/>
      <c r="I732" s="42"/>
      <c r="J732" s="42"/>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c r="AM732" s="44"/>
      <c r="AN732" s="44"/>
      <c r="AO732" s="44"/>
      <c r="AP732" s="44"/>
      <c r="AQ732" s="44"/>
      <c r="AR732" s="44"/>
      <c r="AS732" s="44"/>
    </row>
    <row r="733">
      <c r="A733" s="44"/>
      <c r="B733" s="45"/>
      <c r="C733" s="44"/>
      <c r="D733" s="42"/>
      <c r="E733" s="44"/>
      <c r="F733" s="44"/>
      <c r="G733" s="44"/>
      <c r="H733" s="44"/>
      <c r="I733" s="42"/>
      <c r="J733" s="42"/>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4"/>
      <c r="AN733" s="44"/>
      <c r="AO733" s="44"/>
      <c r="AP733" s="44"/>
      <c r="AQ733" s="44"/>
      <c r="AR733" s="44"/>
      <c r="AS733" s="44"/>
    </row>
    <row r="734">
      <c r="A734" s="44"/>
      <c r="B734" s="45"/>
      <c r="C734" s="44"/>
      <c r="D734" s="42"/>
      <c r="E734" s="44"/>
      <c r="F734" s="44"/>
      <c r="G734" s="44"/>
      <c r="H734" s="44"/>
      <c r="I734" s="42"/>
      <c r="J734" s="42"/>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c r="AM734" s="44"/>
      <c r="AN734" s="44"/>
      <c r="AO734" s="44"/>
      <c r="AP734" s="44"/>
      <c r="AQ734" s="44"/>
      <c r="AR734" s="44"/>
      <c r="AS734" s="44"/>
    </row>
    <row r="735">
      <c r="A735" s="44"/>
      <c r="B735" s="45"/>
      <c r="C735" s="44"/>
      <c r="D735" s="42"/>
      <c r="E735" s="44"/>
      <c r="F735" s="44"/>
      <c r="G735" s="44"/>
      <c r="H735" s="44"/>
      <c r="I735" s="42"/>
      <c r="J735" s="42"/>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4"/>
      <c r="AN735" s="44"/>
      <c r="AO735" s="44"/>
      <c r="AP735" s="44"/>
      <c r="AQ735" s="44"/>
      <c r="AR735" s="44"/>
      <c r="AS735" s="44"/>
    </row>
    <row r="736">
      <c r="A736" s="44"/>
      <c r="B736" s="45"/>
      <c r="C736" s="44"/>
      <c r="D736" s="42"/>
      <c r="E736" s="44"/>
      <c r="F736" s="44"/>
      <c r="G736" s="44"/>
      <c r="H736" s="44"/>
      <c r="I736" s="42"/>
      <c r="J736" s="42"/>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c r="AM736" s="44"/>
      <c r="AN736" s="44"/>
      <c r="AO736" s="44"/>
      <c r="AP736" s="44"/>
      <c r="AQ736" s="44"/>
      <c r="AR736" s="44"/>
      <c r="AS736" s="44"/>
    </row>
    <row r="737">
      <c r="A737" s="44"/>
      <c r="B737" s="45"/>
      <c r="C737" s="44"/>
      <c r="D737" s="42"/>
      <c r="E737" s="44"/>
      <c r="F737" s="44"/>
      <c r="G737" s="44"/>
      <c r="H737" s="44"/>
      <c r="I737" s="42"/>
      <c r="J737" s="42"/>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4"/>
      <c r="AN737" s="44"/>
      <c r="AO737" s="44"/>
      <c r="AP737" s="44"/>
      <c r="AQ737" s="44"/>
      <c r="AR737" s="44"/>
      <c r="AS737" s="44"/>
    </row>
    <row r="738">
      <c r="A738" s="44"/>
      <c r="B738" s="45"/>
      <c r="C738" s="44"/>
      <c r="D738" s="42"/>
      <c r="E738" s="44"/>
      <c r="F738" s="44"/>
      <c r="G738" s="44"/>
      <c r="H738" s="44"/>
      <c r="I738" s="42"/>
      <c r="J738" s="42"/>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c r="AM738" s="44"/>
      <c r="AN738" s="44"/>
      <c r="AO738" s="44"/>
      <c r="AP738" s="44"/>
      <c r="AQ738" s="44"/>
      <c r="AR738" s="44"/>
      <c r="AS738" s="44"/>
    </row>
    <row r="739">
      <c r="A739" s="44"/>
      <c r="B739" s="45"/>
      <c r="C739" s="44"/>
      <c r="D739" s="42"/>
      <c r="E739" s="44"/>
      <c r="F739" s="44"/>
      <c r="G739" s="44"/>
      <c r="H739" s="44"/>
      <c r="I739" s="42"/>
      <c r="J739" s="42"/>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4"/>
      <c r="AN739" s="44"/>
      <c r="AO739" s="44"/>
      <c r="AP739" s="44"/>
      <c r="AQ739" s="44"/>
      <c r="AR739" s="44"/>
      <c r="AS739" s="44"/>
    </row>
    <row r="740">
      <c r="A740" s="44"/>
      <c r="B740" s="45"/>
      <c r="C740" s="44"/>
      <c r="D740" s="42"/>
      <c r="E740" s="44"/>
      <c r="F740" s="44"/>
      <c r="G740" s="44"/>
      <c r="H740" s="44"/>
      <c r="I740" s="42"/>
      <c r="J740" s="42"/>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c r="AM740" s="44"/>
      <c r="AN740" s="44"/>
      <c r="AO740" s="44"/>
      <c r="AP740" s="44"/>
      <c r="AQ740" s="44"/>
      <c r="AR740" s="44"/>
      <c r="AS740" s="44"/>
    </row>
    <row r="741">
      <c r="A741" s="44"/>
      <c r="B741" s="45"/>
      <c r="C741" s="44"/>
      <c r="D741" s="42"/>
      <c r="E741" s="44"/>
      <c r="F741" s="44"/>
      <c r="G741" s="44"/>
      <c r="H741" s="44"/>
      <c r="I741" s="42"/>
      <c r="J741" s="42"/>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4"/>
      <c r="AN741" s="44"/>
      <c r="AO741" s="44"/>
      <c r="AP741" s="44"/>
      <c r="AQ741" s="44"/>
      <c r="AR741" s="44"/>
      <c r="AS741" s="44"/>
    </row>
    <row r="742">
      <c r="A742" s="44"/>
      <c r="B742" s="45"/>
      <c r="C742" s="44"/>
      <c r="D742" s="42"/>
      <c r="E742" s="44"/>
      <c r="F742" s="44"/>
      <c r="G742" s="44"/>
      <c r="H742" s="44"/>
      <c r="I742" s="42"/>
      <c r="J742" s="42"/>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c r="AM742" s="44"/>
      <c r="AN742" s="44"/>
      <c r="AO742" s="44"/>
      <c r="AP742" s="44"/>
      <c r="AQ742" s="44"/>
      <c r="AR742" s="44"/>
      <c r="AS742" s="44"/>
    </row>
    <row r="743">
      <c r="A743" s="44"/>
      <c r="B743" s="45"/>
      <c r="C743" s="44"/>
      <c r="D743" s="42"/>
      <c r="E743" s="44"/>
      <c r="F743" s="44"/>
      <c r="G743" s="44"/>
      <c r="H743" s="44"/>
      <c r="I743" s="42"/>
      <c r="J743" s="42"/>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4"/>
      <c r="AN743" s="44"/>
      <c r="AO743" s="44"/>
      <c r="AP743" s="44"/>
      <c r="AQ743" s="44"/>
      <c r="AR743" s="44"/>
      <c r="AS743" s="44"/>
    </row>
    <row r="744">
      <c r="A744" s="44"/>
      <c r="B744" s="45"/>
      <c r="C744" s="44"/>
      <c r="D744" s="42"/>
      <c r="E744" s="44"/>
      <c r="F744" s="44"/>
      <c r="G744" s="44"/>
      <c r="H744" s="44"/>
      <c r="I744" s="42"/>
      <c r="J744" s="42"/>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44"/>
      <c r="AN744" s="44"/>
      <c r="AO744" s="44"/>
      <c r="AP744" s="44"/>
      <c r="AQ744" s="44"/>
      <c r="AR744" s="44"/>
      <c r="AS744" s="44"/>
    </row>
    <row r="745">
      <c r="A745" s="44"/>
      <c r="B745" s="45"/>
      <c r="C745" s="44"/>
      <c r="D745" s="42"/>
      <c r="E745" s="44"/>
      <c r="F745" s="44"/>
      <c r="G745" s="44"/>
      <c r="H745" s="44"/>
      <c r="I745" s="42"/>
      <c r="J745" s="42"/>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4"/>
      <c r="AN745" s="44"/>
      <c r="AO745" s="44"/>
      <c r="AP745" s="44"/>
      <c r="AQ745" s="44"/>
      <c r="AR745" s="44"/>
      <c r="AS745" s="44"/>
    </row>
    <row r="746">
      <c r="A746" s="44"/>
      <c r="B746" s="45"/>
      <c r="C746" s="44"/>
      <c r="D746" s="42"/>
      <c r="E746" s="44"/>
      <c r="F746" s="44"/>
      <c r="G746" s="44"/>
      <c r="H746" s="44"/>
      <c r="I746" s="42"/>
      <c r="J746" s="42"/>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44"/>
      <c r="AN746" s="44"/>
      <c r="AO746" s="44"/>
      <c r="AP746" s="44"/>
      <c r="AQ746" s="44"/>
      <c r="AR746" s="44"/>
      <c r="AS746" s="44"/>
    </row>
    <row r="747">
      <c r="A747" s="44"/>
      <c r="B747" s="45"/>
      <c r="C747" s="44"/>
      <c r="D747" s="42"/>
      <c r="E747" s="44"/>
      <c r="F747" s="44"/>
      <c r="G747" s="44"/>
      <c r="H747" s="44"/>
      <c r="I747" s="42"/>
      <c r="J747" s="42"/>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4"/>
      <c r="AN747" s="44"/>
      <c r="AO747" s="44"/>
      <c r="AP747" s="44"/>
      <c r="AQ747" s="44"/>
      <c r="AR747" s="44"/>
      <c r="AS747" s="44"/>
    </row>
    <row r="748">
      <c r="A748" s="44"/>
      <c r="B748" s="45"/>
      <c r="C748" s="44"/>
      <c r="D748" s="42"/>
      <c r="E748" s="44"/>
      <c r="F748" s="44"/>
      <c r="G748" s="44"/>
      <c r="H748" s="44"/>
      <c r="I748" s="42"/>
      <c r="J748" s="42"/>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44"/>
      <c r="AN748" s="44"/>
      <c r="AO748" s="44"/>
      <c r="AP748" s="44"/>
      <c r="AQ748" s="44"/>
      <c r="AR748" s="44"/>
      <c r="AS748" s="44"/>
    </row>
    <row r="749">
      <c r="A749" s="44"/>
      <c r="B749" s="45"/>
      <c r="C749" s="44"/>
      <c r="D749" s="42"/>
      <c r="E749" s="44"/>
      <c r="F749" s="44"/>
      <c r="G749" s="44"/>
      <c r="H749" s="44"/>
      <c r="I749" s="42"/>
      <c r="J749" s="42"/>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4"/>
      <c r="AN749" s="44"/>
      <c r="AO749" s="44"/>
      <c r="AP749" s="44"/>
      <c r="AQ749" s="44"/>
      <c r="AR749" s="44"/>
      <c r="AS749" s="44"/>
    </row>
    <row r="750">
      <c r="A750" s="44"/>
      <c r="B750" s="45"/>
      <c r="C750" s="44"/>
      <c r="D750" s="42"/>
      <c r="E750" s="44"/>
      <c r="F750" s="44"/>
      <c r="G750" s="44"/>
      <c r="H750" s="44"/>
      <c r="I750" s="42"/>
      <c r="J750" s="42"/>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c r="AM750" s="44"/>
      <c r="AN750" s="44"/>
      <c r="AO750" s="44"/>
      <c r="AP750" s="44"/>
      <c r="AQ750" s="44"/>
      <c r="AR750" s="44"/>
      <c r="AS750" s="44"/>
    </row>
    <row r="751">
      <c r="A751" s="44"/>
      <c r="B751" s="45"/>
      <c r="C751" s="44"/>
      <c r="D751" s="42"/>
      <c r="E751" s="44"/>
      <c r="F751" s="44"/>
      <c r="G751" s="44"/>
      <c r="H751" s="44"/>
      <c r="I751" s="42"/>
      <c r="J751" s="42"/>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4"/>
      <c r="AN751" s="44"/>
      <c r="AO751" s="44"/>
      <c r="AP751" s="44"/>
      <c r="AQ751" s="44"/>
      <c r="AR751" s="44"/>
      <c r="AS751" s="44"/>
    </row>
    <row r="752">
      <c r="A752" s="44"/>
      <c r="B752" s="45"/>
      <c r="C752" s="44"/>
      <c r="D752" s="42"/>
      <c r="E752" s="44"/>
      <c r="F752" s="44"/>
      <c r="G752" s="44"/>
      <c r="H752" s="44"/>
      <c r="I752" s="42"/>
      <c r="J752" s="42"/>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44"/>
      <c r="AN752" s="44"/>
      <c r="AO752" s="44"/>
      <c r="AP752" s="44"/>
      <c r="AQ752" s="44"/>
      <c r="AR752" s="44"/>
      <c r="AS752" s="44"/>
    </row>
    <row r="753">
      <c r="A753" s="44"/>
      <c r="B753" s="45"/>
      <c r="C753" s="44"/>
      <c r="D753" s="42"/>
      <c r="E753" s="44"/>
      <c r="F753" s="44"/>
      <c r="G753" s="44"/>
      <c r="H753" s="44"/>
      <c r="I753" s="42"/>
      <c r="J753" s="42"/>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4"/>
      <c r="AN753" s="44"/>
      <c r="AO753" s="44"/>
      <c r="AP753" s="44"/>
      <c r="AQ753" s="44"/>
      <c r="AR753" s="44"/>
      <c r="AS753" s="44"/>
    </row>
    <row r="754">
      <c r="A754" s="44"/>
      <c r="B754" s="45"/>
      <c r="C754" s="44"/>
      <c r="D754" s="42"/>
      <c r="E754" s="44"/>
      <c r="F754" s="44"/>
      <c r="G754" s="44"/>
      <c r="H754" s="44"/>
      <c r="I754" s="42"/>
      <c r="J754" s="42"/>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c r="AM754" s="44"/>
      <c r="AN754" s="44"/>
      <c r="AO754" s="44"/>
      <c r="AP754" s="44"/>
      <c r="AQ754" s="44"/>
      <c r="AR754" s="44"/>
      <c r="AS754" s="44"/>
    </row>
    <row r="755">
      <c r="A755" s="44"/>
      <c r="B755" s="45"/>
      <c r="C755" s="44"/>
      <c r="D755" s="42"/>
      <c r="E755" s="44"/>
      <c r="F755" s="44"/>
      <c r="G755" s="44"/>
      <c r="H755" s="44"/>
      <c r="I755" s="42"/>
      <c r="J755" s="42"/>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4"/>
      <c r="AN755" s="44"/>
      <c r="AO755" s="44"/>
      <c r="AP755" s="44"/>
      <c r="AQ755" s="44"/>
      <c r="AR755" s="44"/>
      <c r="AS755" s="44"/>
    </row>
    <row r="756">
      <c r="A756" s="44"/>
      <c r="B756" s="45"/>
      <c r="C756" s="44"/>
      <c r="D756" s="42"/>
      <c r="E756" s="44"/>
      <c r="F756" s="44"/>
      <c r="G756" s="44"/>
      <c r="H756" s="44"/>
      <c r="I756" s="42"/>
      <c r="J756" s="42"/>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44"/>
      <c r="AN756" s="44"/>
      <c r="AO756" s="44"/>
      <c r="AP756" s="44"/>
      <c r="AQ756" s="44"/>
      <c r="AR756" s="44"/>
      <c r="AS756" s="44"/>
    </row>
    <row r="757">
      <c r="A757" s="44"/>
      <c r="B757" s="45"/>
      <c r="C757" s="44"/>
      <c r="D757" s="42"/>
      <c r="E757" s="44"/>
      <c r="F757" s="44"/>
      <c r="G757" s="44"/>
      <c r="H757" s="44"/>
      <c r="I757" s="42"/>
      <c r="J757" s="42"/>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4"/>
      <c r="AN757" s="44"/>
      <c r="AO757" s="44"/>
      <c r="AP757" s="44"/>
      <c r="AQ757" s="44"/>
      <c r="AR757" s="44"/>
      <c r="AS757" s="44"/>
    </row>
    <row r="758">
      <c r="A758" s="44"/>
      <c r="B758" s="45"/>
      <c r="C758" s="44"/>
      <c r="D758" s="42"/>
      <c r="E758" s="44"/>
      <c r="F758" s="44"/>
      <c r="G758" s="44"/>
      <c r="H758" s="44"/>
      <c r="I758" s="42"/>
      <c r="J758" s="42"/>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c r="AM758" s="44"/>
      <c r="AN758" s="44"/>
      <c r="AO758" s="44"/>
      <c r="AP758" s="44"/>
      <c r="AQ758" s="44"/>
      <c r="AR758" s="44"/>
      <c r="AS758" s="44"/>
    </row>
    <row r="759">
      <c r="A759" s="44"/>
      <c r="B759" s="45"/>
      <c r="C759" s="44"/>
      <c r="D759" s="42"/>
      <c r="E759" s="44"/>
      <c r="F759" s="44"/>
      <c r="G759" s="44"/>
      <c r="H759" s="44"/>
      <c r="I759" s="42"/>
      <c r="J759" s="42"/>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4"/>
      <c r="AN759" s="44"/>
      <c r="AO759" s="44"/>
      <c r="AP759" s="44"/>
      <c r="AQ759" s="44"/>
      <c r="AR759" s="44"/>
      <c r="AS759" s="44"/>
    </row>
    <row r="760">
      <c r="A760" s="44"/>
      <c r="B760" s="45"/>
      <c r="C760" s="44"/>
      <c r="D760" s="42"/>
      <c r="E760" s="44"/>
      <c r="F760" s="44"/>
      <c r="G760" s="44"/>
      <c r="H760" s="44"/>
      <c r="I760" s="42"/>
      <c r="J760" s="42"/>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44"/>
      <c r="AN760" s="44"/>
      <c r="AO760" s="44"/>
      <c r="AP760" s="44"/>
      <c r="AQ760" s="44"/>
      <c r="AR760" s="44"/>
      <c r="AS760" s="44"/>
    </row>
    <row r="761">
      <c r="A761" s="44"/>
      <c r="B761" s="45"/>
      <c r="C761" s="44"/>
      <c r="D761" s="42"/>
      <c r="E761" s="44"/>
      <c r="F761" s="44"/>
      <c r="G761" s="44"/>
      <c r="H761" s="44"/>
      <c r="I761" s="42"/>
      <c r="J761" s="42"/>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4"/>
      <c r="AN761" s="44"/>
      <c r="AO761" s="44"/>
      <c r="AP761" s="44"/>
      <c r="AQ761" s="44"/>
      <c r="AR761" s="44"/>
      <c r="AS761" s="44"/>
    </row>
    <row r="762">
      <c r="A762" s="44"/>
      <c r="B762" s="45"/>
      <c r="C762" s="44"/>
      <c r="D762" s="42"/>
      <c r="E762" s="44"/>
      <c r="F762" s="44"/>
      <c r="G762" s="44"/>
      <c r="H762" s="44"/>
      <c r="I762" s="42"/>
      <c r="J762" s="42"/>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44"/>
      <c r="AN762" s="44"/>
      <c r="AO762" s="44"/>
      <c r="AP762" s="44"/>
      <c r="AQ762" s="44"/>
      <c r="AR762" s="44"/>
      <c r="AS762" s="44"/>
    </row>
    <row r="763">
      <c r="A763" s="44"/>
      <c r="B763" s="45"/>
      <c r="C763" s="44"/>
      <c r="D763" s="42"/>
      <c r="E763" s="44"/>
      <c r="F763" s="44"/>
      <c r="G763" s="44"/>
      <c r="H763" s="44"/>
      <c r="I763" s="42"/>
      <c r="J763" s="42"/>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4"/>
      <c r="AN763" s="44"/>
      <c r="AO763" s="44"/>
      <c r="AP763" s="44"/>
      <c r="AQ763" s="44"/>
      <c r="AR763" s="44"/>
      <c r="AS763" s="44"/>
    </row>
    <row r="764">
      <c r="A764" s="44"/>
      <c r="B764" s="45"/>
      <c r="C764" s="44"/>
      <c r="D764" s="42"/>
      <c r="E764" s="44"/>
      <c r="F764" s="44"/>
      <c r="G764" s="44"/>
      <c r="H764" s="44"/>
      <c r="I764" s="42"/>
      <c r="J764" s="42"/>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44"/>
      <c r="AN764" s="44"/>
      <c r="AO764" s="44"/>
      <c r="AP764" s="44"/>
      <c r="AQ764" s="44"/>
      <c r="AR764" s="44"/>
      <c r="AS764" s="44"/>
    </row>
    <row r="765">
      <c r="A765" s="44"/>
      <c r="B765" s="45"/>
      <c r="C765" s="44"/>
      <c r="D765" s="42"/>
      <c r="E765" s="44"/>
      <c r="F765" s="44"/>
      <c r="G765" s="44"/>
      <c r="H765" s="44"/>
      <c r="I765" s="42"/>
      <c r="J765" s="42"/>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4"/>
      <c r="AN765" s="44"/>
      <c r="AO765" s="44"/>
      <c r="AP765" s="44"/>
      <c r="AQ765" s="44"/>
      <c r="AR765" s="44"/>
      <c r="AS765" s="44"/>
    </row>
    <row r="766">
      <c r="A766" s="44"/>
      <c r="B766" s="45"/>
      <c r="C766" s="44"/>
      <c r="D766" s="42"/>
      <c r="E766" s="44"/>
      <c r="F766" s="44"/>
      <c r="G766" s="44"/>
      <c r="H766" s="44"/>
      <c r="I766" s="42"/>
      <c r="J766" s="42"/>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44"/>
      <c r="AN766" s="44"/>
      <c r="AO766" s="44"/>
      <c r="AP766" s="44"/>
      <c r="AQ766" s="44"/>
      <c r="AR766" s="44"/>
      <c r="AS766" s="44"/>
    </row>
    <row r="767">
      <c r="A767" s="44"/>
      <c r="B767" s="45"/>
      <c r="C767" s="44"/>
      <c r="D767" s="42"/>
      <c r="E767" s="44"/>
      <c r="F767" s="44"/>
      <c r="G767" s="44"/>
      <c r="H767" s="44"/>
      <c r="I767" s="42"/>
      <c r="J767" s="42"/>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4"/>
      <c r="AN767" s="44"/>
      <c r="AO767" s="44"/>
      <c r="AP767" s="44"/>
      <c r="AQ767" s="44"/>
      <c r="AR767" s="44"/>
      <c r="AS767" s="44"/>
    </row>
    <row r="768">
      <c r="A768" s="44"/>
      <c r="B768" s="45"/>
      <c r="C768" s="44"/>
      <c r="D768" s="42"/>
      <c r="E768" s="44"/>
      <c r="F768" s="44"/>
      <c r="G768" s="44"/>
      <c r="H768" s="44"/>
      <c r="I768" s="42"/>
      <c r="J768" s="42"/>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44"/>
      <c r="AN768" s="44"/>
      <c r="AO768" s="44"/>
      <c r="AP768" s="44"/>
      <c r="AQ768" s="44"/>
      <c r="AR768" s="44"/>
      <c r="AS768" s="44"/>
    </row>
    <row r="769">
      <c r="A769" s="44"/>
      <c r="B769" s="45"/>
      <c r="C769" s="44"/>
      <c r="D769" s="42"/>
      <c r="E769" s="44"/>
      <c r="F769" s="44"/>
      <c r="G769" s="44"/>
      <c r="H769" s="44"/>
      <c r="I769" s="42"/>
      <c r="J769" s="42"/>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4"/>
      <c r="AN769" s="44"/>
      <c r="AO769" s="44"/>
      <c r="AP769" s="44"/>
      <c r="AQ769" s="44"/>
      <c r="AR769" s="44"/>
      <c r="AS769" s="44"/>
    </row>
    <row r="770">
      <c r="A770" s="44"/>
      <c r="B770" s="45"/>
      <c r="C770" s="44"/>
      <c r="D770" s="42"/>
      <c r="E770" s="44"/>
      <c r="F770" s="44"/>
      <c r="G770" s="44"/>
      <c r="H770" s="44"/>
      <c r="I770" s="42"/>
      <c r="J770" s="42"/>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c r="AM770" s="44"/>
      <c r="AN770" s="44"/>
      <c r="AO770" s="44"/>
      <c r="AP770" s="44"/>
      <c r="AQ770" s="44"/>
      <c r="AR770" s="44"/>
      <c r="AS770" s="44"/>
    </row>
    <row r="771">
      <c r="A771" s="44"/>
      <c r="B771" s="45"/>
      <c r="C771" s="44"/>
      <c r="D771" s="42"/>
      <c r="E771" s="44"/>
      <c r="F771" s="44"/>
      <c r="G771" s="44"/>
      <c r="H771" s="44"/>
      <c r="I771" s="42"/>
      <c r="J771" s="42"/>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4"/>
      <c r="AN771" s="44"/>
      <c r="AO771" s="44"/>
      <c r="AP771" s="44"/>
      <c r="AQ771" s="44"/>
      <c r="AR771" s="44"/>
      <c r="AS771" s="44"/>
    </row>
    <row r="772">
      <c r="A772" s="44"/>
      <c r="B772" s="45"/>
      <c r="C772" s="44"/>
      <c r="D772" s="42"/>
      <c r="E772" s="44"/>
      <c r="F772" s="44"/>
      <c r="G772" s="44"/>
      <c r="H772" s="44"/>
      <c r="I772" s="42"/>
      <c r="J772" s="42"/>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c r="AM772" s="44"/>
      <c r="AN772" s="44"/>
      <c r="AO772" s="44"/>
      <c r="AP772" s="44"/>
      <c r="AQ772" s="44"/>
      <c r="AR772" s="44"/>
      <c r="AS772" s="44"/>
    </row>
    <row r="773">
      <c r="A773" s="44"/>
      <c r="B773" s="45"/>
      <c r="C773" s="44"/>
      <c r="D773" s="42"/>
      <c r="E773" s="44"/>
      <c r="F773" s="44"/>
      <c r="G773" s="44"/>
      <c r="H773" s="44"/>
      <c r="I773" s="42"/>
      <c r="J773" s="42"/>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4"/>
      <c r="AN773" s="44"/>
      <c r="AO773" s="44"/>
      <c r="AP773" s="44"/>
      <c r="AQ773" s="44"/>
      <c r="AR773" s="44"/>
      <c r="AS773" s="44"/>
    </row>
    <row r="774">
      <c r="A774" s="44"/>
      <c r="B774" s="45"/>
      <c r="C774" s="44"/>
      <c r="D774" s="42"/>
      <c r="E774" s="44"/>
      <c r="F774" s="44"/>
      <c r="G774" s="44"/>
      <c r="H774" s="44"/>
      <c r="I774" s="42"/>
      <c r="J774" s="42"/>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44"/>
      <c r="AN774" s="44"/>
      <c r="AO774" s="44"/>
      <c r="AP774" s="44"/>
      <c r="AQ774" s="44"/>
      <c r="AR774" s="44"/>
      <c r="AS774" s="44"/>
    </row>
    <row r="775">
      <c r="A775" s="44"/>
      <c r="B775" s="45"/>
      <c r="C775" s="44"/>
      <c r="D775" s="42"/>
      <c r="E775" s="44"/>
      <c r="F775" s="44"/>
      <c r="G775" s="44"/>
      <c r="H775" s="44"/>
      <c r="I775" s="42"/>
      <c r="J775" s="42"/>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4"/>
      <c r="AN775" s="44"/>
      <c r="AO775" s="44"/>
      <c r="AP775" s="44"/>
      <c r="AQ775" s="44"/>
      <c r="AR775" s="44"/>
      <c r="AS775" s="44"/>
    </row>
    <row r="776">
      <c r="A776" s="44"/>
      <c r="B776" s="45"/>
      <c r="C776" s="44"/>
      <c r="D776" s="42"/>
      <c r="E776" s="44"/>
      <c r="F776" s="44"/>
      <c r="G776" s="44"/>
      <c r="H776" s="44"/>
      <c r="I776" s="42"/>
      <c r="J776" s="42"/>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44"/>
      <c r="AN776" s="44"/>
      <c r="AO776" s="44"/>
      <c r="AP776" s="44"/>
      <c r="AQ776" s="44"/>
      <c r="AR776" s="44"/>
      <c r="AS776" s="44"/>
    </row>
    <row r="777">
      <c r="A777" s="44"/>
      <c r="B777" s="45"/>
      <c r="C777" s="44"/>
      <c r="D777" s="42"/>
      <c r="E777" s="44"/>
      <c r="F777" s="44"/>
      <c r="G777" s="44"/>
      <c r="H777" s="44"/>
      <c r="I777" s="42"/>
      <c r="J777" s="42"/>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4"/>
      <c r="AN777" s="44"/>
      <c r="AO777" s="44"/>
      <c r="AP777" s="44"/>
      <c r="AQ777" s="44"/>
      <c r="AR777" s="44"/>
      <c r="AS777" s="44"/>
    </row>
    <row r="778">
      <c r="A778" s="44"/>
      <c r="B778" s="45"/>
      <c r="C778" s="44"/>
      <c r="D778" s="42"/>
      <c r="E778" s="44"/>
      <c r="F778" s="44"/>
      <c r="G778" s="44"/>
      <c r="H778" s="44"/>
      <c r="I778" s="42"/>
      <c r="J778" s="42"/>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c r="AM778" s="44"/>
      <c r="AN778" s="44"/>
      <c r="AO778" s="44"/>
      <c r="AP778" s="44"/>
      <c r="AQ778" s="44"/>
      <c r="AR778" s="44"/>
      <c r="AS778" s="44"/>
    </row>
    <row r="779">
      <c r="A779" s="44"/>
      <c r="B779" s="45"/>
      <c r="C779" s="44"/>
      <c r="D779" s="42"/>
      <c r="E779" s="44"/>
      <c r="F779" s="44"/>
      <c r="G779" s="44"/>
      <c r="H779" s="44"/>
      <c r="I779" s="42"/>
      <c r="J779" s="42"/>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4"/>
      <c r="AN779" s="44"/>
      <c r="AO779" s="44"/>
      <c r="AP779" s="44"/>
      <c r="AQ779" s="44"/>
      <c r="AR779" s="44"/>
      <c r="AS779" s="44"/>
    </row>
    <row r="780">
      <c r="A780" s="44"/>
      <c r="B780" s="45"/>
      <c r="C780" s="44"/>
      <c r="D780" s="42"/>
      <c r="E780" s="44"/>
      <c r="F780" s="44"/>
      <c r="G780" s="44"/>
      <c r="H780" s="44"/>
      <c r="I780" s="42"/>
      <c r="J780" s="42"/>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c r="AM780" s="44"/>
      <c r="AN780" s="44"/>
      <c r="AO780" s="44"/>
      <c r="AP780" s="44"/>
      <c r="AQ780" s="44"/>
      <c r="AR780" s="44"/>
      <c r="AS780" s="44"/>
    </row>
    <row r="781">
      <c r="A781" s="44"/>
      <c r="B781" s="45"/>
      <c r="C781" s="44"/>
      <c r="D781" s="42"/>
      <c r="E781" s="44"/>
      <c r="F781" s="44"/>
      <c r="G781" s="44"/>
      <c r="H781" s="44"/>
      <c r="I781" s="42"/>
      <c r="J781" s="42"/>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4"/>
      <c r="AN781" s="44"/>
      <c r="AO781" s="44"/>
      <c r="AP781" s="44"/>
      <c r="AQ781" s="44"/>
      <c r="AR781" s="44"/>
      <c r="AS781" s="44"/>
    </row>
    <row r="782">
      <c r="A782" s="44"/>
      <c r="B782" s="45"/>
      <c r="C782" s="44"/>
      <c r="D782" s="42"/>
      <c r="E782" s="44"/>
      <c r="F782" s="44"/>
      <c r="G782" s="44"/>
      <c r="H782" s="44"/>
      <c r="I782" s="42"/>
      <c r="J782" s="42"/>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c r="AM782" s="44"/>
      <c r="AN782" s="44"/>
      <c r="AO782" s="44"/>
      <c r="AP782" s="44"/>
      <c r="AQ782" s="44"/>
      <c r="AR782" s="44"/>
      <c r="AS782" s="44"/>
    </row>
    <row r="783">
      <c r="A783" s="44"/>
      <c r="B783" s="45"/>
      <c r="C783" s="44"/>
      <c r="D783" s="42"/>
      <c r="E783" s="44"/>
      <c r="F783" s="44"/>
      <c r="G783" s="44"/>
      <c r="H783" s="44"/>
      <c r="I783" s="42"/>
      <c r="J783" s="42"/>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4"/>
      <c r="AN783" s="44"/>
      <c r="AO783" s="44"/>
      <c r="AP783" s="44"/>
      <c r="AQ783" s="44"/>
      <c r="AR783" s="44"/>
      <c r="AS783" s="44"/>
    </row>
    <row r="784">
      <c r="A784" s="44"/>
      <c r="B784" s="45"/>
      <c r="C784" s="44"/>
      <c r="D784" s="42"/>
      <c r="E784" s="44"/>
      <c r="F784" s="44"/>
      <c r="G784" s="44"/>
      <c r="H784" s="44"/>
      <c r="I784" s="42"/>
      <c r="J784" s="42"/>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c r="AM784" s="44"/>
      <c r="AN784" s="44"/>
      <c r="AO784" s="44"/>
      <c r="AP784" s="44"/>
      <c r="AQ784" s="44"/>
      <c r="AR784" s="44"/>
      <c r="AS784" s="44"/>
    </row>
    <row r="785">
      <c r="A785" s="44"/>
      <c r="B785" s="45"/>
      <c r="C785" s="44"/>
      <c r="D785" s="42"/>
      <c r="E785" s="44"/>
      <c r="F785" s="44"/>
      <c r="G785" s="44"/>
      <c r="H785" s="44"/>
      <c r="I785" s="42"/>
      <c r="J785" s="42"/>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4"/>
      <c r="AN785" s="44"/>
      <c r="AO785" s="44"/>
      <c r="AP785" s="44"/>
      <c r="AQ785" s="44"/>
      <c r="AR785" s="44"/>
      <c r="AS785" s="44"/>
    </row>
    <row r="786">
      <c r="A786" s="44"/>
      <c r="B786" s="45"/>
      <c r="C786" s="44"/>
      <c r="D786" s="42"/>
      <c r="E786" s="44"/>
      <c r="F786" s="44"/>
      <c r="G786" s="44"/>
      <c r="H786" s="44"/>
      <c r="I786" s="42"/>
      <c r="J786" s="42"/>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c r="AM786" s="44"/>
      <c r="AN786" s="44"/>
      <c r="AO786" s="44"/>
      <c r="AP786" s="44"/>
      <c r="AQ786" s="44"/>
      <c r="AR786" s="44"/>
      <c r="AS786" s="44"/>
    </row>
    <row r="787">
      <c r="A787" s="44"/>
      <c r="B787" s="45"/>
      <c r="C787" s="44"/>
      <c r="D787" s="42"/>
      <c r="E787" s="44"/>
      <c r="F787" s="44"/>
      <c r="G787" s="44"/>
      <c r="H787" s="44"/>
      <c r="I787" s="42"/>
      <c r="J787" s="42"/>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4"/>
      <c r="AN787" s="44"/>
      <c r="AO787" s="44"/>
      <c r="AP787" s="44"/>
      <c r="AQ787" s="44"/>
      <c r="AR787" s="44"/>
      <c r="AS787" s="44"/>
    </row>
    <row r="788">
      <c r="A788" s="44"/>
      <c r="B788" s="45"/>
      <c r="C788" s="44"/>
      <c r="D788" s="42"/>
      <c r="E788" s="44"/>
      <c r="F788" s="44"/>
      <c r="G788" s="44"/>
      <c r="H788" s="44"/>
      <c r="I788" s="42"/>
      <c r="J788" s="42"/>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c r="AM788" s="44"/>
      <c r="AN788" s="44"/>
      <c r="AO788" s="44"/>
      <c r="AP788" s="44"/>
      <c r="AQ788" s="44"/>
      <c r="AR788" s="44"/>
      <c r="AS788" s="44"/>
    </row>
    <row r="789">
      <c r="A789" s="44"/>
      <c r="B789" s="45"/>
      <c r="C789" s="44"/>
      <c r="D789" s="42"/>
      <c r="E789" s="44"/>
      <c r="F789" s="44"/>
      <c r="G789" s="44"/>
      <c r="H789" s="44"/>
      <c r="I789" s="42"/>
      <c r="J789" s="42"/>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4"/>
      <c r="AN789" s="44"/>
      <c r="AO789" s="44"/>
      <c r="AP789" s="44"/>
      <c r="AQ789" s="44"/>
      <c r="AR789" s="44"/>
      <c r="AS789" s="44"/>
    </row>
    <row r="790">
      <c r="A790" s="44"/>
      <c r="B790" s="45"/>
      <c r="C790" s="44"/>
      <c r="D790" s="42"/>
      <c r="E790" s="44"/>
      <c r="F790" s="44"/>
      <c r="G790" s="44"/>
      <c r="H790" s="44"/>
      <c r="I790" s="42"/>
      <c r="J790" s="42"/>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c r="AM790" s="44"/>
      <c r="AN790" s="44"/>
      <c r="AO790" s="44"/>
      <c r="AP790" s="44"/>
      <c r="AQ790" s="44"/>
      <c r="AR790" s="44"/>
      <c r="AS790" s="44"/>
    </row>
    <row r="791">
      <c r="A791" s="44"/>
      <c r="B791" s="45"/>
      <c r="C791" s="44"/>
      <c r="D791" s="42"/>
      <c r="E791" s="44"/>
      <c r="F791" s="44"/>
      <c r="G791" s="44"/>
      <c r="H791" s="44"/>
      <c r="I791" s="42"/>
      <c r="J791" s="42"/>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4"/>
      <c r="AN791" s="44"/>
      <c r="AO791" s="44"/>
      <c r="AP791" s="44"/>
      <c r="AQ791" s="44"/>
      <c r="AR791" s="44"/>
      <c r="AS791" s="44"/>
    </row>
    <row r="792">
      <c r="A792" s="44"/>
      <c r="B792" s="45"/>
      <c r="C792" s="44"/>
      <c r="D792" s="42"/>
      <c r="E792" s="44"/>
      <c r="F792" s="44"/>
      <c r="G792" s="44"/>
      <c r="H792" s="44"/>
      <c r="I792" s="42"/>
      <c r="J792" s="42"/>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c r="AL792" s="44"/>
      <c r="AM792" s="44"/>
      <c r="AN792" s="44"/>
      <c r="AO792" s="44"/>
      <c r="AP792" s="44"/>
      <c r="AQ792" s="44"/>
      <c r="AR792" s="44"/>
      <c r="AS792" s="44"/>
    </row>
    <row r="793">
      <c r="A793" s="44"/>
      <c r="B793" s="45"/>
      <c r="C793" s="44"/>
      <c r="D793" s="42"/>
      <c r="E793" s="44"/>
      <c r="F793" s="44"/>
      <c r="G793" s="44"/>
      <c r="H793" s="44"/>
      <c r="I793" s="42"/>
      <c r="J793" s="42"/>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4"/>
      <c r="AN793" s="44"/>
      <c r="AO793" s="44"/>
      <c r="AP793" s="44"/>
      <c r="AQ793" s="44"/>
      <c r="AR793" s="44"/>
      <c r="AS793" s="44"/>
    </row>
    <row r="794">
      <c r="A794" s="44"/>
      <c r="B794" s="45"/>
      <c r="C794" s="44"/>
      <c r="D794" s="42"/>
      <c r="E794" s="44"/>
      <c r="F794" s="44"/>
      <c r="G794" s="44"/>
      <c r="H794" s="44"/>
      <c r="I794" s="42"/>
      <c r="J794" s="42"/>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c r="AL794" s="44"/>
      <c r="AM794" s="44"/>
      <c r="AN794" s="44"/>
      <c r="AO794" s="44"/>
      <c r="AP794" s="44"/>
      <c r="AQ794" s="44"/>
      <c r="AR794" s="44"/>
      <c r="AS794" s="44"/>
    </row>
    <row r="795">
      <c r="A795" s="44"/>
      <c r="B795" s="45"/>
      <c r="C795" s="44"/>
      <c r="D795" s="42"/>
      <c r="E795" s="44"/>
      <c r="F795" s="44"/>
      <c r="G795" s="44"/>
      <c r="H795" s="44"/>
      <c r="I795" s="42"/>
      <c r="J795" s="42"/>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4"/>
      <c r="AN795" s="44"/>
      <c r="AO795" s="44"/>
      <c r="AP795" s="44"/>
      <c r="AQ795" s="44"/>
      <c r="AR795" s="44"/>
      <c r="AS795" s="44"/>
    </row>
    <row r="796">
      <c r="A796" s="44"/>
      <c r="B796" s="45"/>
      <c r="C796" s="44"/>
      <c r="D796" s="42"/>
      <c r="E796" s="44"/>
      <c r="F796" s="44"/>
      <c r="G796" s="44"/>
      <c r="H796" s="44"/>
      <c r="I796" s="42"/>
      <c r="J796" s="42"/>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c r="AL796" s="44"/>
      <c r="AM796" s="44"/>
      <c r="AN796" s="44"/>
      <c r="AO796" s="44"/>
      <c r="AP796" s="44"/>
      <c r="AQ796" s="44"/>
      <c r="AR796" s="44"/>
      <c r="AS796" s="44"/>
    </row>
    <row r="797">
      <c r="A797" s="44"/>
      <c r="B797" s="45"/>
      <c r="C797" s="44"/>
      <c r="D797" s="42"/>
      <c r="E797" s="44"/>
      <c r="F797" s="44"/>
      <c r="G797" s="44"/>
      <c r="H797" s="44"/>
      <c r="I797" s="42"/>
      <c r="J797" s="42"/>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4"/>
      <c r="AN797" s="44"/>
      <c r="AO797" s="44"/>
      <c r="AP797" s="44"/>
      <c r="AQ797" s="44"/>
      <c r="AR797" s="44"/>
      <c r="AS797" s="44"/>
    </row>
    <row r="798">
      <c r="A798" s="44"/>
      <c r="B798" s="45"/>
      <c r="C798" s="44"/>
      <c r="D798" s="42"/>
      <c r="E798" s="44"/>
      <c r="F798" s="44"/>
      <c r="G798" s="44"/>
      <c r="H798" s="44"/>
      <c r="I798" s="42"/>
      <c r="J798" s="42"/>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c r="AL798" s="44"/>
      <c r="AM798" s="44"/>
      <c r="AN798" s="44"/>
      <c r="AO798" s="44"/>
      <c r="AP798" s="44"/>
      <c r="AQ798" s="44"/>
      <c r="AR798" s="44"/>
      <c r="AS798" s="44"/>
    </row>
    <row r="799">
      <c r="A799" s="44"/>
      <c r="B799" s="45"/>
      <c r="C799" s="44"/>
      <c r="D799" s="42"/>
      <c r="E799" s="44"/>
      <c r="F799" s="44"/>
      <c r="G799" s="44"/>
      <c r="H799" s="44"/>
      <c r="I799" s="42"/>
      <c r="J799" s="42"/>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4"/>
      <c r="AN799" s="44"/>
      <c r="AO799" s="44"/>
      <c r="AP799" s="44"/>
      <c r="AQ799" s="44"/>
      <c r="AR799" s="44"/>
      <c r="AS799" s="44"/>
    </row>
    <row r="800">
      <c r="A800" s="44"/>
      <c r="B800" s="45"/>
      <c r="C800" s="44"/>
      <c r="D800" s="42"/>
      <c r="E800" s="44"/>
      <c r="F800" s="44"/>
      <c r="G800" s="44"/>
      <c r="H800" s="44"/>
      <c r="I800" s="42"/>
      <c r="J800" s="42"/>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c r="AL800" s="44"/>
      <c r="AM800" s="44"/>
      <c r="AN800" s="44"/>
      <c r="AO800" s="44"/>
      <c r="AP800" s="44"/>
      <c r="AQ800" s="44"/>
      <c r="AR800" s="44"/>
      <c r="AS800" s="44"/>
    </row>
    <row r="801">
      <c r="A801" s="44"/>
      <c r="B801" s="45"/>
      <c r="C801" s="44"/>
      <c r="D801" s="42"/>
      <c r="E801" s="44"/>
      <c r="F801" s="44"/>
      <c r="G801" s="44"/>
      <c r="H801" s="44"/>
      <c r="I801" s="42"/>
      <c r="J801" s="42"/>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4"/>
      <c r="AN801" s="44"/>
      <c r="AO801" s="44"/>
      <c r="AP801" s="44"/>
      <c r="AQ801" s="44"/>
      <c r="AR801" s="44"/>
      <c r="AS801" s="44"/>
    </row>
    <row r="802">
      <c r="A802" s="44"/>
      <c r="B802" s="45"/>
      <c r="C802" s="44"/>
      <c r="D802" s="42"/>
      <c r="E802" s="44"/>
      <c r="F802" s="44"/>
      <c r="G802" s="44"/>
      <c r="H802" s="44"/>
      <c r="I802" s="42"/>
      <c r="J802" s="42"/>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c r="AL802" s="44"/>
      <c r="AM802" s="44"/>
      <c r="AN802" s="44"/>
      <c r="AO802" s="44"/>
      <c r="AP802" s="44"/>
      <c r="AQ802" s="44"/>
      <c r="AR802" s="44"/>
      <c r="AS802" s="44"/>
    </row>
    <row r="803">
      <c r="A803" s="44"/>
      <c r="B803" s="45"/>
      <c r="C803" s="44"/>
      <c r="D803" s="42"/>
      <c r="E803" s="44"/>
      <c r="F803" s="44"/>
      <c r="G803" s="44"/>
      <c r="H803" s="44"/>
      <c r="I803" s="42"/>
      <c r="J803" s="42"/>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4"/>
      <c r="AN803" s="44"/>
      <c r="AO803" s="44"/>
      <c r="AP803" s="44"/>
      <c r="AQ803" s="44"/>
      <c r="AR803" s="44"/>
      <c r="AS803" s="44"/>
    </row>
    <row r="804">
      <c r="A804" s="44"/>
      <c r="B804" s="45"/>
      <c r="C804" s="44"/>
      <c r="D804" s="42"/>
      <c r="E804" s="44"/>
      <c r="F804" s="44"/>
      <c r="G804" s="44"/>
      <c r="H804" s="44"/>
      <c r="I804" s="42"/>
      <c r="J804" s="42"/>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c r="AL804" s="44"/>
      <c r="AM804" s="44"/>
      <c r="AN804" s="44"/>
      <c r="AO804" s="44"/>
      <c r="AP804" s="44"/>
      <c r="AQ804" s="44"/>
      <c r="AR804" s="44"/>
      <c r="AS804" s="44"/>
    </row>
    <row r="805">
      <c r="A805" s="44"/>
      <c r="B805" s="45"/>
      <c r="C805" s="44"/>
      <c r="D805" s="42"/>
      <c r="E805" s="44"/>
      <c r="F805" s="44"/>
      <c r="G805" s="44"/>
      <c r="H805" s="44"/>
      <c r="I805" s="42"/>
      <c r="J805" s="42"/>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4"/>
      <c r="AN805" s="44"/>
      <c r="AO805" s="44"/>
      <c r="AP805" s="44"/>
      <c r="AQ805" s="44"/>
      <c r="AR805" s="44"/>
      <c r="AS805" s="44"/>
    </row>
    <row r="806">
      <c r="A806" s="44"/>
      <c r="B806" s="45"/>
      <c r="C806" s="44"/>
      <c r="D806" s="42"/>
      <c r="E806" s="44"/>
      <c r="F806" s="44"/>
      <c r="G806" s="44"/>
      <c r="H806" s="44"/>
      <c r="I806" s="42"/>
      <c r="J806" s="42"/>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44"/>
      <c r="AN806" s="44"/>
      <c r="AO806" s="44"/>
      <c r="AP806" s="44"/>
      <c r="AQ806" s="44"/>
      <c r="AR806" s="44"/>
      <c r="AS806" s="44"/>
    </row>
    <row r="807">
      <c r="A807" s="44"/>
      <c r="B807" s="45"/>
      <c r="C807" s="44"/>
      <c r="D807" s="42"/>
      <c r="E807" s="44"/>
      <c r="F807" s="44"/>
      <c r="G807" s="44"/>
      <c r="H807" s="44"/>
      <c r="I807" s="42"/>
      <c r="J807" s="42"/>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4"/>
      <c r="AN807" s="44"/>
      <c r="AO807" s="44"/>
      <c r="AP807" s="44"/>
      <c r="AQ807" s="44"/>
      <c r="AR807" s="44"/>
      <c r="AS807" s="44"/>
    </row>
    <row r="808">
      <c r="A808" s="44"/>
      <c r="B808" s="45"/>
      <c r="C808" s="44"/>
      <c r="D808" s="42"/>
      <c r="E808" s="44"/>
      <c r="F808" s="44"/>
      <c r="G808" s="44"/>
      <c r="H808" s="44"/>
      <c r="I808" s="42"/>
      <c r="J808" s="42"/>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44"/>
      <c r="AN808" s="44"/>
      <c r="AO808" s="44"/>
      <c r="AP808" s="44"/>
      <c r="AQ808" s="44"/>
      <c r="AR808" s="44"/>
      <c r="AS808" s="44"/>
    </row>
    <row r="809">
      <c r="A809" s="44"/>
      <c r="B809" s="45"/>
      <c r="C809" s="44"/>
      <c r="D809" s="42"/>
      <c r="E809" s="44"/>
      <c r="F809" s="44"/>
      <c r="G809" s="44"/>
      <c r="H809" s="44"/>
      <c r="I809" s="42"/>
      <c r="J809" s="42"/>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4"/>
      <c r="AN809" s="44"/>
      <c r="AO809" s="44"/>
      <c r="AP809" s="44"/>
      <c r="AQ809" s="44"/>
      <c r="AR809" s="44"/>
      <c r="AS809" s="44"/>
    </row>
    <row r="810">
      <c r="A810" s="44"/>
      <c r="B810" s="45"/>
      <c r="C810" s="44"/>
      <c r="D810" s="42"/>
      <c r="E810" s="44"/>
      <c r="F810" s="44"/>
      <c r="G810" s="44"/>
      <c r="H810" s="44"/>
      <c r="I810" s="42"/>
      <c r="J810" s="42"/>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44"/>
      <c r="AN810" s="44"/>
      <c r="AO810" s="44"/>
      <c r="AP810" s="44"/>
      <c r="AQ810" s="44"/>
      <c r="AR810" s="44"/>
      <c r="AS810" s="44"/>
    </row>
    <row r="811">
      <c r="A811" s="44"/>
      <c r="B811" s="45"/>
      <c r="C811" s="44"/>
      <c r="D811" s="42"/>
      <c r="E811" s="44"/>
      <c r="F811" s="44"/>
      <c r="G811" s="44"/>
      <c r="H811" s="44"/>
      <c r="I811" s="42"/>
      <c r="J811" s="42"/>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4"/>
      <c r="AN811" s="44"/>
      <c r="AO811" s="44"/>
      <c r="AP811" s="44"/>
      <c r="AQ811" s="44"/>
      <c r="AR811" s="44"/>
      <c r="AS811" s="44"/>
    </row>
    <row r="812">
      <c r="A812" s="44"/>
      <c r="B812" s="45"/>
      <c r="C812" s="44"/>
      <c r="D812" s="42"/>
      <c r="E812" s="44"/>
      <c r="F812" s="44"/>
      <c r="G812" s="44"/>
      <c r="H812" s="44"/>
      <c r="I812" s="42"/>
      <c r="J812" s="42"/>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44"/>
      <c r="AN812" s="44"/>
      <c r="AO812" s="44"/>
      <c r="AP812" s="44"/>
      <c r="AQ812" s="44"/>
      <c r="AR812" s="44"/>
      <c r="AS812" s="44"/>
    </row>
    <row r="813">
      <c r="A813" s="44"/>
      <c r="B813" s="45"/>
      <c r="C813" s="44"/>
      <c r="D813" s="42"/>
      <c r="E813" s="44"/>
      <c r="F813" s="44"/>
      <c r="G813" s="44"/>
      <c r="H813" s="44"/>
      <c r="I813" s="42"/>
      <c r="J813" s="42"/>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4"/>
      <c r="AN813" s="44"/>
      <c r="AO813" s="44"/>
      <c r="AP813" s="44"/>
      <c r="AQ813" s="44"/>
      <c r="AR813" s="44"/>
      <c r="AS813" s="44"/>
    </row>
    <row r="814">
      <c r="A814" s="44"/>
      <c r="B814" s="45"/>
      <c r="C814" s="44"/>
      <c r="D814" s="42"/>
      <c r="E814" s="44"/>
      <c r="F814" s="44"/>
      <c r="G814" s="44"/>
      <c r="H814" s="44"/>
      <c r="I814" s="42"/>
      <c r="J814" s="42"/>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44"/>
      <c r="AN814" s="44"/>
      <c r="AO814" s="44"/>
      <c r="AP814" s="44"/>
      <c r="AQ814" s="44"/>
      <c r="AR814" s="44"/>
      <c r="AS814" s="44"/>
    </row>
    <row r="815">
      <c r="A815" s="44"/>
      <c r="B815" s="45"/>
      <c r="C815" s="44"/>
      <c r="D815" s="42"/>
      <c r="E815" s="44"/>
      <c r="F815" s="44"/>
      <c r="G815" s="44"/>
      <c r="H815" s="44"/>
      <c r="I815" s="42"/>
      <c r="J815" s="42"/>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4"/>
      <c r="AN815" s="44"/>
      <c r="AO815" s="44"/>
      <c r="AP815" s="44"/>
      <c r="AQ815" s="44"/>
      <c r="AR815" s="44"/>
      <c r="AS815" s="44"/>
    </row>
    <row r="816">
      <c r="A816" s="44"/>
      <c r="B816" s="45"/>
      <c r="C816" s="44"/>
      <c r="D816" s="42"/>
      <c r="E816" s="44"/>
      <c r="F816" s="44"/>
      <c r="G816" s="44"/>
      <c r="H816" s="44"/>
      <c r="I816" s="42"/>
      <c r="J816" s="42"/>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44"/>
      <c r="AN816" s="44"/>
      <c r="AO816" s="44"/>
      <c r="AP816" s="44"/>
      <c r="AQ816" s="44"/>
      <c r="AR816" s="44"/>
      <c r="AS816" s="44"/>
    </row>
    <row r="817">
      <c r="A817" s="44"/>
      <c r="B817" s="45"/>
      <c r="C817" s="44"/>
      <c r="D817" s="42"/>
      <c r="E817" s="44"/>
      <c r="F817" s="44"/>
      <c r="G817" s="44"/>
      <c r="H817" s="44"/>
      <c r="I817" s="42"/>
      <c r="J817" s="42"/>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4"/>
      <c r="AN817" s="44"/>
      <c r="AO817" s="44"/>
      <c r="AP817" s="44"/>
      <c r="AQ817" s="44"/>
      <c r="AR817" s="44"/>
      <c r="AS817" s="44"/>
    </row>
    <row r="818">
      <c r="A818" s="44"/>
      <c r="B818" s="45"/>
      <c r="C818" s="44"/>
      <c r="D818" s="42"/>
      <c r="E818" s="44"/>
      <c r="F818" s="44"/>
      <c r="G818" s="44"/>
      <c r="H818" s="44"/>
      <c r="I818" s="42"/>
      <c r="J818" s="42"/>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44"/>
      <c r="AN818" s="44"/>
      <c r="AO818" s="44"/>
      <c r="AP818" s="44"/>
      <c r="AQ818" s="44"/>
      <c r="AR818" s="44"/>
      <c r="AS818" s="44"/>
    </row>
    <row r="819">
      <c r="A819" s="44"/>
      <c r="B819" s="45"/>
      <c r="C819" s="44"/>
      <c r="D819" s="42"/>
      <c r="E819" s="44"/>
      <c r="F819" s="44"/>
      <c r="G819" s="44"/>
      <c r="H819" s="44"/>
      <c r="I819" s="42"/>
      <c r="J819" s="42"/>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4"/>
      <c r="AN819" s="44"/>
      <c r="AO819" s="44"/>
      <c r="AP819" s="44"/>
      <c r="AQ819" s="44"/>
      <c r="AR819" s="44"/>
      <c r="AS819" s="44"/>
    </row>
    <row r="820">
      <c r="A820" s="44"/>
      <c r="B820" s="45"/>
      <c r="C820" s="44"/>
      <c r="D820" s="42"/>
      <c r="E820" s="44"/>
      <c r="F820" s="44"/>
      <c r="G820" s="44"/>
      <c r="H820" s="44"/>
      <c r="I820" s="42"/>
      <c r="J820" s="42"/>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44"/>
      <c r="AN820" s="44"/>
      <c r="AO820" s="44"/>
      <c r="AP820" s="44"/>
      <c r="AQ820" s="44"/>
      <c r="AR820" s="44"/>
      <c r="AS820" s="44"/>
    </row>
    <row r="821">
      <c r="A821" s="44"/>
      <c r="B821" s="45"/>
      <c r="C821" s="44"/>
      <c r="D821" s="42"/>
      <c r="E821" s="44"/>
      <c r="F821" s="44"/>
      <c r="G821" s="44"/>
      <c r="H821" s="44"/>
      <c r="I821" s="42"/>
      <c r="J821" s="42"/>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4"/>
      <c r="AN821" s="44"/>
      <c r="AO821" s="44"/>
      <c r="AP821" s="44"/>
      <c r="AQ821" s="44"/>
      <c r="AR821" s="44"/>
      <c r="AS821" s="44"/>
    </row>
    <row r="822">
      <c r="A822" s="44"/>
      <c r="B822" s="45"/>
      <c r="C822" s="44"/>
      <c r="D822" s="42"/>
      <c r="E822" s="44"/>
      <c r="F822" s="44"/>
      <c r="G822" s="44"/>
      <c r="H822" s="44"/>
      <c r="I822" s="42"/>
      <c r="J822" s="42"/>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44"/>
      <c r="AN822" s="44"/>
      <c r="AO822" s="44"/>
      <c r="AP822" s="44"/>
      <c r="AQ822" s="44"/>
      <c r="AR822" s="44"/>
      <c r="AS822" s="44"/>
    </row>
    <row r="823">
      <c r="A823" s="44"/>
      <c r="B823" s="45"/>
      <c r="C823" s="44"/>
      <c r="D823" s="42"/>
      <c r="E823" s="44"/>
      <c r="F823" s="44"/>
      <c r="G823" s="44"/>
      <c r="H823" s="44"/>
      <c r="I823" s="42"/>
      <c r="J823" s="42"/>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4"/>
      <c r="AN823" s="44"/>
      <c r="AO823" s="44"/>
      <c r="AP823" s="44"/>
      <c r="AQ823" s="44"/>
      <c r="AR823" s="44"/>
      <c r="AS823" s="44"/>
    </row>
    <row r="824">
      <c r="A824" s="44"/>
      <c r="B824" s="45"/>
      <c r="C824" s="44"/>
      <c r="D824" s="42"/>
      <c r="E824" s="44"/>
      <c r="F824" s="44"/>
      <c r="G824" s="44"/>
      <c r="H824" s="44"/>
      <c r="I824" s="42"/>
      <c r="J824" s="42"/>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c r="AL824" s="44"/>
      <c r="AM824" s="44"/>
      <c r="AN824" s="44"/>
      <c r="AO824" s="44"/>
      <c r="AP824" s="44"/>
      <c r="AQ824" s="44"/>
      <c r="AR824" s="44"/>
      <c r="AS824" s="44"/>
    </row>
    <row r="825">
      <c r="A825" s="44"/>
      <c r="B825" s="45"/>
      <c r="C825" s="44"/>
      <c r="D825" s="42"/>
      <c r="E825" s="44"/>
      <c r="F825" s="44"/>
      <c r="G825" s="44"/>
      <c r="H825" s="44"/>
      <c r="I825" s="42"/>
      <c r="J825" s="42"/>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4"/>
      <c r="AN825" s="44"/>
      <c r="AO825" s="44"/>
      <c r="AP825" s="44"/>
      <c r="AQ825" s="44"/>
      <c r="AR825" s="44"/>
      <c r="AS825" s="44"/>
    </row>
    <row r="826">
      <c r="A826" s="44"/>
      <c r="B826" s="45"/>
      <c r="C826" s="44"/>
      <c r="D826" s="42"/>
      <c r="E826" s="44"/>
      <c r="F826" s="44"/>
      <c r="G826" s="44"/>
      <c r="H826" s="44"/>
      <c r="I826" s="42"/>
      <c r="J826" s="42"/>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44"/>
      <c r="AN826" s="44"/>
      <c r="AO826" s="44"/>
      <c r="AP826" s="44"/>
      <c r="AQ826" s="44"/>
      <c r="AR826" s="44"/>
      <c r="AS826" s="44"/>
    </row>
    <row r="827">
      <c r="A827" s="44"/>
      <c r="B827" s="45"/>
      <c r="C827" s="44"/>
      <c r="D827" s="42"/>
      <c r="E827" s="44"/>
      <c r="F827" s="44"/>
      <c r="G827" s="44"/>
      <c r="H827" s="44"/>
      <c r="I827" s="42"/>
      <c r="J827" s="42"/>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4"/>
      <c r="AN827" s="44"/>
      <c r="AO827" s="44"/>
      <c r="AP827" s="44"/>
      <c r="AQ827" s="44"/>
      <c r="AR827" s="44"/>
      <c r="AS827" s="44"/>
    </row>
    <row r="828">
      <c r="A828" s="44"/>
      <c r="B828" s="45"/>
      <c r="C828" s="44"/>
      <c r="D828" s="42"/>
      <c r="E828" s="44"/>
      <c r="F828" s="44"/>
      <c r="G828" s="44"/>
      <c r="H828" s="44"/>
      <c r="I828" s="42"/>
      <c r="J828" s="42"/>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c r="AL828" s="44"/>
      <c r="AM828" s="44"/>
      <c r="AN828" s="44"/>
      <c r="AO828" s="44"/>
      <c r="AP828" s="44"/>
      <c r="AQ828" s="44"/>
      <c r="AR828" s="44"/>
      <c r="AS828" s="44"/>
    </row>
    <row r="829">
      <c r="A829" s="44"/>
      <c r="B829" s="45"/>
      <c r="C829" s="44"/>
      <c r="D829" s="42"/>
      <c r="E829" s="44"/>
      <c r="F829" s="44"/>
      <c r="G829" s="44"/>
      <c r="H829" s="44"/>
      <c r="I829" s="42"/>
      <c r="J829" s="42"/>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4"/>
      <c r="AN829" s="44"/>
      <c r="AO829" s="44"/>
      <c r="AP829" s="44"/>
      <c r="AQ829" s="44"/>
      <c r="AR829" s="44"/>
      <c r="AS829" s="44"/>
    </row>
    <row r="830">
      <c r="A830" s="44"/>
      <c r="B830" s="45"/>
      <c r="C830" s="44"/>
      <c r="D830" s="42"/>
      <c r="E830" s="44"/>
      <c r="F830" s="44"/>
      <c r="G830" s="44"/>
      <c r="H830" s="44"/>
      <c r="I830" s="42"/>
      <c r="J830" s="42"/>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c r="AL830" s="44"/>
      <c r="AM830" s="44"/>
      <c r="AN830" s="44"/>
      <c r="AO830" s="44"/>
      <c r="AP830" s="44"/>
      <c r="AQ830" s="44"/>
      <c r="AR830" s="44"/>
      <c r="AS830" s="44"/>
    </row>
    <row r="831">
      <c r="A831" s="44"/>
      <c r="B831" s="45"/>
      <c r="C831" s="44"/>
      <c r="D831" s="42"/>
      <c r="E831" s="44"/>
      <c r="F831" s="44"/>
      <c r="G831" s="44"/>
      <c r="H831" s="44"/>
      <c r="I831" s="42"/>
      <c r="J831" s="42"/>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4"/>
      <c r="AN831" s="44"/>
      <c r="AO831" s="44"/>
      <c r="AP831" s="44"/>
      <c r="AQ831" s="44"/>
      <c r="AR831" s="44"/>
      <c r="AS831" s="44"/>
    </row>
    <row r="832">
      <c r="A832" s="44"/>
      <c r="B832" s="45"/>
      <c r="C832" s="44"/>
      <c r="D832" s="42"/>
      <c r="E832" s="44"/>
      <c r="F832" s="44"/>
      <c r="G832" s="44"/>
      <c r="H832" s="44"/>
      <c r="I832" s="42"/>
      <c r="J832" s="42"/>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c r="AL832" s="44"/>
      <c r="AM832" s="44"/>
      <c r="AN832" s="44"/>
      <c r="AO832" s="44"/>
      <c r="AP832" s="44"/>
      <c r="AQ832" s="44"/>
      <c r="AR832" s="44"/>
      <c r="AS832" s="44"/>
    </row>
    <row r="833">
      <c r="A833" s="44"/>
      <c r="B833" s="45"/>
      <c r="C833" s="44"/>
      <c r="D833" s="42"/>
      <c r="E833" s="44"/>
      <c r="F833" s="44"/>
      <c r="G833" s="44"/>
      <c r="H833" s="44"/>
      <c r="I833" s="42"/>
      <c r="J833" s="42"/>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4"/>
      <c r="AN833" s="44"/>
      <c r="AO833" s="44"/>
      <c r="AP833" s="44"/>
      <c r="AQ833" s="44"/>
      <c r="AR833" s="44"/>
      <c r="AS833" s="44"/>
    </row>
    <row r="834">
      <c r="A834" s="44"/>
      <c r="B834" s="45"/>
      <c r="C834" s="44"/>
      <c r="D834" s="42"/>
      <c r="E834" s="44"/>
      <c r="F834" s="44"/>
      <c r="G834" s="44"/>
      <c r="H834" s="44"/>
      <c r="I834" s="42"/>
      <c r="J834" s="42"/>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c r="AL834" s="44"/>
      <c r="AM834" s="44"/>
      <c r="AN834" s="44"/>
      <c r="AO834" s="44"/>
      <c r="AP834" s="44"/>
      <c r="AQ834" s="44"/>
      <c r="AR834" s="44"/>
      <c r="AS834" s="44"/>
    </row>
    <row r="835">
      <c r="A835" s="44"/>
      <c r="B835" s="45"/>
      <c r="C835" s="44"/>
      <c r="D835" s="42"/>
      <c r="E835" s="44"/>
      <c r="F835" s="44"/>
      <c r="G835" s="44"/>
      <c r="H835" s="44"/>
      <c r="I835" s="42"/>
      <c r="J835" s="42"/>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4"/>
      <c r="AN835" s="44"/>
      <c r="AO835" s="44"/>
      <c r="AP835" s="44"/>
      <c r="AQ835" s="44"/>
      <c r="AR835" s="44"/>
      <c r="AS835" s="44"/>
    </row>
    <row r="836">
      <c r="A836" s="44"/>
      <c r="B836" s="45"/>
      <c r="C836" s="44"/>
      <c r="D836" s="42"/>
      <c r="E836" s="44"/>
      <c r="F836" s="44"/>
      <c r="G836" s="44"/>
      <c r="H836" s="44"/>
      <c r="I836" s="42"/>
      <c r="J836" s="42"/>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44"/>
      <c r="AN836" s="44"/>
      <c r="AO836" s="44"/>
      <c r="AP836" s="44"/>
      <c r="AQ836" s="44"/>
      <c r="AR836" s="44"/>
      <c r="AS836" s="44"/>
    </row>
    <row r="837">
      <c r="A837" s="44"/>
      <c r="B837" s="45"/>
      <c r="C837" s="44"/>
      <c r="D837" s="42"/>
      <c r="E837" s="44"/>
      <c r="F837" s="44"/>
      <c r="G837" s="44"/>
      <c r="H837" s="44"/>
      <c r="I837" s="42"/>
      <c r="J837" s="42"/>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4"/>
      <c r="AN837" s="44"/>
      <c r="AO837" s="44"/>
      <c r="AP837" s="44"/>
      <c r="AQ837" s="44"/>
      <c r="AR837" s="44"/>
      <c r="AS837" s="44"/>
    </row>
    <row r="838">
      <c r="A838" s="44"/>
      <c r="B838" s="45"/>
      <c r="C838" s="44"/>
      <c r="D838" s="42"/>
      <c r="E838" s="44"/>
      <c r="F838" s="44"/>
      <c r="G838" s="44"/>
      <c r="H838" s="44"/>
      <c r="I838" s="42"/>
      <c r="J838" s="42"/>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c r="AL838" s="44"/>
      <c r="AM838" s="44"/>
      <c r="AN838" s="44"/>
      <c r="AO838" s="44"/>
      <c r="AP838" s="44"/>
      <c r="AQ838" s="44"/>
      <c r="AR838" s="44"/>
      <c r="AS838" s="44"/>
    </row>
    <row r="839">
      <c r="A839" s="44"/>
      <c r="B839" s="45"/>
      <c r="C839" s="44"/>
      <c r="D839" s="42"/>
      <c r="E839" s="44"/>
      <c r="F839" s="44"/>
      <c r="G839" s="44"/>
      <c r="H839" s="44"/>
      <c r="I839" s="42"/>
      <c r="J839" s="42"/>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4"/>
      <c r="AN839" s="44"/>
      <c r="AO839" s="44"/>
      <c r="AP839" s="44"/>
      <c r="AQ839" s="44"/>
      <c r="AR839" s="44"/>
      <c r="AS839" s="44"/>
    </row>
    <row r="840">
      <c r="A840" s="44"/>
      <c r="B840" s="45"/>
      <c r="C840" s="44"/>
      <c r="D840" s="42"/>
      <c r="E840" s="44"/>
      <c r="F840" s="44"/>
      <c r="G840" s="44"/>
      <c r="H840" s="44"/>
      <c r="I840" s="42"/>
      <c r="J840" s="42"/>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c r="AL840" s="44"/>
      <c r="AM840" s="44"/>
      <c r="AN840" s="44"/>
      <c r="AO840" s="44"/>
      <c r="AP840" s="44"/>
      <c r="AQ840" s="44"/>
      <c r="AR840" s="44"/>
      <c r="AS840" s="44"/>
    </row>
    <row r="841">
      <c r="A841" s="44"/>
      <c r="B841" s="45"/>
      <c r="C841" s="44"/>
      <c r="D841" s="42"/>
      <c r="E841" s="44"/>
      <c r="F841" s="44"/>
      <c r="G841" s="44"/>
      <c r="H841" s="44"/>
      <c r="I841" s="42"/>
      <c r="J841" s="42"/>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4"/>
      <c r="AN841" s="44"/>
      <c r="AO841" s="44"/>
      <c r="AP841" s="44"/>
      <c r="AQ841" s="44"/>
      <c r="AR841" s="44"/>
      <c r="AS841" s="44"/>
    </row>
    <row r="842">
      <c r="A842" s="44"/>
      <c r="B842" s="45"/>
      <c r="C842" s="44"/>
      <c r="D842" s="42"/>
      <c r="E842" s="44"/>
      <c r="F842" s="44"/>
      <c r="G842" s="44"/>
      <c r="H842" s="44"/>
      <c r="I842" s="42"/>
      <c r="J842" s="42"/>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c r="AL842" s="44"/>
      <c r="AM842" s="44"/>
      <c r="AN842" s="44"/>
      <c r="AO842" s="44"/>
      <c r="AP842" s="44"/>
      <c r="AQ842" s="44"/>
      <c r="AR842" s="44"/>
      <c r="AS842" s="44"/>
    </row>
    <row r="843">
      <c r="A843" s="44"/>
      <c r="B843" s="45"/>
      <c r="C843" s="44"/>
      <c r="D843" s="42"/>
      <c r="E843" s="44"/>
      <c r="F843" s="44"/>
      <c r="G843" s="44"/>
      <c r="H843" s="44"/>
      <c r="I843" s="42"/>
      <c r="J843" s="42"/>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4"/>
      <c r="AN843" s="44"/>
      <c r="AO843" s="44"/>
      <c r="AP843" s="44"/>
      <c r="AQ843" s="44"/>
      <c r="AR843" s="44"/>
      <c r="AS843" s="44"/>
    </row>
    <row r="844">
      <c r="A844" s="44"/>
      <c r="B844" s="45"/>
      <c r="C844" s="44"/>
      <c r="D844" s="42"/>
      <c r="E844" s="44"/>
      <c r="F844" s="44"/>
      <c r="G844" s="44"/>
      <c r="H844" s="44"/>
      <c r="I844" s="42"/>
      <c r="J844" s="42"/>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c r="AL844" s="44"/>
      <c r="AM844" s="44"/>
      <c r="AN844" s="44"/>
      <c r="AO844" s="44"/>
      <c r="AP844" s="44"/>
      <c r="AQ844" s="44"/>
      <c r="AR844" s="44"/>
      <c r="AS844" s="44"/>
    </row>
    <row r="845">
      <c r="A845" s="44"/>
      <c r="B845" s="45"/>
      <c r="C845" s="44"/>
      <c r="D845" s="42"/>
      <c r="E845" s="44"/>
      <c r="F845" s="44"/>
      <c r="G845" s="44"/>
      <c r="H845" s="44"/>
      <c r="I845" s="42"/>
      <c r="J845" s="42"/>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4"/>
      <c r="AN845" s="44"/>
      <c r="AO845" s="44"/>
      <c r="AP845" s="44"/>
      <c r="AQ845" s="44"/>
      <c r="AR845" s="44"/>
      <c r="AS845" s="44"/>
    </row>
    <row r="846">
      <c r="A846" s="44"/>
      <c r="B846" s="45"/>
      <c r="C846" s="44"/>
      <c r="D846" s="42"/>
      <c r="E846" s="44"/>
      <c r="F846" s="44"/>
      <c r="G846" s="44"/>
      <c r="H846" s="44"/>
      <c r="I846" s="42"/>
      <c r="J846" s="42"/>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c r="AL846" s="44"/>
      <c r="AM846" s="44"/>
      <c r="AN846" s="44"/>
      <c r="AO846" s="44"/>
      <c r="AP846" s="44"/>
      <c r="AQ846" s="44"/>
      <c r="AR846" s="44"/>
      <c r="AS846" s="44"/>
    </row>
    <row r="847">
      <c r="A847" s="44"/>
      <c r="B847" s="45"/>
      <c r="C847" s="44"/>
      <c r="D847" s="42"/>
      <c r="E847" s="44"/>
      <c r="F847" s="44"/>
      <c r="G847" s="44"/>
      <c r="H847" s="44"/>
      <c r="I847" s="42"/>
      <c r="J847" s="42"/>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4"/>
      <c r="AN847" s="44"/>
      <c r="AO847" s="44"/>
      <c r="AP847" s="44"/>
      <c r="AQ847" s="44"/>
      <c r="AR847" s="44"/>
      <c r="AS847" s="44"/>
    </row>
    <row r="848">
      <c r="A848" s="44"/>
      <c r="B848" s="45"/>
      <c r="C848" s="44"/>
      <c r="D848" s="42"/>
      <c r="E848" s="44"/>
      <c r="F848" s="44"/>
      <c r="G848" s="44"/>
      <c r="H848" s="44"/>
      <c r="I848" s="42"/>
      <c r="J848" s="42"/>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c r="AL848" s="44"/>
      <c r="AM848" s="44"/>
      <c r="AN848" s="44"/>
      <c r="AO848" s="44"/>
      <c r="AP848" s="44"/>
      <c r="AQ848" s="44"/>
      <c r="AR848" s="44"/>
      <c r="AS848" s="44"/>
    </row>
    <row r="849">
      <c r="A849" s="44"/>
      <c r="B849" s="45"/>
      <c r="C849" s="44"/>
      <c r="D849" s="42"/>
      <c r="E849" s="44"/>
      <c r="F849" s="44"/>
      <c r="G849" s="44"/>
      <c r="H849" s="44"/>
      <c r="I849" s="42"/>
      <c r="J849" s="42"/>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4"/>
      <c r="AN849" s="44"/>
      <c r="AO849" s="44"/>
      <c r="AP849" s="44"/>
      <c r="AQ849" s="44"/>
      <c r="AR849" s="44"/>
      <c r="AS849" s="44"/>
    </row>
    <row r="850">
      <c r="A850" s="44"/>
      <c r="B850" s="45"/>
      <c r="C850" s="44"/>
      <c r="D850" s="42"/>
      <c r="E850" s="44"/>
      <c r="F850" s="44"/>
      <c r="G850" s="44"/>
      <c r="H850" s="44"/>
      <c r="I850" s="42"/>
      <c r="J850" s="42"/>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c r="AL850" s="44"/>
      <c r="AM850" s="44"/>
      <c r="AN850" s="44"/>
      <c r="AO850" s="44"/>
      <c r="AP850" s="44"/>
      <c r="AQ850" s="44"/>
      <c r="AR850" s="44"/>
      <c r="AS850" s="44"/>
    </row>
    <row r="851">
      <c r="A851" s="44"/>
      <c r="B851" s="45"/>
      <c r="C851" s="44"/>
      <c r="D851" s="42"/>
      <c r="E851" s="44"/>
      <c r="F851" s="44"/>
      <c r="G851" s="44"/>
      <c r="H851" s="44"/>
      <c r="I851" s="42"/>
      <c r="J851" s="42"/>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4"/>
      <c r="AN851" s="44"/>
      <c r="AO851" s="44"/>
      <c r="AP851" s="44"/>
      <c r="AQ851" s="44"/>
      <c r="AR851" s="44"/>
      <c r="AS851" s="44"/>
    </row>
    <row r="852">
      <c r="A852" s="44"/>
      <c r="B852" s="45"/>
      <c r="C852" s="44"/>
      <c r="D852" s="42"/>
      <c r="E852" s="44"/>
      <c r="F852" s="44"/>
      <c r="G852" s="44"/>
      <c r="H852" s="44"/>
      <c r="I852" s="42"/>
      <c r="J852" s="42"/>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c r="AL852" s="44"/>
      <c r="AM852" s="44"/>
      <c r="AN852" s="44"/>
      <c r="AO852" s="44"/>
      <c r="AP852" s="44"/>
      <c r="AQ852" s="44"/>
      <c r="AR852" s="44"/>
      <c r="AS852" s="44"/>
    </row>
    <row r="853">
      <c r="A853" s="44"/>
      <c r="B853" s="45"/>
      <c r="C853" s="44"/>
      <c r="D853" s="42"/>
      <c r="E853" s="44"/>
      <c r="F853" s="44"/>
      <c r="G853" s="44"/>
      <c r="H853" s="44"/>
      <c r="I853" s="42"/>
      <c r="J853" s="42"/>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4"/>
      <c r="AN853" s="44"/>
      <c r="AO853" s="44"/>
      <c r="AP853" s="44"/>
      <c r="AQ853" s="44"/>
      <c r="AR853" s="44"/>
      <c r="AS853" s="44"/>
    </row>
    <row r="854">
      <c r="A854" s="44"/>
      <c r="B854" s="45"/>
      <c r="C854" s="44"/>
      <c r="D854" s="42"/>
      <c r="E854" s="44"/>
      <c r="F854" s="44"/>
      <c r="G854" s="44"/>
      <c r="H854" s="44"/>
      <c r="I854" s="42"/>
      <c r="J854" s="42"/>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c r="AL854" s="44"/>
      <c r="AM854" s="44"/>
      <c r="AN854" s="44"/>
      <c r="AO854" s="44"/>
      <c r="AP854" s="44"/>
      <c r="AQ854" s="44"/>
      <c r="AR854" s="44"/>
      <c r="AS854" s="44"/>
    </row>
    <row r="855">
      <c r="A855" s="44"/>
      <c r="B855" s="45"/>
      <c r="C855" s="44"/>
      <c r="D855" s="42"/>
      <c r="E855" s="44"/>
      <c r="F855" s="44"/>
      <c r="G855" s="44"/>
      <c r="H855" s="44"/>
      <c r="I855" s="42"/>
      <c r="J855" s="42"/>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4"/>
      <c r="AN855" s="44"/>
      <c r="AO855" s="44"/>
      <c r="AP855" s="44"/>
      <c r="AQ855" s="44"/>
      <c r="AR855" s="44"/>
      <c r="AS855" s="44"/>
    </row>
    <row r="856">
      <c r="A856" s="44"/>
      <c r="B856" s="45"/>
      <c r="C856" s="44"/>
      <c r="D856" s="42"/>
      <c r="E856" s="44"/>
      <c r="F856" s="44"/>
      <c r="G856" s="44"/>
      <c r="H856" s="44"/>
      <c r="I856" s="42"/>
      <c r="J856" s="42"/>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c r="AL856" s="44"/>
      <c r="AM856" s="44"/>
      <c r="AN856" s="44"/>
      <c r="AO856" s="44"/>
      <c r="AP856" s="44"/>
      <c r="AQ856" s="44"/>
      <c r="AR856" s="44"/>
      <c r="AS856" s="44"/>
    </row>
    <row r="857">
      <c r="A857" s="44"/>
      <c r="B857" s="45"/>
      <c r="C857" s="44"/>
      <c r="D857" s="42"/>
      <c r="E857" s="44"/>
      <c r="F857" s="44"/>
      <c r="G857" s="44"/>
      <c r="H857" s="44"/>
      <c r="I857" s="42"/>
      <c r="J857" s="42"/>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4"/>
      <c r="AN857" s="44"/>
      <c r="AO857" s="44"/>
      <c r="AP857" s="44"/>
      <c r="AQ857" s="44"/>
      <c r="AR857" s="44"/>
      <c r="AS857" s="44"/>
    </row>
    <row r="858">
      <c r="A858" s="44"/>
      <c r="B858" s="45"/>
      <c r="C858" s="44"/>
      <c r="D858" s="42"/>
      <c r="E858" s="44"/>
      <c r="F858" s="44"/>
      <c r="G858" s="44"/>
      <c r="H858" s="44"/>
      <c r="I858" s="42"/>
      <c r="J858" s="42"/>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c r="AL858" s="44"/>
      <c r="AM858" s="44"/>
      <c r="AN858" s="44"/>
      <c r="AO858" s="44"/>
      <c r="AP858" s="44"/>
      <c r="AQ858" s="44"/>
      <c r="AR858" s="44"/>
      <c r="AS858" s="44"/>
    </row>
    <row r="859">
      <c r="A859" s="44"/>
      <c r="B859" s="45"/>
      <c r="C859" s="44"/>
      <c r="D859" s="42"/>
      <c r="E859" s="44"/>
      <c r="F859" s="44"/>
      <c r="G859" s="44"/>
      <c r="H859" s="44"/>
      <c r="I859" s="42"/>
      <c r="J859" s="42"/>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4"/>
      <c r="AN859" s="44"/>
      <c r="AO859" s="44"/>
      <c r="AP859" s="44"/>
      <c r="AQ859" s="44"/>
      <c r="AR859" s="44"/>
      <c r="AS859" s="44"/>
    </row>
    <row r="860">
      <c r="A860" s="44"/>
      <c r="B860" s="45"/>
      <c r="C860" s="44"/>
      <c r="D860" s="42"/>
      <c r="E860" s="44"/>
      <c r="F860" s="44"/>
      <c r="G860" s="44"/>
      <c r="H860" s="44"/>
      <c r="I860" s="42"/>
      <c r="J860" s="42"/>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c r="AL860" s="44"/>
      <c r="AM860" s="44"/>
      <c r="AN860" s="44"/>
      <c r="AO860" s="44"/>
      <c r="AP860" s="44"/>
      <c r="AQ860" s="44"/>
      <c r="AR860" s="44"/>
      <c r="AS860" s="44"/>
    </row>
    <row r="861">
      <c r="A861" s="44"/>
      <c r="B861" s="45"/>
      <c r="C861" s="44"/>
      <c r="D861" s="42"/>
      <c r="E861" s="44"/>
      <c r="F861" s="44"/>
      <c r="G861" s="44"/>
      <c r="H861" s="44"/>
      <c r="I861" s="42"/>
      <c r="J861" s="42"/>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4"/>
      <c r="AN861" s="44"/>
      <c r="AO861" s="44"/>
      <c r="AP861" s="44"/>
      <c r="AQ861" s="44"/>
      <c r="AR861" s="44"/>
      <c r="AS861" s="44"/>
    </row>
    <row r="862">
      <c r="A862" s="44"/>
      <c r="B862" s="45"/>
      <c r="C862" s="44"/>
      <c r="D862" s="42"/>
      <c r="E862" s="44"/>
      <c r="F862" s="44"/>
      <c r="G862" s="44"/>
      <c r="H862" s="44"/>
      <c r="I862" s="42"/>
      <c r="J862" s="42"/>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c r="AL862" s="44"/>
      <c r="AM862" s="44"/>
      <c r="AN862" s="44"/>
      <c r="AO862" s="44"/>
      <c r="AP862" s="44"/>
      <c r="AQ862" s="44"/>
      <c r="AR862" s="44"/>
      <c r="AS862" s="44"/>
    </row>
    <row r="863">
      <c r="A863" s="44"/>
      <c r="B863" s="45"/>
      <c r="C863" s="44"/>
      <c r="D863" s="42"/>
      <c r="E863" s="44"/>
      <c r="F863" s="44"/>
      <c r="G863" s="44"/>
      <c r="H863" s="44"/>
      <c r="I863" s="42"/>
      <c r="J863" s="42"/>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4"/>
      <c r="AN863" s="44"/>
      <c r="AO863" s="44"/>
      <c r="AP863" s="44"/>
      <c r="AQ863" s="44"/>
      <c r="AR863" s="44"/>
      <c r="AS863" s="44"/>
    </row>
    <row r="864">
      <c r="A864" s="44"/>
      <c r="B864" s="45"/>
      <c r="C864" s="44"/>
      <c r="D864" s="42"/>
      <c r="E864" s="44"/>
      <c r="F864" s="44"/>
      <c r="G864" s="44"/>
      <c r="H864" s="44"/>
      <c r="I864" s="42"/>
      <c r="J864" s="42"/>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44"/>
      <c r="AN864" s="44"/>
      <c r="AO864" s="44"/>
      <c r="AP864" s="44"/>
      <c r="AQ864" s="44"/>
      <c r="AR864" s="44"/>
      <c r="AS864" s="44"/>
    </row>
    <row r="865">
      <c r="A865" s="44"/>
      <c r="B865" s="45"/>
      <c r="C865" s="44"/>
      <c r="D865" s="42"/>
      <c r="E865" s="44"/>
      <c r="F865" s="44"/>
      <c r="G865" s="44"/>
      <c r="H865" s="44"/>
      <c r="I865" s="42"/>
      <c r="J865" s="42"/>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4"/>
      <c r="AN865" s="44"/>
      <c r="AO865" s="44"/>
      <c r="AP865" s="44"/>
      <c r="AQ865" s="44"/>
      <c r="AR865" s="44"/>
      <c r="AS865" s="44"/>
    </row>
    <row r="866">
      <c r="A866" s="44"/>
      <c r="B866" s="45"/>
      <c r="C866" s="44"/>
      <c r="D866" s="42"/>
      <c r="E866" s="44"/>
      <c r="F866" s="44"/>
      <c r="G866" s="44"/>
      <c r="H866" s="44"/>
      <c r="I866" s="42"/>
      <c r="J866" s="42"/>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c r="AL866" s="44"/>
      <c r="AM866" s="44"/>
      <c r="AN866" s="44"/>
      <c r="AO866" s="44"/>
      <c r="AP866" s="44"/>
      <c r="AQ866" s="44"/>
      <c r="AR866" s="44"/>
      <c r="AS866" s="44"/>
    </row>
    <row r="867">
      <c r="A867" s="44"/>
      <c r="B867" s="45"/>
      <c r="C867" s="44"/>
      <c r="D867" s="42"/>
      <c r="E867" s="44"/>
      <c r="F867" s="44"/>
      <c r="G867" s="44"/>
      <c r="H867" s="44"/>
      <c r="I867" s="42"/>
      <c r="J867" s="42"/>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4"/>
      <c r="AN867" s="44"/>
      <c r="AO867" s="44"/>
      <c r="AP867" s="44"/>
      <c r="AQ867" s="44"/>
      <c r="AR867" s="44"/>
      <c r="AS867" s="44"/>
    </row>
    <row r="868">
      <c r="A868" s="44"/>
      <c r="B868" s="45"/>
      <c r="C868" s="44"/>
      <c r="D868" s="42"/>
      <c r="E868" s="44"/>
      <c r="F868" s="44"/>
      <c r="G868" s="44"/>
      <c r="H868" s="44"/>
      <c r="I868" s="42"/>
      <c r="J868" s="42"/>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c r="AL868" s="44"/>
      <c r="AM868" s="44"/>
      <c r="AN868" s="44"/>
      <c r="AO868" s="44"/>
      <c r="AP868" s="44"/>
      <c r="AQ868" s="44"/>
      <c r="AR868" s="44"/>
      <c r="AS868" s="44"/>
    </row>
    <row r="869">
      <c r="A869" s="44"/>
      <c r="B869" s="45"/>
      <c r="C869" s="44"/>
      <c r="D869" s="42"/>
      <c r="E869" s="44"/>
      <c r="F869" s="44"/>
      <c r="G869" s="44"/>
      <c r="H869" s="44"/>
      <c r="I869" s="42"/>
      <c r="J869" s="42"/>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4"/>
      <c r="AN869" s="44"/>
      <c r="AO869" s="44"/>
      <c r="AP869" s="44"/>
      <c r="AQ869" s="44"/>
      <c r="AR869" s="44"/>
      <c r="AS869" s="44"/>
    </row>
    <row r="870">
      <c r="A870" s="44"/>
      <c r="B870" s="45"/>
      <c r="C870" s="44"/>
      <c r="D870" s="42"/>
      <c r="E870" s="44"/>
      <c r="F870" s="44"/>
      <c r="G870" s="44"/>
      <c r="H870" s="44"/>
      <c r="I870" s="42"/>
      <c r="J870" s="42"/>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c r="AL870" s="44"/>
      <c r="AM870" s="44"/>
      <c r="AN870" s="44"/>
      <c r="AO870" s="44"/>
      <c r="AP870" s="44"/>
      <c r="AQ870" s="44"/>
      <c r="AR870" s="44"/>
      <c r="AS870" s="44"/>
    </row>
    <row r="871">
      <c r="A871" s="44"/>
      <c r="B871" s="45"/>
      <c r="C871" s="44"/>
      <c r="D871" s="42"/>
      <c r="E871" s="44"/>
      <c r="F871" s="44"/>
      <c r="G871" s="44"/>
      <c r="H871" s="44"/>
      <c r="I871" s="42"/>
      <c r="J871" s="42"/>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4"/>
      <c r="AN871" s="44"/>
      <c r="AO871" s="44"/>
      <c r="AP871" s="44"/>
      <c r="AQ871" s="44"/>
      <c r="AR871" s="44"/>
      <c r="AS871" s="44"/>
    </row>
    <row r="872">
      <c r="A872" s="44"/>
      <c r="B872" s="45"/>
      <c r="C872" s="44"/>
      <c r="D872" s="42"/>
      <c r="E872" s="44"/>
      <c r="F872" s="44"/>
      <c r="G872" s="44"/>
      <c r="H872" s="44"/>
      <c r="I872" s="42"/>
      <c r="J872" s="42"/>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c r="AL872" s="44"/>
      <c r="AM872" s="44"/>
      <c r="AN872" s="44"/>
      <c r="AO872" s="44"/>
      <c r="AP872" s="44"/>
      <c r="AQ872" s="44"/>
      <c r="AR872" s="44"/>
      <c r="AS872" s="44"/>
    </row>
    <row r="873">
      <c r="A873" s="44"/>
      <c r="B873" s="45"/>
      <c r="C873" s="44"/>
      <c r="D873" s="42"/>
      <c r="E873" s="44"/>
      <c r="F873" s="44"/>
      <c r="G873" s="44"/>
      <c r="H873" s="44"/>
      <c r="I873" s="42"/>
      <c r="J873" s="42"/>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4"/>
      <c r="AN873" s="44"/>
      <c r="AO873" s="44"/>
      <c r="AP873" s="44"/>
      <c r="AQ873" s="44"/>
      <c r="AR873" s="44"/>
      <c r="AS873" s="44"/>
    </row>
    <row r="874">
      <c r="A874" s="44"/>
      <c r="B874" s="45"/>
      <c r="C874" s="44"/>
      <c r="D874" s="42"/>
      <c r="E874" s="44"/>
      <c r="F874" s="44"/>
      <c r="G874" s="44"/>
      <c r="H874" s="44"/>
      <c r="I874" s="42"/>
      <c r="J874" s="42"/>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c r="AL874" s="44"/>
      <c r="AM874" s="44"/>
      <c r="AN874" s="44"/>
      <c r="AO874" s="44"/>
      <c r="AP874" s="44"/>
      <c r="AQ874" s="44"/>
      <c r="AR874" s="44"/>
      <c r="AS874" s="44"/>
    </row>
    <row r="875">
      <c r="A875" s="44"/>
      <c r="B875" s="45"/>
      <c r="C875" s="44"/>
      <c r="D875" s="42"/>
      <c r="E875" s="44"/>
      <c r="F875" s="44"/>
      <c r="G875" s="44"/>
      <c r="H875" s="44"/>
      <c r="I875" s="42"/>
      <c r="J875" s="42"/>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4"/>
      <c r="AN875" s="44"/>
      <c r="AO875" s="44"/>
      <c r="AP875" s="44"/>
      <c r="AQ875" s="44"/>
      <c r="AR875" s="44"/>
      <c r="AS875" s="44"/>
    </row>
    <row r="876">
      <c r="A876" s="44"/>
      <c r="B876" s="45"/>
      <c r="C876" s="44"/>
      <c r="D876" s="42"/>
      <c r="E876" s="44"/>
      <c r="F876" s="44"/>
      <c r="G876" s="44"/>
      <c r="H876" s="44"/>
      <c r="I876" s="42"/>
      <c r="J876" s="42"/>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c r="AL876" s="44"/>
      <c r="AM876" s="44"/>
      <c r="AN876" s="44"/>
      <c r="AO876" s="44"/>
      <c r="AP876" s="44"/>
      <c r="AQ876" s="44"/>
      <c r="AR876" s="44"/>
      <c r="AS876" s="44"/>
    </row>
    <row r="877">
      <c r="A877" s="44"/>
      <c r="B877" s="45"/>
      <c r="C877" s="44"/>
      <c r="D877" s="42"/>
      <c r="E877" s="44"/>
      <c r="F877" s="44"/>
      <c r="G877" s="44"/>
      <c r="H877" s="44"/>
      <c r="I877" s="42"/>
      <c r="J877" s="42"/>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4"/>
      <c r="AN877" s="44"/>
      <c r="AO877" s="44"/>
      <c r="AP877" s="44"/>
      <c r="AQ877" s="44"/>
      <c r="AR877" s="44"/>
      <c r="AS877" s="44"/>
    </row>
    <row r="878">
      <c r="A878" s="44"/>
      <c r="B878" s="45"/>
      <c r="C878" s="44"/>
      <c r="D878" s="42"/>
      <c r="E878" s="44"/>
      <c r="F878" s="44"/>
      <c r="G878" s="44"/>
      <c r="H878" s="44"/>
      <c r="I878" s="42"/>
      <c r="J878" s="42"/>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c r="AL878" s="44"/>
      <c r="AM878" s="44"/>
      <c r="AN878" s="44"/>
      <c r="AO878" s="44"/>
      <c r="AP878" s="44"/>
      <c r="AQ878" s="44"/>
      <c r="AR878" s="44"/>
      <c r="AS878" s="44"/>
    </row>
    <row r="879">
      <c r="A879" s="44"/>
      <c r="B879" s="45"/>
      <c r="C879" s="44"/>
      <c r="D879" s="42"/>
      <c r="E879" s="44"/>
      <c r="F879" s="44"/>
      <c r="G879" s="44"/>
      <c r="H879" s="44"/>
      <c r="I879" s="42"/>
      <c r="J879" s="42"/>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4"/>
      <c r="AN879" s="44"/>
      <c r="AO879" s="44"/>
      <c r="AP879" s="44"/>
      <c r="AQ879" s="44"/>
      <c r="AR879" s="44"/>
      <c r="AS879" s="44"/>
    </row>
    <row r="880">
      <c r="A880" s="44"/>
      <c r="B880" s="45"/>
      <c r="C880" s="44"/>
      <c r="D880" s="42"/>
      <c r="E880" s="44"/>
      <c r="F880" s="44"/>
      <c r="G880" s="44"/>
      <c r="H880" s="44"/>
      <c r="I880" s="42"/>
      <c r="J880" s="42"/>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c r="AL880" s="44"/>
      <c r="AM880" s="44"/>
      <c r="AN880" s="44"/>
      <c r="AO880" s="44"/>
      <c r="AP880" s="44"/>
      <c r="AQ880" s="44"/>
      <c r="AR880" s="44"/>
      <c r="AS880" s="44"/>
    </row>
    <row r="881">
      <c r="A881" s="44"/>
      <c r="B881" s="45"/>
      <c r="C881" s="44"/>
      <c r="D881" s="42"/>
      <c r="E881" s="44"/>
      <c r="F881" s="44"/>
      <c r="G881" s="44"/>
      <c r="H881" s="44"/>
      <c r="I881" s="42"/>
      <c r="J881" s="42"/>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4"/>
      <c r="AN881" s="44"/>
      <c r="AO881" s="44"/>
      <c r="AP881" s="44"/>
      <c r="AQ881" s="44"/>
      <c r="AR881" s="44"/>
      <c r="AS881" s="44"/>
    </row>
    <row r="882">
      <c r="A882" s="44"/>
      <c r="B882" s="45"/>
      <c r="C882" s="44"/>
      <c r="D882" s="42"/>
      <c r="E882" s="44"/>
      <c r="F882" s="44"/>
      <c r="G882" s="44"/>
      <c r="H882" s="44"/>
      <c r="I882" s="42"/>
      <c r="J882" s="42"/>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c r="AL882" s="44"/>
      <c r="AM882" s="44"/>
      <c r="AN882" s="44"/>
      <c r="AO882" s="44"/>
      <c r="AP882" s="44"/>
      <c r="AQ882" s="44"/>
      <c r="AR882" s="44"/>
      <c r="AS882" s="44"/>
    </row>
    <row r="883">
      <c r="A883" s="44"/>
      <c r="B883" s="45"/>
      <c r="C883" s="44"/>
      <c r="D883" s="42"/>
      <c r="E883" s="44"/>
      <c r="F883" s="44"/>
      <c r="G883" s="44"/>
      <c r="H883" s="44"/>
      <c r="I883" s="42"/>
      <c r="J883" s="42"/>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4"/>
      <c r="AN883" s="44"/>
      <c r="AO883" s="44"/>
      <c r="AP883" s="44"/>
      <c r="AQ883" s="44"/>
      <c r="AR883" s="44"/>
      <c r="AS883" s="44"/>
    </row>
    <row r="884">
      <c r="A884" s="44"/>
      <c r="B884" s="45"/>
      <c r="C884" s="44"/>
      <c r="D884" s="42"/>
      <c r="E884" s="44"/>
      <c r="F884" s="44"/>
      <c r="G884" s="44"/>
      <c r="H884" s="44"/>
      <c r="I884" s="42"/>
      <c r="J884" s="42"/>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44"/>
      <c r="AN884" s="44"/>
      <c r="AO884" s="44"/>
      <c r="AP884" s="44"/>
      <c r="AQ884" s="44"/>
      <c r="AR884" s="44"/>
      <c r="AS884" s="44"/>
    </row>
    <row r="885">
      <c r="A885" s="44"/>
      <c r="B885" s="45"/>
      <c r="C885" s="44"/>
      <c r="D885" s="42"/>
      <c r="E885" s="44"/>
      <c r="F885" s="44"/>
      <c r="G885" s="44"/>
      <c r="H885" s="44"/>
      <c r="I885" s="42"/>
      <c r="J885" s="42"/>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4"/>
      <c r="AN885" s="44"/>
      <c r="AO885" s="44"/>
      <c r="AP885" s="44"/>
      <c r="AQ885" s="44"/>
      <c r="AR885" s="44"/>
      <c r="AS885" s="44"/>
    </row>
    <row r="886">
      <c r="A886" s="44"/>
      <c r="B886" s="45"/>
      <c r="C886" s="44"/>
      <c r="D886" s="42"/>
      <c r="E886" s="44"/>
      <c r="F886" s="44"/>
      <c r="G886" s="44"/>
      <c r="H886" s="44"/>
      <c r="I886" s="42"/>
      <c r="J886" s="42"/>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44"/>
      <c r="AN886" s="44"/>
      <c r="AO886" s="44"/>
      <c r="AP886" s="44"/>
      <c r="AQ886" s="44"/>
      <c r="AR886" s="44"/>
      <c r="AS886" s="44"/>
    </row>
    <row r="887">
      <c r="A887" s="44"/>
      <c r="B887" s="45"/>
      <c r="C887" s="44"/>
      <c r="D887" s="42"/>
      <c r="E887" s="44"/>
      <c r="F887" s="44"/>
      <c r="G887" s="44"/>
      <c r="H887" s="44"/>
      <c r="I887" s="42"/>
      <c r="J887" s="42"/>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4"/>
      <c r="AN887" s="44"/>
      <c r="AO887" s="44"/>
      <c r="AP887" s="44"/>
      <c r="AQ887" s="44"/>
      <c r="AR887" s="44"/>
      <c r="AS887" s="44"/>
    </row>
    <row r="888">
      <c r="A888" s="44"/>
      <c r="B888" s="45"/>
      <c r="C888" s="44"/>
      <c r="D888" s="42"/>
      <c r="E888" s="44"/>
      <c r="F888" s="44"/>
      <c r="G888" s="44"/>
      <c r="H888" s="44"/>
      <c r="I888" s="42"/>
      <c r="J888" s="42"/>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c r="AL888" s="44"/>
      <c r="AM888" s="44"/>
      <c r="AN888" s="44"/>
      <c r="AO888" s="44"/>
      <c r="AP888" s="44"/>
      <c r="AQ888" s="44"/>
      <c r="AR888" s="44"/>
      <c r="AS888" s="44"/>
    </row>
    <row r="889">
      <c r="A889" s="44"/>
      <c r="B889" s="45"/>
      <c r="C889" s="44"/>
      <c r="D889" s="42"/>
      <c r="E889" s="44"/>
      <c r="F889" s="44"/>
      <c r="G889" s="44"/>
      <c r="H889" s="44"/>
      <c r="I889" s="42"/>
      <c r="J889" s="42"/>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4"/>
      <c r="AN889" s="44"/>
      <c r="AO889" s="44"/>
      <c r="AP889" s="44"/>
      <c r="AQ889" s="44"/>
      <c r="AR889" s="44"/>
      <c r="AS889" s="44"/>
    </row>
    <row r="890">
      <c r="A890" s="44"/>
      <c r="B890" s="45"/>
      <c r="C890" s="44"/>
      <c r="D890" s="42"/>
      <c r="E890" s="44"/>
      <c r="F890" s="44"/>
      <c r="G890" s="44"/>
      <c r="H890" s="44"/>
      <c r="I890" s="42"/>
      <c r="J890" s="42"/>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c r="AL890" s="44"/>
      <c r="AM890" s="44"/>
      <c r="AN890" s="44"/>
      <c r="AO890" s="44"/>
      <c r="AP890" s="44"/>
      <c r="AQ890" s="44"/>
      <c r="AR890" s="44"/>
      <c r="AS890" s="44"/>
    </row>
    <row r="891">
      <c r="A891" s="44"/>
      <c r="B891" s="45"/>
      <c r="C891" s="44"/>
      <c r="D891" s="42"/>
      <c r="E891" s="44"/>
      <c r="F891" s="44"/>
      <c r="G891" s="44"/>
      <c r="H891" s="44"/>
      <c r="I891" s="42"/>
      <c r="J891" s="42"/>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4"/>
      <c r="AN891" s="44"/>
      <c r="AO891" s="44"/>
      <c r="AP891" s="44"/>
      <c r="AQ891" s="44"/>
      <c r="AR891" s="44"/>
      <c r="AS891" s="44"/>
    </row>
    <row r="892">
      <c r="A892" s="44"/>
      <c r="B892" s="45"/>
      <c r="C892" s="44"/>
      <c r="D892" s="42"/>
      <c r="E892" s="44"/>
      <c r="F892" s="44"/>
      <c r="G892" s="44"/>
      <c r="H892" s="44"/>
      <c r="I892" s="42"/>
      <c r="J892" s="42"/>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c r="AL892" s="44"/>
      <c r="AM892" s="44"/>
      <c r="AN892" s="44"/>
      <c r="AO892" s="44"/>
      <c r="AP892" s="44"/>
      <c r="AQ892" s="44"/>
      <c r="AR892" s="44"/>
      <c r="AS892" s="44"/>
    </row>
    <row r="893">
      <c r="A893" s="44"/>
      <c r="B893" s="45"/>
      <c r="C893" s="44"/>
      <c r="D893" s="42"/>
      <c r="E893" s="44"/>
      <c r="F893" s="44"/>
      <c r="G893" s="44"/>
      <c r="H893" s="44"/>
      <c r="I893" s="42"/>
      <c r="J893" s="42"/>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4"/>
      <c r="AN893" s="44"/>
      <c r="AO893" s="44"/>
      <c r="AP893" s="44"/>
      <c r="AQ893" s="44"/>
      <c r="AR893" s="44"/>
      <c r="AS893" s="44"/>
    </row>
    <row r="894">
      <c r="A894" s="44"/>
      <c r="B894" s="45"/>
      <c r="C894" s="44"/>
      <c r="D894" s="42"/>
      <c r="E894" s="44"/>
      <c r="F894" s="44"/>
      <c r="G894" s="44"/>
      <c r="H894" s="44"/>
      <c r="I894" s="42"/>
      <c r="J894" s="42"/>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c r="AL894" s="44"/>
      <c r="AM894" s="44"/>
      <c r="AN894" s="44"/>
      <c r="AO894" s="44"/>
      <c r="AP894" s="44"/>
      <c r="AQ894" s="44"/>
      <c r="AR894" s="44"/>
      <c r="AS894" s="44"/>
    </row>
    <row r="895">
      <c r="A895" s="44"/>
      <c r="B895" s="45"/>
      <c r="C895" s="44"/>
      <c r="D895" s="42"/>
      <c r="E895" s="44"/>
      <c r="F895" s="44"/>
      <c r="G895" s="44"/>
      <c r="H895" s="44"/>
      <c r="I895" s="42"/>
      <c r="J895" s="42"/>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4"/>
      <c r="AN895" s="44"/>
      <c r="AO895" s="44"/>
      <c r="AP895" s="44"/>
      <c r="AQ895" s="44"/>
      <c r="AR895" s="44"/>
      <c r="AS895" s="44"/>
    </row>
    <row r="896">
      <c r="A896" s="44"/>
      <c r="B896" s="45"/>
      <c r="C896" s="44"/>
      <c r="D896" s="42"/>
      <c r="E896" s="44"/>
      <c r="F896" s="44"/>
      <c r="G896" s="44"/>
      <c r="H896" s="44"/>
      <c r="I896" s="42"/>
      <c r="J896" s="42"/>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c r="AL896" s="44"/>
      <c r="AM896" s="44"/>
      <c r="AN896" s="44"/>
      <c r="AO896" s="44"/>
      <c r="AP896" s="44"/>
      <c r="AQ896" s="44"/>
      <c r="AR896" s="44"/>
      <c r="AS896" s="44"/>
    </row>
    <row r="897">
      <c r="A897" s="44"/>
      <c r="B897" s="45"/>
      <c r="C897" s="44"/>
      <c r="D897" s="42"/>
      <c r="E897" s="44"/>
      <c r="F897" s="44"/>
      <c r="G897" s="44"/>
      <c r="H897" s="44"/>
      <c r="I897" s="42"/>
      <c r="J897" s="42"/>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4"/>
      <c r="AN897" s="44"/>
      <c r="AO897" s="44"/>
      <c r="AP897" s="44"/>
      <c r="AQ897" s="44"/>
      <c r="AR897" s="44"/>
      <c r="AS897" s="44"/>
    </row>
    <row r="898">
      <c r="A898" s="44"/>
      <c r="B898" s="45"/>
      <c r="C898" s="44"/>
      <c r="D898" s="42"/>
      <c r="E898" s="44"/>
      <c r="F898" s="44"/>
      <c r="G898" s="44"/>
      <c r="H898" s="44"/>
      <c r="I898" s="42"/>
      <c r="J898" s="42"/>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c r="AN898" s="44"/>
      <c r="AO898" s="44"/>
      <c r="AP898" s="44"/>
      <c r="AQ898" s="44"/>
      <c r="AR898" s="44"/>
      <c r="AS898" s="44"/>
    </row>
    <row r="899">
      <c r="A899" s="44"/>
      <c r="B899" s="45"/>
      <c r="C899" s="44"/>
      <c r="D899" s="42"/>
      <c r="E899" s="44"/>
      <c r="F899" s="44"/>
      <c r="G899" s="44"/>
      <c r="H899" s="44"/>
      <c r="I899" s="42"/>
      <c r="J899" s="42"/>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4"/>
      <c r="AN899" s="44"/>
      <c r="AO899" s="44"/>
      <c r="AP899" s="44"/>
      <c r="AQ899" s="44"/>
      <c r="AR899" s="44"/>
      <c r="AS899" s="44"/>
    </row>
    <row r="900">
      <c r="A900" s="44"/>
      <c r="B900" s="45"/>
      <c r="C900" s="44"/>
      <c r="D900" s="42"/>
      <c r="E900" s="44"/>
      <c r="F900" s="44"/>
      <c r="G900" s="44"/>
      <c r="H900" s="44"/>
      <c r="I900" s="42"/>
      <c r="J900" s="42"/>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c r="AL900" s="44"/>
      <c r="AM900" s="44"/>
      <c r="AN900" s="44"/>
      <c r="AO900" s="44"/>
      <c r="AP900" s="44"/>
      <c r="AQ900" s="44"/>
      <c r="AR900" s="44"/>
      <c r="AS900" s="44"/>
    </row>
    <row r="901">
      <c r="A901" s="44"/>
      <c r="B901" s="45"/>
      <c r="C901" s="44"/>
      <c r="D901" s="42"/>
      <c r="E901" s="44"/>
      <c r="F901" s="44"/>
      <c r="G901" s="44"/>
      <c r="H901" s="44"/>
      <c r="I901" s="42"/>
      <c r="J901" s="42"/>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4"/>
      <c r="AN901" s="44"/>
      <c r="AO901" s="44"/>
      <c r="AP901" s="44"/>
      <c r="AQ901" s="44"/>
      <c r="AR901" s="44"/>
      <c r="AS901" s="44"/>
    </row>
    <row r="902">
      <c r="A902" s="44"/>
      <c r="B902" s="45"/>
      <c r="C902" s="44"/>
      <c r="D902" s="42"/>
      <c r="E902" s="44"/>
      <c r="F902" s="44"/>
      <c r="G902" s="44"/>
      <c r="H902" s="44"/>
      <c r="I902" s="42"/>
      <c r="J902" s="42"/>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44"/>
      <c r="AN902" s="44"/>
      <c r="AO902" s="44"/>
      <c r="AP902" s="44"/>
      <c r="AQ902" s="44"/>
      <c r="AR902" s="44"/>
      <c r="AS902" s="44"/>
    </row>
    <row r="903">
      <c r="A903" s="44"/>
      <c r="B903" s="45"/>
      <c r="C903" s="44"/>
      <c r="D903" s="42"/>
      <c r="E903" s="44"/>
      <c r="F903" s="44"/>
      <c r="G903" s="44"/>
      <c r="H903" s="44"/>
      <c r="I903" s="42"/>
      <c r="J903" s="42"/>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4"/>
      <c r="AN903" s="44"/>
      <c r="AO903" s="44"/>
      <c r="AP903" s="44"/>
      <c r="AQ903" s="44"/>
      <c r="AR903" s="44"/>
      <c r="AS903" s="44"/>
    </row>
    <row r="904">
      <c r="A904" s="44"/>
      <c r="B904" s="45"/>
      <c r="C904" s="44"/>
      <c r="D904" s="42"/>
      <c r="E904" s="44"/>
      <c r="F904" s="44"/>
      <c r="G904" s="44"/>
      <c r="H904" s="44"/>
      <c r="I904" s="42"/>
      <c r="J904" s="42"/>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c r="AL904" s="44"/>
      <c r="AM904" s="44"/>
      <c r="AN904" s="44"/>
      <c r="AO904" s="44"/>
      <c r="AP904" s="44"/>
      <c r="AQ904" s="44"/>
      <c r="AR904" s="44"/>
      <c r="AS904" s="44"/>
    </row>
    <row r="905">
      <c r="A905" s="44"/>
      <c r="B905" s="45"/>
      <c r="C905" s="44"/>
      <c r="D905" s="42"/>
      <c r="E905" s="44"/>
      <c r="F905" s="44"/>
      <c r="G905" s="44"/>
      <c r="H905" s="44"/>
      <c r="I905" s="42"/>
      <c r="J905" s="42"/>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4"/>
      <c r="AN905" s="44"/>
      <c r="AO905" s="44"/>
      <c r="AP905" s="44"/>
      <c r="AQ905" s="44"/>
      <c r="AR905" s="44"/>
      <c r="AS905" s="44"/>
    </row>
    <row r="906">
      <c r="A906" s="44"/>
      <c r="B906" s="45"/>
      <c r="C906" s="44"/>
      <c r="D906" s="42"/>
      <c r="E906" s="44"/>
      <c r="F906" s="44"/>
      <c r="G906" s="44"/>
      <c r="H906" s="44"/>
      <c r="I906" s="42"/>
      <c r="J906" s="42"/>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44"/>
      <c r="AN906" s="44"/>
      <c r="AO906" s="44"/>
      <c r="AP906" s="44"/>
      <c r="AQ906" s="44"/>
      <c r="AR906" s="44"/>
      <c r="AS906" s="44"/>
    </row>
    <row r="907">
      <c r="A907" s="44"/>
      <c r="B907" s="45"/>
      <c r="C907" s="44"/>
      <c r="D907" s="42"/>
      <c r="E907" s="44"/>
      <c r="F907" s="44"/>
      <c r="G907" s="44"/>
      <c r="H907" s="44"/>
      <c r="I907" s="42"/>
      <c r="J907" s="42"/>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4"/>
      <c r="AN907" s="44"/>
      <c r="AO907" s="44"/>
      <c r="AP907" s="44"/>
      <c r="AQ907" s="44"/>
      <c r="AR907" s="44"/>
      <c r="AS907" s="44"/>
    </row>
    <row r="908">
      <c r="A908" s="44"/>
      <c r="B908" s="45"/>
      <c r="C908" s="44"/>
      <c r="D908" s="42"/>
      <c r="E908" s="44"/>
      <c r="F908" s="44"/>
      <c r="G908" s="44"/>
      <c r="H908" s="44"/>
      <c r="I908" s="42"/>
      <c r="J908" s="42"/>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c r="AL908" s="44"/>
      <c r="AM908" s="44"/>
      <c r="AN908" s="44"/>
      <c r="AO908" s="44"/>
      <c r="AP908" s="44"/>
      <c r="AQ908" s="44"/>
      <c r="AR908" s="44"/>
      <c r="AS908" s="44"/>
    </row>
    <row r="909">
      <c r="A909" s="44"/>
      <c r="B909" s="45"/>
      <c r="C909" s="44"/>
      <c r="D909" s="42"/>
      <c r="E909" s="44"/>
      <c r="F909" s="44"/>
      <c r="G909" s="44"/>
      <c r="H909" s="44"/>
      <c r="I909" s="42"/>
      <c r="J909" s="42"/>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4"/>
      <c r="AN909" s="44"/>
      <c r="AO909" s="44"/>
      <c r="AP909" s="44"/>
      <c r="AQ909" s="44"/>
      <c r="AR909" s="44"/>
      <c r="AS909" s="44"/>
    </row>
    <row r="910">
      <c r="A910" s="44"/>
      <c r="B910" s="45"/>
      <c r="C910" s="44"/>
      <c r="D910" s="42"/>
      <c r="E910" s="44"/>
      <c r="F910" s="44"/>
      <c r="G910" s="44"/>
      <c r="H910" s="44"/>
      <c r="I910" s="42"/>
      <c r="J910" s="42"/>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44"/>
      <c r="AN910" s="44"/>
      <c r="AO910" s="44"/>
      <c r="AP910" s="44"/>
      <c r="AQ910" s="44"/>
      <c r="AR910" s="44"/>
      <c r="AS910" s="44"/>
    </row>
    <row r="911">
      <c r="A911" s="44"/>
      <c r="B911" s="45"/>
      <c r="C911" s="44"/>
      <c r="D911" s="42"/>
      <c r="E911" s="44"/>
      <c r="F911" s="44"/>
      <c r="G911" s="44"/>
      <c r="H911" s="44"/>
      <c r="I911" s="42"/>
      <c r="J911" s="42"/>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4"/>
      <c r="AN911" s="44"/>
      <c r="AO911" s="44"/>
      <c r="AP911" s="44"/>
      <c r="AQ911" s="44"/>
      <c r="AR911" s="44"/>
      <c r="AS911" s="44"/>
    </row>
    <row r="912">
      <c r="A912" s="44"/>
      <c r="B912" s="45"/>
      <c r="C912" s="44"/>
      <c r="D912" s="42"/>
      <c r="E912" s="44"/>
      <c r="F912" s="44"/>
      <c r="G912" s="44"/>
      <c r="H912" s="44"/>
      <c r="I912" s="42"/>
      <c r="J912" s="42"/>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c r="AL912" s="44"/>
      <c r="AM912" s="44"/>
      <c r="AN912" s="44"/>
      <c r="AO912" s="44"/>
      <c r="AP912" s="44"/>
      <c r="AQ912" s="44"/>
      <c r="AR912" s="44"/>
      <c r="AS912" s="44"/>
    </row>
    <row r="913">
      <c r="A913" s="44"/>
      <c r="B913" s="45"/>
      <c r="C913" s="44"/>
      <c r="D913" s="42"/>
      <c r="E913" s="44"/>
      <c r="F913" s="44"/>
      <c r="G913" s="44"/>
      <c r="H913" s="44"/>
      <c r="I913" s="42"/>
      <c r="J913" s="42"/>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4"/>
      <c r="AN913" s="44"/>
      <c r="AO913" s="44"/>
      <c r="AP913" s="44"/>
      <c r="AQ913" s="44"/>
      <c r="AR913" s="44"/>
      <c r="AS913" s="44"/>
    </row>
    <row r="914">
      <c r="A914" s="44"/>
      <c r="B914" s="45"/>
      <c r="C914" s="44"/>
      <c r="D914" s="42"/>
      <c r="E914" s="44"/>
      <c r="F914" s="44"/>
      <c r="G914" s="44"/>
      <c r="H914" s="44"/>
      <c r="I914" s="42"/>
      <c r="J914" s="42"/>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c r="AL914" s="44"/>
      <c r="AM914" s="44"/>
      <c r="AN914" s="44"/>
      <c r="AO914" s="44"/>
      <c r="AP914" s="44"/>
      <c r="AQ914" s="44"/>
      <c r="AR914" s="44"/>
      <c r="AS914" s="44"/>
    </row>
    <row r="915">
      <c r="A915" s="44"/>
      <c r="B915" s="45"/>
      <c r="C915" s="44"/>
      <c r="D915" s="42"/>
      <c r="E915" s="44"/>
      <c r="F915" s="44"/>
      <c r="G915" s="44"/>
      <c r="H915" s="44"/>
      <c r="I915" s="42"/>
      <c r="J915" s="42"/>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4"/>
      <c r="AN915" s="44"/>
      <c r="AO915" s="44"/>
      <c r="AP915" s="44"/>
      <c r="AQ915" s="44"/>
      <c r="AR915" s="44"/>
      <c r="AS915" s="44"/>
    </row>
    <row r="916">
      <c r="A916" s="44"/>
      <c r="B916" s="45"/>
      <c r="C916" s="44"/>
      <c r="D916" s="42"/>
      <c r="E916" s="44"/>
      <c r="F916" s="44"/>
      <c r="G916" s="44"/>
      <c r="H916" s="44"/>
      <c r="I916" s="42"/>
      <c r="J916" s="42"/>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c r="AL916" s="44"/>
      <c r="AM916" s="44"/>
      <c r="AN916" s="44"/>
      <c r="AO916" s="44"/>
      <c r="AP916" s="44"/>
      <c r="AQ916" s="44"/>
      <c r="AR916" s="44"/>
      <c r="AS916" s="44"/>
    </row>
    <row r="917">
      <c r="A917" s="44"/>
      <c r="B917" s="45"/>
      <c r="C917" s="44"/>
      <c r="D917" s="42"/>
      <c r="E917" s="44"/>
      <c r="F917" s="44"/>
      <c r="G917" s="44"/>
      <c r="H917" s="44"/>
      <c r="I917" s="42"/>
      <c r="J917" s="42"/>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4"/>
      <c r="AN917" s="44"/>
      <c r="AO917" s="44"/>
      <c r="AP917" s="44"/>
      <c r="AQ917" s="44"/>
      <c r="AR917" s="44"/>
      <c r="AS917" s="44"/>
    </row>
    <row r="918">
      <c r="A918" s="44"/>
      <c r="B918" s="45"/>
      <c r="C918" s="44"/>
      <c r="D918" s="42"/>
      <c r="E918" s="44"/>
      <c r="F918" s="44"/>
      <c r="G918" s="44"/>
      <c r="H918" s="44"/>
      <c r="I918" s="42"/>
      <c r="J918" s="42"/>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c r="AL918" s="44"/>
      <c r="AM918" s="44"/>
      <c r="AN918" s="44"/>
      <c r="AO918" s="44"/>
      <c r="AP918" s="44"/>
      <c r="AQ918" s="44"/>
      <c r="AR918" s="44"/>
      <c r="AS918" s="44"/>
    </row>
    <row r="919">
      <c r="A919" s="44"/>
      <c r="B919" s="45"/>
      <c r="C919" s="44"/>
      <c r="D919" s="42"/>
      <c r="E919" s="44"/>
      <c r="F919" s="44"/>
      <c r="G919" s="44"/>
      <c r="H919" s="44"/>
      <c r="I919" s="42"/>
      <c r="J919" s="42"/>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4"/>
      <c r="AN919" s="44"/>
      <c r="AO919" s="44"/>
      <c r="AP919" s="44"/>
      <c r="AQ919" s="44"/>
      <c r="AR919" s="44"/>
      <c r="AS919" s="44"/>
    </row>
    <row r="920">
      <c r="A920" s="44"/>
      <c r="B920" s="45"/>
      <c r="C920" s="44"/>
      <c r="D920" s="42"/>
      <c r="E920" s="44"/>
      <c r="F920" s="44"/>
      <c r="G920" s="44"/>
      <c r="H920" s="44"/>
      <c r="I920" s="42"/>
      <c r="J920" s="42"/>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c r="AL920" s="44"/>
      <c r="AM920" s="44"/>
      <c r="AN920" s="44"/>
      <c r="AO920" s="44"/>
      <c r="AP920" s="44"/>
      <c r="AQ920" s="44"/>
      <c r="AR920" s="44"/>
      <c r="AS920" s="44"/>
    </row>
    <row r="921">
      <c r="A921" s="44"/>
      <c r="B921" s="45"/>
      <c r="C921" s="44"/>
      <c r="D921" s="42"/>
      <c r="E921" s="44"/>
      <c r="F921" s="44"/>
      <c r="G921" s="44"/>
      <c r="H921" s="44"/>
      <c r="I921" s="42"/>
      <c r="J921" s="42"/>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4"/>
      <c r="AN921" s="44"/>
      <c r="AO921" s="44"/>
      <c r="AP921" s="44"/>
      <c r="AQ921" s="44"/>
      <c r="AR921" s="44"/>
      <c r="AS921" s="44"/>
    </row>
    <row r="922">
      <c r="A922" s="44"/>
      <c r="B922" s="45"/>
      <c r="C922" s="44"/>
      <c r="D922" s="42"/>
      <c r="E922" s="44"/>
      <c r="F922" s="44"/>
      <c r="G922" s="44"/>
      <c r="H922" s="44"/>
      <c r="I922" s="42"/>
      <c r="J922" s="42"/>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44"/>
      <c r="AN922" s="44"/>
      <c r="AO922" s="44"/>
      <c r="AP922" s="44"/>
      <c r="AQ922" s="44"/>
      <c r="AR922" s="44"/>
      <c r="AS922" s="44"/>
    </row>
    <row r="923">
      <c r="A923" s="44"/>
      <c r="B923" s="45"/>
      <c r="C923" s="44"/>
      <c r="D923" s="42"/>
      <c r="E923" s="44"/>
      <c r="F923" s="44"/>
      <c r="G923" s="44"/>
      <c r="H923" s="44"/>
      <c r="I923" s="42"/>
      <c r="J923" s="42"/>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4"/>
      <c r="AN923" s="44"/>
      <c r="AO923" s="44"/>
      <c r="AP923" s="44"/>
      <c r="AQ923" s="44"/>
      <c r="AR923" s="44"/>
      <c r="AS923" s="44"/>
    </row>
    <row r="924">
      <c r="A924" s="44"/>
      <c r="B924" s="45"/>
      <c r="C924" s="44"/>
      <c r="D924" s="42"/>
      <c r="E924" s="44"/>
      <c r="F924" s="44"/>
      <c r="G924" s="44"/>
      <c r="H924" s="44"/>
      <c r="I924" s="42"/>
      <c r="J924" s="42"/>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44"/>
      <c r="AN924" s="44"/>
      <c r="AO924" s="44"/>
      <c r="AP924" s="44"/>
      <c r="AQ924" s="44"/>
      <c r="AR924" s="44"/>
      <c r="AS924" s="44"/>
    </row>
    <row r="925">
      <c r="A925" s="44"/>
      <c r="B925" s="45"/>
      <c r="C925" s="44"/>
      <c r="D925" s="42"/>
      <c r="E925" s="44"/>
      <c r="F925" s="44"/>
      <c r="G925" s="44"/>
      <c r="H925" s="44"/>
      <c r="I925" s="42"/>
      <c r="J925" s="42"/>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4"/>
      <c r="AN925" s="44"/>
      <c r="AO925" s="44"/>
      <c r="AP925" s="44"/>
      <c r="AQ925" s="44"/>
      <c r="AR925" s="44"/>
      <c r="AS925" s="44"/>
    </row>
    <row r="926">
      <c r="A926" s="44"/>
      <c r="B926" s="45"/>
      <c r="C926" s="44"/>
      <c r="D926" s="42"/>
      <c r="E926" s="44"/>
      <c r="F926" s="44"/>
      <c r="G926" s="44"/>
      <c r="H926" s="44"/>
      <c r="I926" s="42"/>
      <c r="J926" s="42"/>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c r="AL926" s="44"/>
      <c r="AM926" s="44"/>
      <c r="AN926" s="44"/>
      <c r="AO926" s="44"/>
      <c r="AP926" s="44"/>
      <c r="AQ926" s="44"/>
      <c r="AR926" s="44"/>
      <c r="AS926" s="44"/>
    </row>
    <row r="927">
      <c r="A927" s="44"/>
      <c r="B927" s="45"/>
      <c r="C927" s="44"/>
      <c r="D927" s="42"/>
      <c r="E927" s="44"/>
      <c r="F927" s="44"/>
      <c r="G927" s="44"/>
      <c r="H927" s="44"/>
      <c r="I927" s="42"/>
      <c r="J927" s="42"/>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4"/>
      <c r="AN927" s="44"/>
      <c r="AO927" s="44"/>
      <c r="AP927" s="44"/>
      <c r="AQ927" s="44"/>
      <c r="AR927" s="44"/>
      <c r="AS927" s="44"/>
    </row>
    <row r="928">
      <c r="A928" s="44"/>
      <c r="B928" s="45"/>
      <c r="C928" s="44"/>
      <c r="D928" s="42"/>
      <c r="E928" s="44"/>
      <c r="F928" s="44"/>
      <c r="G928" s="44"/>
      <c r="H928" s="44"/>
      <c r="I928" s="42"/>
      <c r="J928" s="42"/>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44"/>
      <c r="AN928" s="44"/>
      <c r="AO928" s="44"/>
      <c r="AP928" s="44"/>
      <c r="AQ928" s="44"/>
      <c r="AR928" s="44"/>
      <c r="AS928" s="44"/>
    </row>
    <row r="929">
      <c r="A929" s="44"/>
      <c r="B929" s="45"/>
      <c r="C929" s="44"/>
      <c r="D929" s="42"/>
      <c r="E929" s="44"/>
      <c r="F929" s="44"/>
      <c r="G929" s="44"/>
      <c r="H929" s="44"/>
      <c r="I929" s="42"/>
      <c r="J929" s="42"/>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4"/>
      <c r="AN929" s="44"/>
      <c r="AO929" s="44"/>
      <c r="AP929" s="44"/>
      <c r="AQ929" s="44"/>
      <c r="AR929" s="44"/>
      <c r="AS929" s="44"/>
    </row>
    <row r="930">
      <c r="A930" s="44"/>
      <c r="B930" s="45"/>
      <c r="C930" s="44"/>
      <c r="D930" s="42"/>
      <c r="E930" s="44"/>
      <c r="F930" s="44"/>
      <c r="G930" s="44"/>
      <c r="H930" s="44"/>
      <c r="I930" s="42"/>
      <c r="J930" s="42"/>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44"/>
      <c r="AN930" s="44"/>
      <c r="AO930" s="44"/>
      <c r="AP930" s="44"/>
      <c r="AQ930" s="44"/>
      <c r="AR930" s="44"/>
      <c r="AS930" s="44"/>
    </row>
    <row r="931">
      <c r="A931" s="44"/>
      <c r="B931" s="45"/>
      <c r="C931" s="44"/>
      <c r="D931" s="42"/>
      <c r="E931" s="44"/>
      <c r="F931" s="44"/>
      <c r="G931" s="44"/>
      <c r="H931" s="44"/>
      <c r="I931" s="42"/>
      <c r="J931" s="42"/>
      <c r="K931" s="44"/>
      <c r="L931" s="44"/>
      <c r="M931" s="44"/>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4"/>
      <c r="AN931" s="44"/>
      <c r="AO931" s="44"/>
      <c r="AP931" s="44"/>
      <c r="AQ931" s="44"/>
      <c r="AR931" s="44"/>
      <c r="AS931" s="44"/>
    </row>
    <row r="932">
      <c r="A932" s="44"/>
      <c r="B932" s="45"/>
      <c r="C932" s="44"/>
      <c r="D932" s="42"/>
      <c r="E932" s="44"/>
      <c r="F932" s="44"/>
      <c r="G932" s="44"/>
      <c r="H932" s="44"/>
      <c r="I932" s="42"/>
      <c r="J932" s="42"/>
      <c r="K932" s="44"/>
      <c r="L932" s="44"/>
      <c r="M932" s="44"/>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c r="AL932" s="44"/>
      <c r="AM932" s="44"/>
      <c r="AN932" s="44"/>
      <c r="AO932" s="44"/>
      <c r="AP932" s="44"/>
      <c r="AQ932" s="44"/>
      <c r="AR932" s="44"/>
      <c r="AS932" s="44"/>
    </row>
    <row r="933">
      <c r="A933" s="44"/>
      <c r="B933" s="45"/>
      <c r="C933" s="44"/>
      <c r="D933" s="42"/>
      <c r="E933" s="44"/>
      <c r="F933" s="44"/>
      <c r="G933" s="44"/>
      <c r="H933" s="44"/>
      <c r="I933" s="42"/>
      <c r="J933" s="42"/>
      <c r="K933" s="44"/>
      <c r="L933" s="44"/>
      <c r="M933" s="44"/>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4"/>
      <c r="AN933" s="44"/>
      <c r="AO933" s="44"/>
      <c r="AP933" s="44"/>
      <c r="AQ933" s="44"/>
      <c r="AR933" s="44"/>
      <c r="AS933" s="44"/>
    </row>
    <row r="934">
      <c r="A934" s="44"/>
      <c r="B934" s="45"/>
      <c r="C934" s="44"/>
      <c r="D934" s="42"/>
      <c r="E934" s="44"/>
      <c r="F934" s="44"/>
      <c r="G934" s="44"/>
      <c r="H934" s="44"/>
      <c r="I934" s="42"/>
      <c r="J934" s="42"/>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44"/>
      <c r="AN934" s="44"/>
      <c r="AO934" s="44"/>
      <c r="AP934" s="44"/>
      <c r="AQ934" s="44"/>
      <c r="AR934" s="44"/>
      <c r="AS934" s="44"/>
    </row>
    <row r="935">
      <c r="A935" s="44"/>
      <c r="B935" s="45"/>
      <c r="C935" s="44"/>
      <c r="D935" s="42"/>
      <c r="E935" s="44"/>
      <c r="F935" s="44"/>
      <c r="G935" s="44"/>
      <c r="H935" s="44"/>
      <c r="I935" s="42"/>
      <c r="J935" s="42"/>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4"/>
      <c r="AN935" s="44"/>
      <c r="AO935" s="44"/>
      <c r="AP935" s="44"/>
      <c r="AQ935" s="44"/>
      <c r="AR935" s="44"/>
      <c r="AS935" s="44"/>
    </row>
    <row r="936">
      <c r="A936" s="44"/>
      <c r="B936" s="45"/>
      <c r="C936" s="44"/>
      <c r="D936" s="42"/>
      <c r="E936" s="44"/>
      <c r="F936" s="44"/>
      <c r="G936" s="44"/>
      <c r="H936" s="44"/>
      <c r="I936" s="42"/>
      <c r="J936" s="42"/>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44"/>
      <c r="AN936" s="44"/>
      <c r="AO936" s="44"/>
      <c r="AP936" s="44"/>
      <c r="AQ936" s="44"/>
      <c r="AR936" s="44"/>
      <c r="AS936" s="44"/>
    </row>
    <row r="937">
      <c r="A937" s="44"/>
      <c r="B937" s="45"/>
      <c r="C937" s="44"/>
      <c r="D937" s="42"/>
      <c r="E937" s="44"/>
      <c r="F937" s="44"/>
      <c r="G937" s="44"/>
      <c r="H937" s="44"/>
      <c r="I937" s="42"/>
      <c r="J937" s="42"/>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4"/>
      <c r="AN937" s="44"/>
      <c r="AO937" s="44"/>
      <c r="AP937" s="44"/>
      <c r="AQ937" s="44"/>
      <c r="AR937" s="44"/>
      <c r="AS937" s="44"/>
    </row>
    <row r="938">
      <c r="A938" s="44"/>
      <c r="B938" s="45"/>
      <c r="C938" s="44"/>
      <c r="D938" s="42"/>
      <c r="E938" s="44"/>
      <c r="F938" s="44"/>
      <c r="G938" s="44"/>
      <c r="H938" s="44"/>
      <c r="I938" s="42"/>
      <c r="J938" s="42"/>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44"/>
      <c r="AN938" s="44"/>
      <c r="AO938" s="44"/>
      <c r="AP938" s="44"/>
      <c r="AQ938" s="44"/>
      <c r="AR938" s="44"/>
      <c r="AS938" s="44"/>
    </row>
    <row r="939">
      <c r="A939" s="44"/>
      <c r="B939" s="45"/>
      <c r="C939" s="44"/>
      <c r="D939" s="42"/>
      <c r="E939" s="44"/>
      <c r="F939" s="44"/>
      <c r="G939" s="44"/>
      <c r="H939" s="44"/>
      <c r="I939" s="42"/>
      <c r="J939" s="42"/>
      <c r="K939" s="44"/>
      <c r="L939" s="44"/>
      <c r="M939" s="44"/>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4"/>
      <c r="AN939" s="44"/>
      <c r="AO939" s="44"/>
      <c r="AP939" s="44"/>
      <c r="AQ939" s="44"/>
      <c r="AR939" s="44"/>
      <c r="AS939" s="44"/>
    </row>
    <row r="940">
      <c r="A940" s="44"/>
      <c r="B940" s="45"/>
      <c r="C940" s="44"/>
      <c r="D940" s="42"/>
      <c r="E940" s="44"/>
      <c r="F940" s="44"/>
      <c r="G940" s="44"/>
      <c r="H940" s="44"/>
      <c r="I940" s="42"/>
      <c r="J940" s="42"/>
      <c r="K940" s="44"/>
      <c r="L940" s="44"/>
      <c r="M940" s="44"/>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c r="AL940" s="44"/>
      <c r="AM940" s="44"/>
      <c r="AN940" s="44"/>
      <c r="AO940" s="44"/>
      <c r="AP940" s="44"/>
      <c r="AQ940" s="44"/>
      <c r="AR940" s="44"/>
      <c r="AS940" s="44"/>
    </row>
    <row r="941">
      <c r="A941" s="44"/>
      <c r="B941" s="45"/>
      <c r="C941" s="44"/>
      <c r="D941" s="42"/>
      <c r="E941" s="44"/>
      <c r="F941" s="44"/>
      <c r="G941" s="44"/>
      <c r="H941" s="44"/>
      <c r="I941" s="42"/>
      <c r="J941" s="42"/>
      <c r="K941" s="44"/>
      <c r="L941" s="44"/>
      <c r="M941" s="44"/>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c r="AL941" s="44"/>
      <c r="AM941" s="44"/>
      <c r="AN941" s="44"/>
      <c r="AO941" s="44"/>
      <c r="AP941" s="44"/>
      <c r="AQ941" s="44"/>
      <c r="AR941" s="44"/>
      <c r="AS941" s="44"/>
    </row>
    <row r="942">
      <c r="A942" s="44"/>
      <c r="B942" s="45"/>
      <c r="C942" s="44"/>
      <c r="D942" s="42"/>
      <c r="E942" s="44"/>
      <c r="F942" s="44"/>
      <c r="G942" s="44"/>
      <c r="H942" s="44"/>
      <c r="I942" s="42"/>
      <c r="J942" s="42"/>
      <c r="K942" s="44"/>
      <c r="L942" s="44"/>
      <c r="M942" s="44"/>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c r="AL942" s="44"/>
      <c r="AM942" s="44"/>
      <c r="AN942" s="44"/>
      <c r="AO942" s="44"/>
      <c r="AP942" s="44"/>
      <c r="AQ942" s="44"/>
      <c r="AR942" s="44"/>
      <c r="AS942" s="44"/>
    </row>
    <row r="943">
      <c r="A943" s="44"/>
      <c r="B943" s="45"/>
      <c r="C943" s="44"/>
      <c r="D943" s="42"/>
      <c r="E943" s="44"/>
      <c r="F943" s="44"/>
      <c r="G943" s="44"/>
      <c r="H943" s="44"/>
      <c r="I943" s="42"/>
      <c r="J943" s="42"/>
      <c r="K943" s="44"/>
      <c r="L943" s="44"/>
      <c r="M943" s="44"/>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c r="AL943" s="44"/>
      <c r="AM943" s="44"/>
      <c r="AN943" s="44"/>
      <c r="AO943" s="44"/>
      <c r="AP943" s="44"/>
      <c r="AQ943" s="44"/>
      <c r="AR943" s="44"/>
      <c r="AS943" s="44"/>
    </row>
    <row r="944">
      <c r="A944" s="44"/>
      <c r="B944" s="45"/>
      <c r="C944" s="44"/>
      <c r="D944" s="42"/>
      <c r="E944" s="44"/>
      <c r="F944" s="44"/>
      <c r="G944" s="44"/>
      <c r="H944" s="44"/>
      <c r="I944" s="42"/>
      <c r="J944" s="42"/>
      <c r="K944" s="44"/>
      <c r="L944" s="44"/>
      <c r="M944" s="44"/>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c r="AL944" s="44"/>
      <c r="AM944" s="44"/>
      <c r="AN944" s="44"/>
      <c r="AO944" s="44"/>
      <c r="AP944" s="44"/>
      <c r="AQ944" s="44"/>
      <c r="AR944" s="44"/>
      <c r="AS944" s="44"/>
    </row>
    <row r="945">
      <c r="A945" s="44"/>
      <c r="B945" s="45"/>
      <c r="C945" s="44"/>
      <c r="D945" s="42"/>
      <c r="E945" s="44"/>
      <c r="F945" s="44"/>
      <c r="G945" s="44"/>
      <c r="H945" s="44"/>
      <c r="I945" s="42"/>
      <c r="J945" s="42"/>
      <c r="K945" s="44"/>
      <c r="L945" s="44"/>
      <c r="M945" s="44"/>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c r="AL945" s="44"/>
      <c r="AM945" s="44"/>
      <c r="AN945" s="44"/>
      <c r="AO945" s="44"/>
      <c r="AP945" s="44"/>
      <c r="AQ945" s="44"/>
      <c r="AR945" s="44"/>
      <c r="AS945" s="44"/>
    </row>
    <row r="946">
      <c r="A946" s="44"/>
      <c r="B946" s="45"/>
      <c r="C946" s="44"/>
      <c r="D946" s="42"/>
      <c r="E946" s="44"/>
      <c r="F946" s="44"/>
      <c r="G946" s="44"/>
      <c r="H946" s="44"/>
      <c r="I946" s="42"/>
      <c r="J946" s="42"/>
      <c r="K946" s="44"/>
      <c r="L946" s="44"/>
      <c r="M946" s="44"/>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c r="AL946" s="44"/>
      <c r="AM946" s="44"/>
      <c r="AN946" s="44"/>
      <c r="AO946" s="44"/>
      <c r="AP946" s="44"/>
      <c r="AQ946" s="44"/>
      <c r="AR946" s="44"/>
      <c r="AS946" s="44"/>
    </row>
    <row r="947">
      <c r="A947" s="44"/>
      <c r="B947" s="45"/>
      <c r="C947" s="44"/>
      <c r="D947" s="42"/>
      <c r="E947" s="44"/>
      <c r="F947" s="44"/>
      <c r="G947" s="44"/>
      <c r="H947" s="44"/>
      <c r="I947" s="42"/>
      <c r="J947" s="42"/>
      <c r="K947" s="44"/>
      <c r="L947" s="44"/>
      <c r="M947" s="44"/>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c r="AL947" s="44"/>
      <c r="AM947" s="44"/>
      <c r="AN947" s="44"/>
      <c r="AO947" s="44"/>
      <c r="AP947" s="44"/>
      <c r="AQ947" s="44"/>
      <c r="AR947" s="44"/>
      <c r="AS947" s="44"/>
    </row>
    <row r="948">
      <c r="A948" s="44"/>
      <c r="B948" s="45"/>
      <c r="C948" s="44"/>
      <c r="D948" s="42"/>
      <c r="E948" s="44"/>
      <c r="F948" s="44"/>
      <c r="G948" s="44"/>
      <c r="H948" s="44"/>
      <c r="I948" s="42"/>
      <c r="J948" s="42"/>
      <c r="K948" s="44"/>
      <c r="L948" s="44"/>
      <c r="M948" s="44"/>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c r="AL948" s="44"/>
      <c r="AM948" s="44"/>
      <c r="AN948" s="44"/>
      <c r="AO948" s="44"/>
      <c r="AP948" s="44"/>
      <c r="AQ948" s="44"/>
      <c r="AR948" s="44"/>
      <c r="AS948" s="44"/>
    </row>
    <row r="949">
      <c r="A949" s="44"/>
      <c r="B949" s="45"/>
      <c r="C949" s="44"/>
      <c r="D949" s="42"/>
      <c r="E949" s="44"/>
      <c r="F949" s="44"/>
      <c r="G949" s="44"/>
      <c r="H949" s="44"/>
      <c r="I949" s="42"/>
      <c r="J949" s="42"/>
      <c r="K949" s="44"/>
      <c r="L949" s="44"/>
      <c r="M949" s="44"/>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c r="AL949" s="44"/>
      <c r="AM949" s="44"/>
      <c r="AN949" s="44"/>
      <c r="AO949" s="44"/>
      <c r="AP949" s="44"/>
      <c r="AQ949" s="44"/>
      <c r="AR949" s="44"/>
      <c r="AS949" s="44"/>
    </row>
    <row r="950">
      <c r="A950" s="44"/>
      <c r="B950" s="45"/>
      <c r="C950" s="44"/>
      <c r="D950" s="42"/>
      <c r="E950" s="44"/>
      <c r="F950" s="44"/>
      <c r="G950" s="44"/>
      <c r="H950" s="44"/>
      <c r="I950" s="42"/>
      <c r="J950" s="42"/>
      <c r="K950" s="44"/>
      <c r="L950" s="44"/>
      <c r="M950" s="44"/>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c r="AL950" s="44"/>
      <c r="AM950" s="44"/>
      <c r="AN950" s="44"/>
      <c r="AO950" s="44"/>
      <c r="AP950" s="44"/>
      <c r="AQ950" s="44"/>
      <c r="AR950" s="44"/>
      <c r="AS950" s="44"/>
    </row>
    <row r="951">
      <c r="A951" s="44"/>
      <c r="B951" s="45"/>
      <c r="C951" s="44"/>
      <c r="D951" s="42"/>
      <c r="E951" s="44"/>
      <c r="F951" s="44"/>
      <c r="G951" s="44"/>
      <c r="H951" s="44"/>
      <c r="I951" s="42"/>
      <c r="J951" s="42"/>
      <c r="K951" s="44"/>
      <c r="L951" s="44"/>
      <c r="M951" s="44"/>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c r="AL951" s="44"/>
      <c r="AM951" s="44"/>
      <c r="AN951" s="44"/>
      <c r="AO951" s="44"/>
      <c r="AP951" s="44"/>
      <c r="AQ951" s="44"/>
      <c r="AR951" s="44"/>
      <c r="AS951" s="44"/>
    </row>
    <row r="952">
      <c r="A952" s="44"/>
      <c r="B952" s="45"/>
      <c r="C952" s="44"/>
      <c r="D952" s="42"/>
      <c r="E952" s="44"/>
      <c r="F952" s="44"/>
      <c r="G952" s="44"/>
      <c r="H952" s="44"/>
      <c r="I952" s="42"/>
      <c r="J952" s="42"/>
      <c r="K952" s="44"/>
      <c r="L952" s="44"/>
      <c r="M952" s="44"/>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c r="AL952" s="44"/>
      <c r="AM952" s="44"/>
      <c r="AN952" s="44"/>
      <c r="AO952" s="44"/>
      <c r="AP952" s="44"/>
      <c r="AQ952" s="44"/>
      <c r="AR952" s="44"/>
      <c r="AS952" s="44"/>
    </row>
    <row r="953">
      <c r="A953" s="44"/>
      <c r="B953" s="45"/>
      <c r="C953" s="44"/>
      <c r="D953" s="42"/>
      <c r="E953" s="44"/>
      <c r="F953" s="44"/>
      <c r="G953" s="44"/>
      <c r="H953" s="44"/>
      <c r="I953" s="42"/>
      <c r="J953" s="42"/>
      <c r="K953" s="44"/>
      <c r="L953" s="44"/>
      <c r="M953" s="44"/>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c r="AL953" s="44"/>
      <c r="AM953" s="44"/>
      <c r="AN953" s="44"/>
      <c r="AO953" s="44"/>
      <c r="AP953" s="44"/>
      <c r="AQ953" s="44"/>
      <c r="AR953" s="44"/>
      <c r="AS953" s="44"/>
    </row>
    <row r="954">
      <c r="A954" s="44"/>
      <c r="B954" s="45"/>
      <c r="C954" s="44"/>
      <c r="D954" s="42"/>
      <c r="E954" s="44"/>
      <c r="F954" s="44"/>
      <c r="G954" s="44"/>
      <c r="H954" s="44"/>
      <c r="I954" s="42"/>
      <c r="J954" s="42"/>
      <c r="K954" s="44"/>
      <c r="L954" s="44"/>
      <c r="M954" s="44"/>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c r="AL954" s="44"/>
      <c r="AM954" s="44"/>
      <c r="AN954" s="44"/>
      <c r="AO954" s="44"/>
      <c r="AP954" s="44"/>
      <c r="AQ954" s="44"/>
      <c r="AR954" s="44"/>
      <c r="AS954" s="44"/>
    </row>
    <row r="955">
      <c r="A955" s="44"/>
      <c r="B955" s="45"/>
      <c r="C955" s="44"/>
      <c r="D955" s="42"/>
      <c r="E955" s="44"/>
      <c r="F955" s="44"/>
      <c r="G955" s="44"/>
      <c r="H955" s="44"/>
      <c r="I955" s="42"/>
      <c r="J955" s="42"/>
      <c r="K955" s="44"/>
      <c r="L955" s="44"/>
      <c r="M955" s="44"/>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c r="AL955" s="44"/>
      <c r="AM955" s="44"/>
      <c r="AN955" s="44"/>
      <c r="AO955" s="44"/>
      <c r="AP955" s="44"/>
      <c r="AQ955" s="44"/>
      <c r="AR955" s="44"/>
      <c r="AS955" s="44"/>
    </row>
    <row r="956">
      <c r="A956" s="44"/>
      <c r="B956" s="45"/>
      <c r="C956" s="44"/>
      <c r="D956" s="42"/>
      <c r="E956" s="44"/>
      <c r="F956" s="44"/>
      <c r="G956" s="44"/>
      <c r="H956" s="44"/>
      <c r="I956" s="42"/>
      <c r="J956" s="42"/>
      <c r="K956" s="44"/>
      <c r="L956" s="44"/>
      <c r="M956" s="44"/>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c r="AL956" s="44"/>
      <c r="AM956" s="44"/>
      <c r="AN956" s="44"/>
      <c r="AO956" s="44"/>
      <c r="AP956" s="44"/>
      <c r="AQ956" s="44"/>
      <c r="AR956" s="44"/>
      <c r="AS956" s="44"/>
    </row>
    <row r="957">
      <c r="A957" s="44"/>
      <c r="B957" s="45"/>
      <c r="C957" s="44"/>
      <c r="D957" s="42"/>
      <c r="E957" s="44"/>
      <c r="F957" s="44"/>
      <c r="G957" s="44"/>
      <c r="H957" s="44"/>
      <c r="I957" s="42"/>
      <c r="J957" s="42"/>
      <c r="K957" s="44"/>
      <c r="L957" s="44"/>
      <c r="M957" s="44"/>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c r="AL957" s="44"/>
      <c r="AM957" s="44"/>
      <c r="AN957" s="44"/>
      <c r="AO957" s="44"/>
      <c r="AP957" s="44"/>
      <c r="AQ957" s="44"/>
      <c r="AR957" s="44"/>
      <c r="AS957" s="44"/>
    </row>
    <row r="958">
      <c r="A958" s="44"/>
      <c r="B958" s="45"/>
      <c r="C958" s="44"/>
      <c r="D958" s="42"/>
      <c r="E958" s="44"/>
      <c r="F958" s="44"/>
      <c r="G958" s="44"/>
      <c r="H958" s="44"/>
      <c r="I958" s="42"/>
      <c r="J958" s="42"/>
      <c r="K958" s="44"/>
      <c r="L958" s="44"/>
      <c r="M958" s="44"/>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c r="AL958" s="44"/>
      <c r="AM958" s="44"/>
      <c r="AN958" s="44"/>
      <c r="AO958" s="44"/>
      <c r="AP958" s="44"/>
      <c r="AQ958" s="44"/>
      <c r="AR958" s="44"/>
      <c r="AS958" s="44"/>
    </row>
    <row r="959">
      <c r="A959" s="44"/>
      <c r="B959" s="45"/>
      <c r="C959" s="44"/>
      <c r="D959" s="42"/>
      <c r="E959" s="44"/>
      <c r="F959" s="44"/>
      <c r="G959" s="44"/>
      <c r="H959" s="44"/>
      <c r="I959" s="42"/>
      <c r="J959" s="42"/>
      <c r="K959" s="44"/>
      <c r="L959" s="44"/>
      <c r="M959" s="44"/>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c r="AL959" s="44"/>
      <c r="AM959" s="44"/>
      <c r="AN959" s="44"/>
      <c r="AO959" s="44"/>
      <c r="AP959" s="44"/>
      <c r="AQ959" s="44"/>
      <c r="AR959" s="44"/>
      <c r="AS959" s="44"/>
    </row>
    <row r="960">
      <c r="A960" s="44"/>
      <c r="B960" s="45"/>
      <c r="C960" s="44"/>
      <c r="D960" s="42"/>
      <c r="E960" s="44"/>
      <c r="F960" s="44"/>
      <c r="G960" s="44"/>
      <c r="H960" s="44"/>
      <c r="I960" s="42"/>
      <c r="J960" s="42"/>
      <c r="K960" s="44"/>
      <c r="L960" s="44"/>
      <c r="M960" s="44"/>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c r="AL960" s="44"/>
      <c r="AM960" s="44"/>
      <c r="AN960" s="44"/>
      <c r="AO960" s="44"/>
      <c r="AP960" s="44"/>
      <c r="AQ960" s="44"/>
      <c r="AR960" s="44"/>
      <c r="AS960" s="44"/>
    </row>
    <row r="961">
      <c r="A961" s="44"/>
      <c r="B961" s="45"/>
      <c r="C961" s="44"/>
      <c r="D961" s="42"/>
      <c r="E961" s="44"/>
      <c r="F961" s="44"/>
      <c r="G961" s="44"/>
      <c r="H961" s="44"/>
      <c r="I961" s="42"/>
      <c r="J961" s="42"/>
      <c r="K961" s="44"/>
      <c r="L961" s="44"/>
      <c r="M961" s="44"/>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c r="AL961" s="44"/>
      <c r="AM961" s="44"/>
      <c r="AN961" s="44"/>
      <c r="AO961" s="44"/>
      <c r="AP961" s="44"/>
      <c r="AQ961" s="44"/>
      <c r="AR961" s="44"/>
      <c r="AS961" s="44"/>
    </row>
    <row r="962">
      <c r="A962" s="44"/>
      <c r="B962" s="45"/>
      <c r="C962" s="44"/>
      <c r="D962" s="42"/>
      <c r="E962" s="44"/>
      <c r="F962" s="44"/>
      <c r="G962" s="44"/>
      <c r="H962" s="44"/>
      <c r="I962" s="42"/>
      <c r="J962" s="42"/>
      <c r="K962" s="44"/>
      <c r="L962" s="44"/>
      <c r="M962" s="44"/>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c r="AL962" s="44"/>
      <c r="AM962" s="44"/>
      <c r="AN962" s="44"/>
      <c r="AO962" s="44"/>
      <c r="AP962" s="44"/>
      <c r="AQ962" s="44"/>
      <c r="AR962" s="44"/>
      <c r="AS962" s="44"/>
    </row>
    <row r="963">
      <c r="A963" s="44"/>
      <c r="B963" s="45"/>
      <c r="C963" s="44"/>
      <c r="D963" s="42"/>
      <c r="E963" s="44"/>
      <c r="F963" s="44"/>
      <c r="G963" s="44"/>
      <c r="H963" s="44"/>
      <c r="I963" s="42"/>
      <c r="J963" s="42"/>
      <c r="K963" s="44"/>
      <c r="L963" s="44"/>
      <c r="M963" s="44"/>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c r="AL963" s="44"/>
      <c r="AM963" s="44"/>
      <c r="AN963" s="44"/>
      <c r="AO963" s="44"/>
      <c r="AP963" s="44"/>
      <c r="AQ963" s="44"/>
      <c r="AR963" s="44"/>
      <c r="AS963" s="44"/>
    </row>
    <row r="964">
      <c r="A964" s="44"/>
      <c r="B964" s="45"/>
      <c r="C964" s="44"/>
      <c r="D964" s="42"/>
      <c r="E964" s="44"/>
      <c r="F964" s="44"/>
      <c r="G964" s="44"/>
      <c r="H964" s="44"/>
      <c r="I964" s="42"/>
      <c r="J964" s="42"/>
      <c r="K964" s="44"/>
      <c r="L964" s="44"/>
      <c r="M964" s="44"/>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c r="AL964" s="44"/>
      <c r="AM964" s="44"/>
      <c r="AN964" s="44"/>
      <c r="AO964" s="44"/>
      <c r="AP964" s="44"/>
      <c r="AQ964" s="44"/>
      <c r="AR964" s="44"/>
      <c r="AS964" s="44"/>
    </row>
    <row r="965">
      <c r="A965" s="44"/>
      <c r="B965" s="45"/>
      <c r="C965" s="44"/>
      <c r="D965" s="42"/>
      <c r="E965" s="44"/>
      <c r="F965" s="44"/>
      <c r="G965" s="44"/>
      <c r="H965" s="44"/>
      <c r="I965" s="42"/>
      <c r="J965" s="42"/>
      <c r="K965" s="44"/>
      <c r="L965" s="44"/>
      <c r="M965" s="44"/>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c r="AL965" s="44"/>
      <c r="AM965" s="44"/>
      <c r="AN965" s="44"/>
      <c r="AO965" s="44"/>
      <c r="AP965" s="44"/>
      <c r="AQ965" s="44"/>
      <c r="AR965" s="44"/>
      <c r="AS965" s="44"/>
    </row>
    <row r="966">
      <c r="A966" s="44"/>
      <c r="B966" s="45"/>
      <c r="C966" s="44"/>
      <c r="D966" s="42"/>
      <c r="E966" s="44"/>
      <c r="F966" s="44"/>
      <c r="G966" s="44"/>
      <c r="H966" s="44"/>
      <c r="I966" s="42"/>
      <c r="J966" s="42"/>
      <c r="K966" s="44"/>
      <c r="L966" s="44"/>
      <c r="M966" s="44"/>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c r="AL966" s="44"/>
      <c r="AM966" s="44"/>
      <c r="AN966" s="44"/>
      <c r="AO966" s="44"/>
      <c r="AP966" s="44"/>
      <c r="AQ966" s="44"/>
      <c r="AR966" s="44"/>
      <c r="AS966" s="44"/>
    </row>
    <row r="967">
      <c r="A967" s="44"/>
      <c r="B967" s="45"/>
      <c r="C967" s="44"/>
      <c r="D967" s="42"/>
      <c r="E967" s="44"/>
      <c r="F967" s="44"/>
      <c r="G967" s="44"/>
      <c r="H967" s="44"/>
      <c r="I967" s="42"/>
      <c r="J967" s="42"/>
      <c r="K967" s="44"/>
      <c r="L967" s="44"/>
      <c r="M967" s="44"/>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c r="AL967" s="44"/>
      <c r="AM967" s="44"/>
      <c r="AN967" s="44"/>
      <c r="AO967" s="44"/>
      <c r="AP967" s="44"/>
      <c r="AQ967" s="44"/>
      <c r="AR967" s="44"/>
      <c r="AS967" s="44"/>
    </row>
    <row r="968">
      <c r="A968" s="44"/>
      <c r="B968" s="45"/>
      <c r="C968" s="44"/>
      <c r="D968" s="42"/>
      <c r="E968" s="44"/>
      <c r="F968" s="44"/>
      <c r="G968" s="44"/>
      <c r="H968" s="44"/>
      <c r="I968" s="42"/>
      <c r="J968" s="42"/>
      <c r="K968" s="44"/>
      <c r="L968" s="44"/>
      <c r="M968" s="44"/>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c r="AL968" s="44"/>
      <c r="AM968" s="44"/>
      <c r="AN968" s="44"/>
      <c r="AO968" s="44"/>
      <c r="AP968" s="44"/>
      <c r="AQ968" s="44"/>
      <c r="AR968" s="44"/>
      <c r="AS968" s="44"/>
    </row>
    <row r="969">
      <c r="A969" s="44"/>
      <c r="B969" s="45"/>
      <c r="C969" s="44"/>
      <c r="D969" s="42"/>
      <c r="E969" s="44"/>
      <c r="F969" s="44"/>
      <c r="G969" s="44"/>
      <c r="H969" s="44"/>
      <c r="I969" s="42"/>
      <c r="J969" s="42"/>
      <c r="K969" s="44"/>
      <c r="L969" s="44"/>
      <c r="M969" s="44"/>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c r="AL969" s="44"/>
      <c r="AM969" s="44"/>
      <c r="AN969" s="44"/>
      <c r="AO969" s="44"/>
      <c r="AP969" s="44"/>
      <c r="AQ969" s="44"/>
      <c r="AR969" s="44"/>
      <c r="AS969" s="44"/>
    </row>
    <row r="970">
      <c r="A970" s="44"/>
      <c r="B970" s="45"/>
      <c r="C970" s="44"/>
      <c r="D970" s="42"/>
      <c r="E970" s="44"/>
      <c r="F970" s="44"/>
      <c r="G970" s="44"/>
      <c r="H970" s="44"/>
      <c r="I970" s="42"/>
      <c r="J970" s="42"/>
      <c r="K970" s="44"/>
      <c r="L970" s="44"/>
      <c r="M970" s="44"/>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c r="AL970" s="44"/>
      <c r="AM970" s="44"/>
      <c r="AN970" s="44"/>
      <c r="AO970" s="44"/>
      <c r="AP970" s="44"/>
      <c r="AQ970" s="44"/>
      <c r="AR970" s="44"/>
      <c r="AS970" s="44"/>
    </row>
    <row r="971">
      <c r="A971" s="44"/>
      <c r="B971" s="45"/>
      <c r="C971" s="44"/>
      <c r="D971" s="42"/>
      <c r="E971" s="44"/>
      <c r="F971" s="44"/>
      <c r="G971" s="44"/>
      <c r="H971" s="44"/>
      <c r="I971" s="42"/>
      <c r="J971" s="42"/>
      <c r="K971" s="44"/>
      <c r="L971" s="44"/>
      <c r="M971" s="44"/>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c r="AL971" s="44"/>
      <c r="AM971" s="44"/>
      <c r="AN971" s="44"/>
      <c r="AO971" s="44"/>
      <c r="AP971" s="44"/>
      <c r="AQ971" s="44"/>
      <c r="AR971" s="44"/>
      <c r="AS971" s="44"/>
    </row>
    <row r="972">
      <c r="A972" s="44"/>
      <c r="B972" s="45"/>
      <c r="C972" s="44"/>
      <c r="D972" s="42"/>
      <c r="E972" s="44"/>
      <c r="F972" s="44"/>
      <c r="G972" s="44"/>
      <c r="H972" s="44"/>
      <c r="I972" s="42"/>
      <c r="J972" s="42"/>
      <c r="K972" s="44"/>
      <c r="L972" s="44"/>
      <c r="M972" s="44"/>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c r="AL972" s="44"/>
      <c r="AM972" s="44"/>
      <c r="AN972" s="44"/>
      <c r="AO972" s="44"/>
      <c r="AP972" s="44"/>
      <c r="AQ972" s="44"/>
      <c r="AR972" s="44"/>
      <c r="AS972" s="44"/>
    </row>
    <row r="973">
      <c r="A973" s="44"/>
      <c r="B973" s="45"/>
      <c r="C973" s="44"/>
      <c r="D973" s="42"/>
      <c r="E973" s="44"/>
      <c r="F973" s="44"/>
      <c r="G973" s="44"/>
      <c r="H973" s="44"/>
      <c r="I973" s="42"/>
      <c r="J973" s="42"/>
      <c r="K973" s="44"/>
      <c r="L973" s="44"/>
      <c r="M973" s="44"/>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c r="AL973" s="44"/>
      <c r="AM973" s="44"/>
      <c r="AN973" s="44"/>
      <c r="AO973" s="44"/>
      <c r="AP973" s="44"/>
      <c r="AQ973" s="44"/>
      <c r="AR973" s="44"/>
      <c r="AS973" s="44"/>
    </row>
    <row r="974">
      <c r="A974" s="44"/>
      <c r="B974" s="45"/>
      <c r="C974" s="44"/>
      <c r="D974" s="42"/>
      <c r="E974" s="44"/>
      <c r="F974" s="44"/>
      <c r="G974" s="44"/>
      <c r="H974" s="44"/>
      <c r="I974" s="42"/>
      <c r="J974" s="42"/>
      <c r="K974" s="44"/>
      <c r="L974" s="44"/>
      <c r="M974" s="44"/>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c r="AL974" s="44"/>
      <c r="AM974" s="44"/>
      <c r="AN974" s="44"/>
      <c r="AO974" s="44"/>
      <c r="AP974" s="44"/>
      <c r="AQ974" s="44"/>
      <c r="AR974" s="44"/>
      <c r="AS974" s="44"/>
    </row>
    <row r="975">
      <c r="A975" s="44"/>
      <c r="B975" s="45"/>
      <c r="C975" s="44"/>
      <c r="D975" s="42"/>
      <c r="E975" s="44"/>
      <c r="F975" s="44"/>
      <c r="G975" s="44"/>
      <c r="H975" s="44"/>
      <c r="I975" s="42"/>
      <c r="J975" s="42"/>
      <c r="K975" s="44"/>
      <c r="L975" s="44"/>
      <c r="M975" s="44"/>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c r="AL975" s="44"/>
      <c r="AM975" s="44"/>
      <c r="AN975" s="44"/>
      <c r="AO975" s="44"/>
      <c r="AP975" s="44"/>
      <c r="AQ975" s="44"/>
      <c r="AR975" s="44"/>
      <c r="AS975" s="44"/>
    </row>
    <row r="976">
      <c r="A976" s="44"/>
      <c r="B976" s="45"/>
      <c r="C976" s="44"/>
      <c r="D976" s="42"/>
      <c r="E976" s="44"/>
      <c r="F976" s="44"/>
      <c r="G976" s="44"/>
      <c r="H976" s="44"/>
      <c r="I976" s="42"/>
      <c r="J976" s="42"/>
      <c r="K976" s="44"/>
      <c r="L976" s="44"/>
      <c r="M976" s="44"/>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c r="AL976" s="44"/>
      <c r="AM976" s="44"/>
      <c r="AN976" s="44"/>
      <c r="AO976" s="44"/>
      <c r="AP976" s="44"/>
      <c r="AQ976" s="44"/>
      <c r="AR976" s="44"/>
      <c r="AS976" s="44"/>
    </row>
    <row r="977">
      <c r="A977" s="44"/>
      <c r="B977" s="45"/>
      <c r="C977" s="44"/>
      <c r="D977" s="42"/>
      <c r="E977" s="44"/>
      <c r="F977" s="44"/>
      <c r="G977" s="44"/>
      <c r="H977" s="44"/>
      <c r="I977" s="42"/>
      <c r="J977" s="42"/>
      <c r="K977" s="44"/>
      <c r="L977" s="44"/>
      <c r="M977" s="44"/>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c r="AL977" s="44"/>
      <c r="AM977" s="44"/>
      <c r="AN977" s="44"/>
      <c r="AO977" s="44"/>
      <c r="AP977" s="44"/>
      <c r="AQ977" s="44"/>
      <c r="AR977" s="44"/>
      <c r="AS977" s="44"/>
    </row>
    <row r="978">
      <c r="A978" s="44"/>
      <c r="B978" s="45"/>
      <c r="C978" s="44"/>
      <c r="D978" s="42"/>
      <c r="E978" s="44"/>
      <c r="F978" s="44"/>
      <c r="G978" s="44"/>
      <c r="H978" s="44"/>
      <c r="I978" s="42"/>
      <c r="J978" s="42"/>
      <c r="K978" s="44"/>
      <c r="L978" s="44"/>
      <c r="M978" s="44"/>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c r="AL978" s="44"/>
      <c r="AM978" s="44"/>
      <c r="AN978" s="44"/>
      <c r="AO978" s="44"/>
      <c r="AP978" s="44"/>
      <c r="AQ978" s="44"/>
      <c r="AR978" s="44"/>
      <c r="AS978" s="44"/>
    </row>
    <row r="979">
      <c r="A979" s="44"/>
      <c r="B979" s="45"/>
      <c r="C979" s="44"/>
      <c r="D979" s="42"/>
      <c r="E979" s="44"/>
      <c r="F979" s="44"/>
      <c r="G979" s="44"/>
      <c r="H979" s="44"/>
      <c r="I979" s="42"/>
      <c r="J979" s="42"/>
      <c r="K979" s="44"/>
      <c r="L979" s="44"/>
      <c r="M979" s="44"/>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c r="AL979" s="44"/>
      <c r="AM979" s="44"/>
      <c r="AN979" s="44"/>
      <c r="AO979" s="44"/>
      <c r="AP979" s="44"/>
      <c r="AQ979" s="44"/>
      <c r="AR979" s="44"/>
      <c r="AS979" s="44"/>
    </row>
    <row r="980">
      <c r="A980" s="44"/>
      <c r="B980" s="45"/>
      <c r="C980" s="44"/>
      <c r="D980" s="42"/>
      <c r="E980" s="44"/>
      <c r="F980" s="44"/>
      <c r="G980" s="44"/>
      <c r="H980" s="44"/>
      <c r="I980" s="42"/>
      <c r="J980" s="42"/>
      <c r="K980" s="44"/>
      <c r="L980" s="44"/>
      <c r="M980" s="44"/>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c r="AL980" s="44"/>
      <c r="AM980" s="44"/>
      <c r="AN980" s="44"/>
      <c r="AO980" s="44"/>
      <c r="AP980" s="44"/>
      <c r="AQ980" s="44"/>
      <c r="AR980" s="44"/>
      <c r="AS980" s="44"/>
    </row>
    <row r="981">
      <c r="A981" s="44"/>
      <c r="B981" s="45"/>
      <c r="C981" s="44"/>
      <c r="D981" s="42"/>
      <c r="E981" s="44"/>
      <c r="F981" s="44"/>
      <c r="G981" s="44"/>
      <c r="H981" s="44"/>
      <c r="I981" s="42"/>
      <c r="J981" s="42"/>
      <c r="K981" s="44"/>
      <c r="L981" s="44"/>
      <c r="M981" s="44"/>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c r="AL981" s="44"/>
      <c r="AM981" s="44"/>
      <c r="AN981" s="44"/>
      <c r="AO981" s="44"/>
      <c r="AP981" s="44"/>
      <c r="AQ981" s="44"/>
      <c r="AR981" s="44"/>
      <c r="AS981" s="44"/>
    </row>
    <row r="982">
      <c r="A982" s="44"/>
      <c r="B982" s="45"/>
      <c r="C982" s="44"/>
      <c r="D982" s="42"/>
      <c r="E982" s="44"/>
      <c r="F982" s="44"/>
      <c r="G982" s="44"/>
      <c r="H982" s="44"/>
      <c r="I982" s="42"/>
      <c r="J982" s="42"/>
      <c r="K982" s="44"/>
      <c r="L982" s="44"/>
      <c r="M982" s="44"/>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c r="AL982" s="44"/>
      <c r="AM982" s="44"/>
      <c r="AN982" s="44"/>
      <c r="AO982" s="44"/>
      <c r="AP982" s="44"/>
      <c r="AQ982" s="44"/>
      <c r="AR982" s="44"/>
      <c r="AS982" s="44"/>
    </row>
    <row r="983">
      <c r="A983" s="44"/>
      <c r="B983" s="45"/>
      <c r="C983" s="44"/>
      <c r="D983" s="42"/>
      <c r="E983" s="44"/>
      <c r="F983" s="44"/>
      <c r="G983" s="44"/>
      <c r="H983" s="44"/>
      <c r="I983" s="42"/>
      <c r="J983" s="42"/>
      <c r="K983" s="44"/>
      <c r="L983" s="44"/>
      <c r="M983" s="44"/>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c r="AL983" s="44"/>
      <c r="AM983" s="44"/>
      <c r="AN983" s="44"/>
      <c r="AO983" s="44"/>
      <c r="AP983" s="44"/>
      <c r="AQ983" s="44"/>
      <c r="AR983" s="44"/>
      <c r="AS983" s="44"/>
    </row>
    <row r="984">
      <c r="A984" s="44"/>
      <c r="B984" s="45"/>
      <c r="C984" s="44"/>
      <c r="D984" s="42"/>
      <c r="E984" s="44"/>
      <c r="F984" s="44"/>
      <c r="G984" s="44"/>
      <c r="H984" s="44"/>
      <c r="I984" s="42"/>
      <c r="J984" s="42"/>
      <c r="K984" s="44"/>
      <c r="L984" s="44"/>
      <c r="M984" s="44"/>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c r="AL984" s="44"/>
      <c r="AM984" s="44"/>
      <c r="AN984" s="44"/>
      <c r="AO984" s="44"/>
      <c r="AP984" s="44"/>
      <c r="AQ984" s="44"/>
      <c r="AR984" s="44"/>
      <c r="AS984" s="44"/>
    </row>
    <row r="985">
      <c r="A985" s="44"/>
      <c r="B985" s="45"/>
      <c r="C985" s="44"/>
      <c r="D985" s="42"/>
      <c r="E985" s="44"/>
      <c r="F985" s="44"/>
      <c r="G985" s="44"/>
      <c r="H985" s="44"/>
      <c r="I985" s="42"/>
      <c r="J985" s="42"/>
      <c r="K985" s="44"/>
      <c r="L985" s="44"/>
      <c r="M985" s="44"/>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c r="AL985" s="44"/>
      <c r="AM985" s="44"/>
      <c r="AN985" s="44"/>
      <c r="AO985" s="44"/>
      <c r="AP985" s="44"/>
      <c r="AQ985" s="44"/>
      <c r="AR985" s="44"/>
      <c r="AS985" s="44"/>
    </row>
    <row r="986">
      <c r="A986" s="44"/>
      <c r="B986" s="45"/>
      <c r="C986" s="44"/>
      <c r="D986" s="42"/>
      <c r="E986" s="44"/>
      <c r="F986" s="44"/>
      <c r="G986" s="44"/>
      <c r="H986" s="44"/>
      <c r="I986" s="42"/>
      <c r="J986" s="42"/>
      <c r="K986" s="44"/>
      <c r="L986" s="44"/>
      <c r="M986" s="44"/>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c r="AL986" s="44"/>
      <c r="AM986" s="44"/>
      <c r="AN986" s="44"/>
      <c r="AO986" s="44"/>
      <c r="AP986" s="44"/>
      <c r="AQ986" s="44"/>
      <c r="AR986" s="44"/>
      <c r="AS986" s="44"/>
    </row>
    <row r="987">
      <c r="A987" s="44"/>
      <c r="B987" s="45"/>
      <c r="C987" s="44"/>
      <c r="D987" s="42"/>
      <c r="E987" s="44"/>
      <c r="F987" s="44"/>
      <c r="G987" s="44"/>
      <c r="H987" s="44"/>
      <c r="I987" s="42"/>
      <c r="J987" s="42"/>
      <c r="K987" s="44"/>
      <c r="L987" s="44"/>
      <c r="M987" s="44"/>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c r="AL987" s="44"/>
      <c r="AM987" s="44"/>
      <c r="AN987" s="44"/>
      <c r="AO987" s="44"/>
      <c r="AP987" s="44"/>
      <c r="AQ987" s="44"/>
      <c r="AR987" s="44"/>
      <c r="AS987" s="44"/>
    </row>
    <row r="988">
      <c r="A988" s="44"/>
      <c r="B988" s="45"/>
      <c r="C988" s="44"/>
      <c r="D988" s="42"/>
      <c r="E988" s="44"/>
      <c r="F988" s="44"/>
      <c r="G988" s="44"/>
      <c r="H988" s="44"/>
      <c r="I988" s="42"/>
      <c r="J988" s="42"/>
      <c r="K988" s="44"/>
      <c r="L988" s="44"/>
      <c r="M988" s="44"/>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c r="AL988" s="44"/>
      <c r="AM988" s="44"/>
      <c r="AN988" s="44"/>
      <c r="AO988" s="44"/>
      <c r="AP988" s="44"/>
      <c r="AQ988" s="44"/>
      <c r="AR988" s="44"/>
      <c r="AS988" s="44"/>
    </row>
    <row r="989">
      <c r="A989" s="44"/>
      <c r="B989" s="45"/>
      <c r="C989" s="44"/>
      <c r="D989" s="42"/>
      <c r="E989" s="44"/>
      <c r="F989" s="44"/>
      <c r="G989" s="44"/>
      <c r="H989" s="44"/>
      <c r="I989" s="42"/>
      <c r="J989" s="42"/>
      <c r="K989" s="44"/>
      <c r="L989" s="44"/>
      <c r="M989" s="44"/>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c r="AL989" s="44"/>
      <c r="AM989" s="44"/>
      <c r="AN989" s="44"/>
      <c r="AO989" s="44"/>
      <c r="AP989" s="44"/>
      <c r="AQ989" s="44"/>
      <c r="AR989" s="44"/>
      <c r="AS989" s="44"/>
    </row>
    <row r="990">
      <c r="A990" s="44"/>
      <c r="B990" s="45"/>
      <c r="C990" s="44"/>
      <c r="D990" s="42"/>
      <c r="E990" s="44"/>
      <c r="F990" s="44"/>
      <c r="G990" s="44"/>
      <c r="H990" s="44"/>
      <c r="I990" s="42"/>
      <c r="J990" s="42"/>
      <c r="K990" s="44"/>
      <c r="L990" s="44"/>
      <c r="M990" s="44"/>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c r="AL990" s="44"/>
      <c r="AM990" s="44"/>
      <c r="AN990" s="44"/>
      <c r="AO990" s="44"/>
      <c r="AP990" s="44"/>
      <c r="AQ990" s="44"/>
      <c r="AR990" s="44"/>
      <c r="AS990" s="44"/>
    </row>
    <row r="991">
      <c r="A991" s="44"/>
      <c r="B991" s="45"/>
      <c r="C991" s="44"/>
      <c r="D991" s="42"/>
      <c r="E991" s="44"/>
      <c r="F991" s="44"/>
      <c r="G991" s="44"/>
      <c r="H991" s="44"/>
      <c r="I991" s="42"/>
      <c r="J991" s="42"/>
      <c r="K991" s="44"/>
      <c r="L991" s="44"/>
      <c r="M991" s="44"/>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c r="AL991" s="44"/>
      <c r="AM991" s="44"/>
      <c r="AN991" s="44"/>
      <c r="AO991" s="44"/>
      <c r="AP991" s="44"/>
      <c r="AQ991" s="44"/>
      <c r="AR991" s="44"/>
      <c r="AS991" s="44"/>
    </row>
    <row r="992">
      <c r="A992" s="44"/>
      <c r="B992" s="45"/>
      <c r="C992" s="44"/>
      <c r="D992" s="42"/>
      <c r="E992" s="44"/>
      <c r="F992" s="44"/>
      <c r="G992" s="44"/>
      <c r="H992" s="44"/>
      <c r="I992" s="42"/>
      <c r="J992" s="42"/>
      <c r="K992" s="44"/>
      <c r="L992" s="44"/>
      <c r="M992" s="44"/>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c r="AL992" s="44"/>
      <c r="AM992" s="44"/>
      <c r="AN992" s="44"/>
      <c r="AO992" s="44"/>
      <c r="AP992" s="44"/>
      <c r="AQ992" s="44"/>
      <c r="AR992" s="44"/>
      <c r="AS992" s="44"/>
    </row>
    <row r="993">
      <c r="A993" s="44"/>
      <c r="B993" s="45"/>
      <c r="C993" s="44"/>
      <c r="D993" s="42"/>
      <c r="E993" s="44"/>
      <c r="F993" s="44"/>
      <c r="G993" s="44"/>
      <c r="H993" s="44"/>
      <c r="I993" s="42"/>
      <c r="J993" s="42"/>
      <c r="K993" s="44"/>
      <c r="L993" s="44"/>
      <c r="M993" s="44"/>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c r="AL993" s="44"/>
      <c r="AM993" s="44"/>
      <c r="AN993" s="44"/>
      <c r="AO993" s="44"/>
      <c r="AP993" s="44"/>
      <c r="AQ993" s="44"/>
      <c r="AR993" s="44"/>
      <c r="AS993" s="44"/>
    </row>
    <row r="994">
      <c r="A994" s="44"/>
      <c r="B994" s="45"/>
      <c r="C994" s="44"/>
      <c r="D994" s="42"/>
      <c r="E994" s="44"/>
      <c r="F994" s="44"/>
      <c r="G994" s="44"/>
      <c r="H994" s="44"/>
      <c r="I994" s="42"/>
      <c r="J994" s="42"/>
      <c r="K994" s="44"/>
      <c r="L994" s="44"/>
      <c r="M994" s="44"/>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c r="AL994" s="44"/>
      <c r="AM994" s="44"/>
      <c r="AN994" s="44"/>
      <c r="AO994" s="44"/>
      <c r="AP994" s="44"/>
      <c r="AQ994" s="44"/>
      <c r="AR994" s="44"/>
      <c r="AS994" s="44"/>
    </row>
    <row r="995">
      <c r="A995" s="44"/>
      <c r="B995" s="45"/>
      <c r="C995" s="44"/>
      <c r="D995" s="42"/>
      <c r="E995" s="44"/>
      <c r="F995" s="44"/>
      <c r="G995" s="44"/>
      <c r="H995" s="44"/>
      <c r="I995" s="42"/>
      <c r="J995" s="42"/>
      <c r="K995" s="44"/>
      <c r="L995" s="44"/>
      <c r="M995" s="44"/>
      <c r="N995" s="44"/>
      <c r="O995" s="44"/>
      <c r="P995" s="44"/>
      <c r="Q995" s="44"/>
      <c r="R995" s="44"/>
      <c r="S995" s="44"/>
      <c r="T995" s="44"/>
      <c r="U995" s="44"/>
      <c r="V995" s="44"/>
      <c r="W995" s="44"/>
      <c r="X995" s="44"/>
      <c r="Y995" s="44"/>
      <c r="Z995" s="44"/>
      <c r="AA995" s="44"/>
      <c r="AB995" s="44"/>
      <c r="AC995" s="44"/>
      <c r="AD995" s="44"/>
      <c r="AE995" s="44"/>
      <c r="AF995" s="44"/>
      <c r="AG995" s="44"/>
      <c r="AH995" s="44"/>
      <c r="AI995" s="44"/>
      <c r="AJ995" s="44"/>
      <c r="AK995" s="44"/>
      <c r="AL995" s="44"/>
      <c r="AM995" s="44"/>
      <c r="AN995" s="44"/>
      <c r="AO995" s="44"/>
      <c r="AP995" s="44"/>
      <c r="AQ995" s="44"/>
      <c r="AR995" s="44"/>
      <c r="AS995" s="44"/>
    </row>
    <row r="996">
      <c r="A996" s="44"/>
      <c r="B996" s="45"/>
      <c r="C996" s="44"/>
      <c r="D996" s="42"/>
      <c r="E996" s="44"/>
      <c r="F996" s="44"/>
      <c r="G996" s="44"/>
      <c r="H996" s="44"/>
      <c r="I996" s="42"/>
      <c r="J996" s="42"/>
      <c r="K996" s="44"/>
      <c r="L996" s="44"/>
      <c r="M996" s="44"/>
      <c r="N996" s="44"/>
      <c r="O996" s="44"/>
      <c r="P996" s="44"/>
      <c r="Q996" s="44"/>
      <c r="R996" s="44"/>
      <c r="S996" s="44"/>
      <c r="T996" s="44"/>
      <c r="U996" s="44"/>
      <c r="V996" s="44"/>
      <c r="W996" s="44"/>
      <c r="X996" s="44"/>
      <c r="Y996" s="44"/>
      <c r="Z996" s="44"/>
      <c r="AA996" s="44"/>
      <c r="AB996" s="44"/>
      <c r="AC996" s="44"/>
      <c r="AD996" s="44"/>
      <c r="AE996" s="44"/>
      <c r="AF996" s="44"/>
      <c r="AG996" s="44"/>
      <c r="AH996" s="44"/>
      <c r="AI996" s="44"/>
      <c r="AJ996" s="44"/>
      <c r="AK996" s="44"/>
      <c r="AL996" s="44"/>
      <c r="AM996" s="44"/>
      <c r="AN996" s="44"/>
      <c r="AO996" s="44"/>
      <c r="AP996" s="44"/>
      <c r="AQ996" s="44"/>
      <c r="AR996" s="44"/>
      <c r="AS996" s="44"/>
    </row>
    <row r="997">
      <c r="A997" s="44"/>
      <c r="B997" s="45"/>
      <c r="C997" s="44"/>
      <c r="D997" s="42"/>
      <c r="E997" s="44"/>
      <c r="F997" s="44"/>
      <c r="G997" s="44"/>
      <c r="H997" s="44"/>
      <c r="I997" s="42"/>
      <c r="J997" s="42"/>
      <c r="K997" s="44"/>
      <c r="L997" s="44"/>
      <c r="M997" s="44"/>
      <c r="N997" s="44"/>
      <c r="O997" s="44"/>
      <c r="P997" s="44"/>
      <c r="Q997" s="44"/>
      <c r="R997" s="44"/>
      <c r="S997" s="44"/>
      <c r="T997" s="44"/>
      <c r="U997" s="44"/>
      <c r="V997" s="44"/>
      <c r="W997" s="44"/>
      <c r="X997" s="44"/>
      <c r="Y997" s="44"/>
      <c r="Z997" s="44"/>
      <c r="AA997" s="44"/>
      <c r="AB997" s="44"/>
      <c r="AC997" s="44"/>
      <c r="AD997" s="44"/>
      <c r="AE997" s="44"/>
      <c r="AF997" s="44"/>
      <c r="AG997" s="44"/>
      <c r="AH997" s="44"/>
      <c r="AI997" s="44"/>
      <c r="AJ997" s="44"/>
      <c r="AK997" s="44"/>
      <c r="AL997" s="44"/>
      <c r="AM997" s="44"/>
      <c r="AN997" s="44"/>
      <c r="AO997" s="44"/>
      <c r="AP997" s="44"/>
      <c r="AQ997" s="44"/>
      <c r="AR997" s="44"/>
      <c r="AS997" s="44"/>
    </row>
    <row r="998">
      <c r="A998" s="44"/>
      <c r="B998" s="45"/>
      <c r="C998" s="44"/>
      <c r="D998" s="42"/>
      <c r="E998" s="44"/>
      <c r="F998" s="44"/>
      <c r="G998" s="44"/>
      <c r="H998" s="44"/>
      <c r="I998" s="42"/>
      <c r="J998" s="42"/>
      <c r="K998" s="44"/>
      <c r="L998" s="44"/>
      <c r="M998" s="44"/>
      <c r="N998" s="44"/>
      <c r="O998" s="44"/>
      <c r="P998" s="44"/>
      <c r="Q998" s="44"/>
      <c r="R998" s="44"/>
      <c r="S998" s="44"/>
      <c r="T998" s="44"/>
      <c r="U998" s="44"/>
      <c r="V998" s="44"/>
      <c r="W998" s="44"/>
      <c r="X998" s="44"/>
      <c r="Y998" s="44"/>
      <c r="Z998" s="44"/>
      <c r="AA998" s="44"/>
      <c r="AB998" s="44"/>
      <c r="AC998" s="44"/>
      <c r="AD998" s="44"/>
      <c r="AE998" s="44"/>
      <c r="AF998" s="44"/>
      <c r="AG998" s="44"/>
      <c r="AH998" s="44"/>
      <c r="AI998" s="44"/>
      <c r="AJ998" s="44"/>
      <c r="AK998" s="44"/>
      <c r="AL998" s="44"/>
      <c r="AM998" s="44"/>
      <c r="AN998" s="44"/>
      <c r="AO998" s="44"/>
      <c r="AP998" s="44"/>
      <c r="AQ998" s="44"/>
      <c r="AR998" s="44"/>
      <c r="AS998" s="44"/>
    </row>
    <row r="999">
      <c r="A999" s="44"/>
      <c r="B999" s="45"/>
      <c r="C999" s="44"/>
      <c r="D999" s="42"/>
      <c r="E999" s="44"/>
      <c r="F999" s="44"/>
      <c r="G999" s="44"/>
      <c r="H999" s="44"/>
      <c r="I999" s="42"/>
      <c r="J999" s="42"/>
      <c r="K999" s="44"/>
      <c r="L999" s="44"/>
      <c r="M999" s="44"/>
      <c r="N999" s="44"/>
      <c r="O999" s="44"/>
      <c r="P999" s="44"/>
      <c r="Q999" s="44"/>
      <c r="R999" s="44"/>
      <c r="S999" s="44"/>
      <c r="T999" s="44"/>
      <c r="U999" s="44"/>
      <c r="V999" s="44"/>
      <c r="W999" s="44"/>
      <c r="X999" s="44"/>
      <c r="Y999" s="44"/>
      <c r="Z999" s="44"/>
      <c r="AA999" s="44"/>
      <c r="AB999" s="44"/>
      <c r="AC999" s="44"/>
      <c r="AD999" s="44"/>
      <c r="AE999" s="44"/>
      <c r="AF999" s="44"/>
      <c r="AG999" s="44"/>
      <c r="AH999" s="44"/>
      <c r="AI999" s="44"/>
      <c r="AJ999" s="44"/>
      <c r="AK999" s="44"/>
      <c r="AL999" s="44"/>
      <c r="AM999" s="44"/>
      <c r="AN999" s="44"/>
      <c r="AO999" s="44"/>
      <c r="AP999" s="44"/>
      <c r="AQ999" s="44"/>
      <c r="AR999" s="44"/>
      <c r="AS999" s="4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20.63"/>
    <col customWidth="1" min="3" max="5" width="18.38"/>
    <col customWidth="1" min="10" max="10" width="34.25"/>
    <col customWidth="1" min="24" max="24" width="53.13"/>
    <col customWidth="1" min="25" max="25" width="68.13"/>
    <col customWidth="1" min="28" max="28" width="15.63"/>
    <col customWidth="1" min="29" max="29" width="22.5"/>
  </cols>
  <sheetData>
    <row r="1">
      <c r="A1" s="46" t="s">
        <v>682</v>
      </c>
      <c r="B1" s="47" t="s">
        <v>46</v>
      </c>
      <c r="C1" s="48" t="s">
        <v>3</v>
      </c>
      <c r="D1" s="49" t="s">
        <v>683</v>
      </c>
      <c r="E1" s="50" t="s">
        <v>684</v>
      </c>
      <c r="F1" s="50" t="s">
        <v>685</v>
      </c>
      <c r="G1" s="51" t="s">
        <v>686</v>
      </c>
      <c r="H1" s="51" t="s">
        <v>687</v>
      </c>
      <c r="I1" s="52" t="s">
        <v>688</v>
      </c>
      <c r="J1" s="51" t="s">
        <v>49</v>
      </c>
      <c r="K1" s="51" t="s">
        <v>689</v>
      </c>
      <c r="L1" s="51" t="s">
        <v>690</v>
      </c>
      <c r="M1" s="53" t="s">
        <v>65</v>
      </c>
      <c r="N1" s="51" t="s">
        <v>8</v>
      </c>
      <c r="O1" s="51" t="s">
        <v>9</v>
      </c>
      <c r="P1" s="54" t="s">
        <v>55</v>
      </c>
      <c r="Q1" s="55" t="s">
        <v>56</v>
      </c>
      <c r="R1" s="54" t="s">
        <v>57</v>
      </c>
      <c r="S1" s="56" t="s">
        <v>58</v>
      </c>
      <c r="T1" s="56" t="s">
        <v>62</v>
      </c>
      <c r="U1" s="53" t="s">
        <v>63</v>
      </c>
      <c r="V1" s="22" t="s">
        <v>40</v>
      </c>
      <c r="W1" s="57" t="s">
        <v>41</v>
      </c>
      <c r="X1" s="58" t="s">
        <v>73</v>
      </c>
      <c r="Y1" s="58" t="s">
        <v>74</v>
      </c>
      <c r="Z1" s="22" t="s">
        <v>691</v>
      </c>
      <c r="AA1" s="22" t="s">
        <v>692</v>
      </c>
      <c r="AB1" s="22" t="s">
        <v>693</v>
      </c>
      <c r="AC1" s="22" t="s">
        <v>694</v>
      </c>
      <c r="AD1" s="59" t="s">
        <v>695</v>
      </c>
      <c r="AE1" s="60" t="s">
        <v>696</v>
      </c>
      <c r="AF1" s="45"/>
      <c r="AG1" s="45"/>
      <c r="AH1" s="45"/>
      <c r="AI1" s="45"/>
      <c r="AJ1" s="45"/>
      <c r="AK1" s="45"/>
      <c r="AL1" s="45"/>
      <c r="AM1" s="45"/>
      <c r="AN1" s="45"/>
      <c r="AO1" s="45"/>
      <c r="AP1" s="45"/>
      <c r="AQ1" s="45"/>
      <c r="AR1" s="45"/>
      <c r="AS1" s="45"/>
      <c r="AT1" s="45"/>
      <c r="AU1" s="45"/>
    </row>
    <row r="2">
      <c r="A2" s="59" t="s">
        <v>697</v>
      </c>
      <c r="B2" s="61" t="s">
        <v>697</v>
      </c>
      <c r="C2" s="62" t="s">
        <v>698</v>
      </c>
      <c r="D2" s="63" t="str">
        <f>VLOOKUP(B2,ingest_info!$A$2:$B$201, 2, FALSE)</f>
        <v>tamil:15170</v>
      </c>
      <c r="E2" s="64" t="s">
        <v>699</v>
      </c>
      <c r="F2" s="65">
        <v>1.0</v>
      </c>
      <c r="G2" s="45" t="s">
        <v>700</v>
      </c>
      <c r="H2" s="45" t="s">
        <v>701</v>
      </c>
      <c r="I2" s="62" t="s">
        <v>702</v>
      </c>
      <c r="J2" s="22" t="s">
        <v>703</v>
      </c>
      <c r="K2" s="65" t="s">
        <v>704</v>
      </c>
      <c r="L2" s="43"/>
      <c r="M2" s="65" t="str">
        <f t="shared" ref="M2:M665" si="1">IF((K2&lt;&gt;"")*(L2&lt;&gt;""), CONCATENATE(K2, "|", L2), K2)</f>
        <v>தமிழ் இலக்கியம்</v>
      </c>
      <c r="N2" s="65" t="s">
        <v>81</v>
      </c>
      <c r="O2" s="65" t="s">
        <v>82</v>
      </c>
      <c r="P2" s="22" t="s">
        <v>91</v>
      </c>
      <c r="Q2" s="22" t="s">
        <v>92</v>
      </c>
      <c r="R2" s="22" t="s">
        <v>93</v>
      </c>
      <c r="S2" s="22" t="s">
        <v>94</v>
      </c>
      <c r="T2" s="22" t="s">
        <v>95</v>
      </c>
      <c r="U2" s="22" t="s">
        <v>96</v>
      </c>
      <c r="V2" s="66" t="s">
        <v>103</v>
      </c>
      <c r="W2" s="22" t="s">
        <v>104</v>
      </c>
      <c r="X2" s="67" t="s">
        <v>105</v>
      </c>
      <c r="Y2" s="68" t="s">
        <v>106</v>
      </c>
      <c r="Z2" s="22" t="s">
        <v>705</v>
      </c>
      <c r="AA2" s="69">
        <v>1.0</v>
      </c>
      <c r="AB2" s="22" t="s">
        <v>706</v>
      </c>
      <c r="AC2" s="70" t="s">
        <v>707</v>
      </c>
      <c r="AD2" s="70" t="s">
        <v>708</v>
      </c>
      <c r="AE2" s="71" t="s">
        <v>709</v>
      </c>
      <c r="AF2" s="70"/>
      <c r="AG2" s="45"/>
      <c r="AH2" s="45"/>
      <c r="AI2" s="45"/>
      <c r="AJ2" s="45"/>
      <c r="AK2" s="45"/>
      <c r="AL2" s="45"/>
      <c r="AM2" s="45"/>
      <c r="AN2" s="45"/>
      <c r="AO2" s="45"/>
      <c r="AP2" s="45"/>
      <c r="AQ2" s="45"/>
      <c r="AR2" s="45"/>
      <c r="AS2" s="45"/>
      <c r="AT2" s="45"/>
      <c r="AU2" s="45"/>
    </row>
    <row r="3">
      <c r="A3" s="59" t="s">
        <v>710</v>
      </c>
      <c r="B3" s="61" t="s">
        <v>710</v>
      </c>
      <c r="C3" s="62" t="s">
        <v>711</v>
      </c>
      <c r="D3" s="63" t="str">
        <f>VLOOKUP(B3,ingest_info!$A$2:$B$201, 2, FALSE)</f>
        <v>tamil:15171</v>
      </c>
      <c r="E3" s="65" t="s">
        <v>699</v>
      </c>
      <c r="F3" s="65">
        <v>2.0</v>
      </c>
      <c r="G3" s="45" t="s">
        <v>700</v>
      </c>
      <c r="H3" s="45" t="s">
        <v>701</v>
      </c>
      <c r="I3" s="62" t="s">
        <v>712</v>
      </c>
      <c r="J3" s="72" t="s">
        <v>713</v>
      </c>
      <c r="K3" s="65" t="s">
        <v>714</v>
      </c>
      <c r="L3" s="43" t="s">
        <v>715</v>
      </c>
      <c r="M3" s="65" t="str">
        <f t="shared" si="1"/>
        <v>வாழ்கை வரலாறு|அரசியல்</v>
      </c>
      <c r="N3" s="65" t="s">
        <v>81</v>
      </c>
      <c r="O3" s="65" t="s">
        <v>82</v>
      </c>
      <c r="P3" s="22" t="s">
        <v>91</v>
      </c>
      <c r="Q3" s="22" t="s">
        <v>92</v>
      </c>
      <c r="R3" s="22" t="s">
        <v>93</v>
      </c>
      <c r="S3" s="22" t="s">
        <v>94</v>
      </c>
      <c r="T3" s="22" t="s">
        <v>95</v>
      </c>
      <c r="U3" s="22" t="s">
        <v>96</v>
      </c>
      <c r="V3" s="66" t="s">
        <v>103</v>
      </c>
      <c r="W3" s="22" t="s">
        <v>104</v>
      </c>
      <c r="X3" s="67" t="s">
        <v>105</v>
      </c>
      <c r="Y3" s="68" t="s">
        <v>106</v>
      </c>
      <c r="Z3" s="22" t="s">
        <v>705</v>
      </c>
      <c r="AA3" s="69">
        <v>1.0</v>
      </c>
      <c r="AB3" s="22" t="s">
        <v>706</v>
      </c>
      <c r="AC3" s="70" t="s">
        <v>716</v>
      </c>
      <c r="AD3" s="70" t="s">
        <v>717</v>
      </c>
      <c r="AE3" s="71" t="s">
        <v>718</v>
      </c>
      <c r="AF3" s="70"/>
      <c r="AG3" s="45"/>
      <c r="AH3" s="45"/>
      <c r="AI3" s="45"/>
      <c r="AJ3" s="45"/>
      <c r="AK3" s="45"/>
      <c r="AL3" s="45"/>
      <c r="AM3" s="45"/>
      <c r="AN3" s="45"/>
      <c r="AO3" s="45"/>
      <c r="AP3" s="45"/>
      <c r="AQ3" s="45"/>
      <c r="AR3" s="45"/>
      <c r="AS3" s="45"/>
      <c r="AT3" s="45"/>
      <c r="AU3" s="45"/>
    </row>
    <row r="4">
      <c r="A4" s="59" t="s">
        <v>719</v>
      </c>
      <c r="B4" s="61" t="s">
        <v>719</v>
      </c>
      <c r="C4" s="62" t="s">
        <v>720</v>
      </c>
      <c r="D4" s="63" t="str">
        <f>VLOOKUP(B4,ingest_info!$A$2:$B$201, 2, FALSE)</f>
        <v>tamil:15172</v>
      </c>
      <c r="E4" s="65" t="s">
        <v>699</v>
      </c>
      <c r="F4" s="65">
        <v>3.0</v>
      </c>
      <c r="G4" s="45" t="s">
        <v>700</v>
      </c>
      <c r="H4" s="45" t="s">
        <v>701</v>
      </c>
      <c r="I4" s="62" t="s">
        <v>721</v>
      </c>
      <c r="J4" s="22" t="s">
        <v>722</v>
      </c>
      <c r="K4" s="65" t="s">
        <v>723</v>
      </c>
      <c r="L4" s="43"/>
      <c r="M4" s="65" t="str">
        <f t="shared" si="1"/>
        <v>நாடகம்</v>
      </c>
      <c r="N4" s="65" t="s">
        <v>81</v>
      </c>
      <c r="O4" s="65" t="s">
        <v>82</v>
      </c>
      <c r="P4" s="22" t="s">
        <v>91</v>
      </c>
      <c r="Q4" s="22" t="s">
        <v>92</v>
      </c>
      <c r="R4" s="22" t="s">
        <v>93</v>
      </c>
      <c r="S4" s="22" t="s">
        <v>94</v>
      </c>
      <c r="T4" s="22" t="s">
        <v>95</v>
      </c>
      <c r="U4" s="22" t="s">
        <v>96</v>
      </c>
      <c r="V4" s="66" t="s">
        <v>103</v>
      </c>
      <c r="W4" s="22" t="s">
        <v>104</v>
      </c>
      <c r="X4" s="67" t="s">
        <v>105</v>
      </c>
      <c r="Y4" s="68" t="s">
        <v>106</v>
      </c>
      <c r="Z4" s="22" t="s">
        <v>705</v>
      </c>
      <c r="AA4" s="69">
        <v>1.0</v>
      </c>
      <c r="AB4" s="22" t="s">
        <v>706</v>
      </c>
      <c r="AC4" s="70" t="s">
        <v>724</v>
      </c>
      <c r="AD4" s="70" t="s">
        <v>725</v>
      </c>
      <c r="AE4" s="71" t="s">
        <v>726</v>
      </c>
      <c r="AF4" s="70"/>
      <c r="AG4" s="45"/>
      <c r="AH4" s="45"/>
      <c r="AI4" s="45"/>
      <c r="AJ4" s="45"/>
      <c r="AK4" s="45"/>
      <c r="AL4" s="45"/>
      <c r="AM4" s="45"/>
      <c r="AN4" s="45"/>
      <c r="AO4" s="45"/>
      <c r="AP4" s="45"/>
      <c r="AQ4" s="45"/>
      <c r="AR4" s="45"/>
      <c r="AS4" s="45"/>
      <c r="AT4" s="45"/>
      <c r="AU4" s="45"/>
    </row>
    <row r="5">
      <c r="A5" s="59" t="s">
        <v>727</v>
      </c>
      <c r="B5" s="61" t="s">
        <v>727</v>
      </c>
      <c r="C5" s="62" t="s">
        <v>728</v>
      </c>
      <c r="D5" s="63" t="str">
        <f>VLOOKUP(B5,ingest_info!$A$2:$B$201, 2, FALSE)</f>
        <v>tamil:15173</v>
      </c>
      <c r="E5" s="65" t="s">
        <v>699</v>
      </c>
      <c r="F5" s="65">
        <v>4.0</v>
      </c>
      <c r="G5" s="45" t="s">
        <v>700</v>
      </c>
      <c r="H5" s="45" t="s">
        <v>701</v>
      </c>
      <c r="I5" s="62" t="s">
        <v>729</v>
      </c>
      <c r="J5" s="22" t="s">
        <v>730</v>
      </c>
      <c r="K5" s="65" t="s">
        <v>704</v>
      </c>
      <c r="L5" s="43"/>
      <c r="M5" s="65" t="str">
        <f t="shared" si="1"/>
        <v>தமிழ் இலக்கியம்</v>
      </c>
      <c r="N5" s="65" t="s">
        <v>81</v>
      </c>
      <c r="O5" s="65" t="s">
        <v>82</v>
      </c>
      <c r="P5" s="22" t="s">
        <v>91</v>
      </c>
      <c r="Q5" s="22" t="s">
        <v>92</v>
      </c>
      <c r="R5" s="22" t="s">
        <v>93</v>
      </c>
      <c r="S5" s="22" t="s">
        <v>94</v>
      </c>
      <c r="T5" s="22" t="s">
        <v>95</v>
      </c>
      <c r="U5" s="22" t="s">
        <v>96</v>
      </c>
      <c r="V5" s="66" t="s">
        <v>103</v>
      </c>
      <c r="W5" s="22" t="s">
        <v>104</v>
      </c>
      <c r="X5" s="67" t="s">
        <v>105</v>
      </c>
      <c r="Y5" s="68" t="s">
        <v>106</v>
      </c>
      <c r="Z5" s="22" t="s">
        <v>705</v>
      </c>
      <c r="AA5" s="69">
        <v>1.0</v>
      </c>
      <c r="AB5" s="22" t="s">
        <v>706</v>
      </c>
      <c r="AC5" s="70" t="s">
        <v>731</v>
      </c>
      <c r="AD5" s="70" t="s">
        <v>732</v>
      </c>
      <c r="AE5" s="71" t="s">
        <v>733</v>
      </c>
      <c r="AF5" s="70"/>
      <c r="AG5" s="45"/>
      <c r="AH5" s="45"/>
      <c r="AI5" s="45"/>
      <c r="AJ5" s="45"/>
      <c r="AK5" s="45"/>
      <c r="AL5" s="45"/>
      <c r="AM5" s="45"/>
      <c r="AN5" s="45"/>
      <c r="AO5" s="45"/>
      <c r="AP5" s="45"/>
      <c r="AQ5" s="45"/>
      <c r="AR5" s="45"/>
      <c r="AS5" s="45"/>
      <c r="AT5" s="45"/>
      <c r="AU5" s="45"/>
    </row>
    <row r="6">
      <c r="A6" s="59" t="s">
        <v>734</v>
      </c>
      <c r="B6" s="61" t="s">
        <v>734</v>
      </c>
      <c r="C6" s="62" t="s">
        <v>735</v>
      </c>
      <c r="D6" s="63" t="str">
        <f>VLOOKUP(B6,ingest_info!$A$2:$B$201, 2, FALSE)</f>
        <v>tamil:15174</v>
      </c>
      <c r="E6" s="65" t="s">
        <v>699</v>
      </c>
      <c r="F6" s="65">
        <v>5.0</v>
      </c>
      <c r="G6" s="45" t="s">
        <v>700</v>
      </c>
      <c r="H6" s="45" t="s">
        <v>701</v>
      </c>
      <c r="I6" s="62" t="s">
        <v>736</v>
      </c>
      <c r="J6" s="72" t="s">
        <v>737</v>
      </c>
      <c r="K6" s="65" t="s">
        <v>738</v>
      </c>
      <c r="L6" s="43"/>
      <c r="M6" s="65" t="str">
        <f t="shared" si="1"/>
        <v>நீதி நூல்கள்</v>
      </c>
      <c r="N6" s="65" t="s">
        <v>81</v>
      </c>
      <c r="O6" s="65" t="s">
        <v>82</v>
      </c>
      <c r="P6" s="22" t="s">
        <v>91</v>
      </c>
      <c r="Q6" s="22" t="s">
        <v>92</v>
      </c>
      <c r="R6" s="22" t="s">
        <v>93</v>
      </c>
      <c r="S6" s="22" t="s">
        <v>94</v>
      </c>
      <c r="T6" s="22" t="s">
        <v>95</v>
      </c>
      <c r="U6" s="22" t="s">
        <v>96</v>
      </c>
      <c r="V6" s="66" t="s">
        <v>103</v>
      </c>
      <c r="W6" s="22" t="s">
        <v>104</v>
      </c>
      <c r="X6" s="67" t="s">
        <v>105</v>
      </c>
      <c r="Y6" s="68" t="s">
        <v>106</v>
      </c>
      <c r="Z6" s="22" t="s">
        <v>705</v>
      </c>
      <c r="AA6" s="69">
        <v>1.0</v>
      </c>
      <c r="AB6" s="22" t="s">
        <v>706</v>
      </c>
      <c r="AC6" s="70" t="s">
        <v>739</v>
      </c>
      <c r="AD6" s="70" t="s">
        <v>740</v>
      </c>
      <c r="AE6" s="71" t="s">
        <v>741</v>
      </c>
      <c r="AF6" s="70"/>
      <c r="AG6" s="45"/>
      <c r="AH6" s="45"/>
      <c r="AI6" s="45"/>
      <c r="AJ6" s="45"/>
      <c r="AK6" s="45"/>
      <c r="AL6" s="45"/>
      <c r="AM6" s="45"/>
      <c r="AN6" s="45"/>
      <c r="AO6" s="45"/>
      <c r="AP6" s="45"/>
      <c r="AQ6" s="45"/>
      <c r="AR6" s="45"/>
      <c r="AS6" s="45"/>
      <c r="AT6" s="45"/>
      <c r="AU6" s="45"/>
    </row>
    <row r="7">
      <c r="A7" s="59" t="s">
        <v>742</v>
      </c>
      <c r="B7" s="61" t="s">
        <v>742</v>
      </c>
      <c r="C7" s="62" t="s">
        <v>743</v>
      </c>
      <c r="D7" s="63" t="str">
        <f>VLOOKUP(B7,ingest_info!$A$2:$B$201, 2, FALSE)</f>
        <v>tamil:15175</v>
      </c>
      <c r="E7" s="65" t="s">
        <v>699</v>
      </c>
      <c r="F7" s="65">
        <v>6.0</v>
      </c>
      <c r="G7" s="45" t="s">
        <v>700</v>
      </c>
      <c r="H7" s="45" t="s">
        <v>701</v>
      </c>
      <c r="I7" s="62" t="s">
        <v>744</v>
      </c>
      <c r="J7" s="73" t="s">
        <v>745</v>
      </c>
      <c r="K7" s="65" t="s">
        <v>704</v>
      </c>
      <c r="L7" s="43"/>
      <c r="M7" s="65" t="str">
        <f t="shared" si="1"/>
        <v>தமிழ் இலக்கியம்</v>
      </c>
      <c r="N7" s="65" t="s">
        <v>81</v>
      </c>
      <c r="O7" s="65" t="s">
        <v>82</v>
      </c>
      <c r="P7" s="22" t="s">
        <v>91</v>
      </c>
      <c r="Q7" s="22" t="s">
        <v>92</v>
      </c>
      <c r="R7" s="22" t="s">
        <v>93</v>
      </c>
      <c r="S7" s="22" t="s">
        <v>94</v>
      </c>
      <c r="T7" s="22" t="s">
        <v>95</v>
      </c>
      <c r="U7" s="22" t="s">
        <v>96</v>
      </c>
      <c r="V7" s="66" t="s">
        <v>103</v>
      </c>
      <c r="W7" s="22" t="s">
        <v>104</v>
      </c>
      <c r="X7" s="67" t="s">
        <v>105</v>
      </c>
      <c r="Y7" s="68" t="s">
        <v>106</v>
      </c>
      <c r="Z7" s="22" t="s">
        <v>705</v>
      </c>
      <c r="AA7" s="69">
        <v>1.0</v>
      </c>
      <c r="AB7" s="22" t="s">
        <v>706</v>
      </c>
      <c r="AC7" s="70" t="s">
        <v>746</v>
      </c>
      <c r="AD7" s="70" t="s">
        <v>747</v>
      </c>
      <c r="AE7" s="71" t="s">
        <v>748</v>
      </c>
      <c r="AF7" s="70"/>
      <c r="AG7" s="45"/>
      <c r="AH7" s="45"/>
      <c r="AI7" s="45"/>
      <c r="AJ7" s="45"/>
      <c r="AK7" s="45"/>
      <c r="AL7" s="45"/>
      <c r="AM7" s="45"/>
      <c r="AN7" s="45"/>
      <c r="AO7" s="45"/>
      <c r="AP7" s="45"/>
      <c r="AQ7" s="45"/>
      <c r="AR7" s="45"/>
      <c r="AS7" s="45"/>
      <c r="AT7" s="45"/>
      <c r="AU7" s="45"/>
    </row>
    <row r="8">
      <c r="A8" s="59" t="s">
        <v>749</v>
      </c>
      <c r="B8" s="61" t="s">
        <v>749</v>
      </c>
      <c r="C8" s="62" t="s">
        <v>750</v>
      </c>
      <c r="D8" s="63" t="str">
        <f>VLOOKUP(B8,ingest_info!$A$2:$B$201, 2, FALSE)</f>
        <v>tamil:15176</v>
      </c>
      <c r="E8" s="65" t="s">
        <v>699</v>
      </c>
      <c r="F8" s="65">
        <v>7.0</v>
      </c>
      <c r="G8" s="45" t="s">
        <v>700</v>
      </c>
      <c r="H8" s="45" t="s">
        <v>701</v>
      </c>
      <c r="I8" s="62" t="s">
        <v>751</v>
      </c>
      <c r="J8" s="73" t="s">
        <v>752</v>
      </c>
      <c r="K8" s="65" t="s">
        <v>753</v>
      </c>
      <c r="L8" s="43" t="s">
        <v>754</v>
      </c>
      <c r="M8" s="65" t="str">
        <f t="shared" si="1"/>
        <v>தமிழர் வாழ்வியல்|தமிழர் வரலாறு</v>
      </c>
      <c r="N8" s="65" t="s">
        <v>81</v>
      </c>
      <c r="O8" s="65" t="s">
        <v>82</v>
      </c>
      <c r="P8" s="22" t="s">
        <v>91</v>
      </c>
      <c r="Q8" s="22" t="s">
        <v>92</v>
      </c>
      <c r="R8" s="22" t="s">
        <v>93</v>
      </c>
      <c r="S8" s="22" t="s">
        <v>94</v>
      </c>
      <c r="T8" s="22" t="s">
        <v>95</v>
      </c>
      <c r="U8" s="22" t="s">
        <v>96</v>
      </c>
      <c r="V8" s="66" t="s">
        <v>103</v>
      </c>
      <c r="W8" s="22" t="s">
        <v>104</v>
      </c>
      <c r="X8" s="67" t="s">
        <v>105</v>
      </c>
      <c r="Y8" s="68" t="s">
        <v>106</v>
      </c>
      <c r="Z8" s="22" t="s">
        <v>705</v>
      </c>
      <c r="AA8" s="69">
        <v>1.0</v>
      </c>
      <c r="AB8" s="22" t="s">
        <v>706</v>
      </c>
      <c r="AC8" s="70" t="s">
        <v>755</v>
      </c>
      <c r="AD8" s="70" t="s">
        <v>756</v>
      </c>
      <c r="AE8" s="71" t="s">
        <v>757</v>
      </c>
      <c r="AF8" s="70"/>
      <c r="AG8" s="45"/>
      <c r="AH8" s="45"/>
      <c r="AI8" s="45"/>
      <c r="AJ8" s="45"/>
      <c r="AK8" s="45"/>
      <c r="AL8" s="45"/>
      <c r="AM8" s="45"/>
      <c r="AN8" s="45"/>
      <c r="AO8" s="45"/>
      <c r="AP8" s="45"/>
      <c r="AQ8" s="45"/>
      <c r="AR8" s="45"/>
      <c r="AS8" s="45"/>
      <c r="AT8" s="45"/>
      <c r="AU8" s="45"/>
    </row>
    <row r="9">
      <c r="A9" s="59" t="s">
        <v>758</v>
      </c>
      <c r="B9" s="61" t="s">
        <v>758</v>
      </c>
      <c r="C9" s="62" t="s">
        <v>759</v>
      </c>
      <c r="D9" s="63" t="str">
        <f>VLOOKUP(B9,ingest_info!$A$2:$B$201, 2, FALSE)</f>
        <v>tamil:15177</v>
      </c>
      <c r="E9" s="65" t="s">
        <v>699</v>
      </c>
      <c r="F9" s="65">
        <v>8.0</v>
      </c>
      <c r="G9" s="45" t="s">
        <v>700</v>
      </c>
      <c r="H9" s="45" t="s">
        <v>701</v>
      </c>
      <c r="I9" s="62" t="s">
        <v>760</v>
      </c>
      <c r="J9" s="73" t="s">
        <v>761</v>
      </c>
      <c r="K9" s="65" t="s">
        <v>753</v>
      </c>
      <c r="L9" s="43" t="s">
        <v>754</v>
      </c>
      <c r="M9" s="65" t="str">
        <f t="shared" si="1"/>
        <v>தமிழர் வாழ்வியல்|தமிழர் வரலாறு</v>
      </c>
      <c r="N9" s="65" t="s">
        <v>81</v>
      </c>
      <c r="O9" s="65" t="s">
        <v>82</v>
      </c>
      <c r="P9" s="22" t="s">
        <v>91</v>
      </c>
      <c r="Q9" s="22" t="s">
        <v>92</v>
      </c>
      <c r="R9" s="22" t="s">
        <v>93</v>
      </c>
      <c r="S9" s="22" t="s">
        <v>94</v>
      </c>
      <c r="T9" s="22" t="s">
        <v>95</v>
      </c>
      <c r="U9" s="22" t="s">
        <v>96</v>
      </c>
      <c r="V9" s="66" t="s">
        <v>103</v>
      </c>
      <c r="W9" s="22" t="s">
        <v>104</v>
      </c>
      <c r="X9" s="67" t="s">
        <v>105</v>
      </c>
      <c r="Y9" s="68" t="s">
        <v>106</v>
      </c>
      <c r="Z9" s="22" t="s">
        <v>705</v>
      </c>
      <c r="AA9" s="69">
        <v>1.0</v>
      </c>
      <c r="AB9" s="22" t="s">
        <v>706</v>
      </c>
      <c r="AC9" s="70" t="s">
        <v>762</v>
      </c>
      <c r="AD9" s="70" t="s">
        <v>763</v>
      </c>
      <c r="AE9" s="71" t="s">
        <v>764</v>
      </c>
      <c r="AF9" s="70"/>
      <c r="AG9" s="45"/>
      <c r="AH9" s="45"/>
      <c r="AI9" s="45"/>
      <c r="AJ9" s="45"/>
      <c r="AK9" s="45"/>
      <c r="AL9" s="45"/>
      <c r="AM9" s="45"/>
      <c r="AN9" s="45"/>
      <c r="AO9" s="45"/>
      <c r="AP9" s="45"/>
      <c r="AQ9" s="45"/>
      <c r="AR9" s="45"/>
      <c r="AS9" s="45"/>
      <c r="AT9" s="45"/>
      <c r="AU9" s="45"/>
    </row>
    <row r="10">
      <c r="A10" s="59" t="s">
        <v>765</v>
      </c>
      <c r="B10" s="61" t="s">
        <v>765</v>
      </c>
      <c r="C10" s="62" t="s">
        <v>766</v>
      </c>
      <c r="D10" s="63" t="str">
        <f>VLOOKUP(B10,ingest_info!$A$2:$B$201, 2, FALSE)</f>
        <v>tamil:15178</v>
      </c>
      <c r="E10" s="65" t="s">
        <v>699</v>
      </c>
      <c r="F10" s="65">
        <v>9.0</v>
      </c>
      <c r="G10" s="45" t="s">
        <v>700</v>
      </c>
      <c r="H10" s="45" t="s">
        <v>701</v>
      </c>
      <c r="I10" s="62" t="s">
        <v>767</v>
      </c>
      <c r="J10" s="73" t="s">
        <v>768</v>
      </c>
      <c r="K10" s="65" t="s">
        <v>769</v>
      </c>
      <c r="L10" s="43"/>
      <c r="M10" s="65" t="str">
        <f t="shared" si="1"/>
        <v>தமிழியல் ஆய்வு</v>
      </c>
      <c r="N10" s="65" t="s">
        <v>81</v>
      </c>
      <c r="O10" s="65" t="s">
        <v>82</v>
      </c>
      <c r="P10" s="22" t="s">
        <v>91</v>
      </c>
      <c r="Q10" s="22" t="s">
        <v>92</v>
      </c>
      <c r="R10" s="22" t="s">
        <v>93</v>
      </c>
      <c r="S10" s="22" t="s">
        <v>94</v>
      </c>
      <c r="T10" s="22" t="s">
        <v>95</v>
      </c>
      <c r="U10" s="22" t="s">
        <v>96</v>
      </c>
      <c r="V10" s="66" t="s">
        <v>103</v>
      </c>
      <c r="W10" s="22" t="s">
        <v>104</v>
      </c>
      <c r="X10" s="67" t="s">
        <v>105</v>
      </c>
      <c r="Y10" s="68" t="s">
        <v>106</v>
      </c>
      <c r="Z10" s="22" t="s">
        <v>705</v>
      </c>
      <c r="AA10" s="69">
        <v>1.0</v>
      </c>
      <c r="AB10" s="22" t="s">
        <v>706</v>
      </c>
      <c r="AC10" s="70" t="s">
        <v>770</v>
      </c>
      <c r="AD10" s="70" t="s">
        <v>771</v>
      </c>
      <c r="AE10" s="71" t="s">
        <v>772</v>
      </c>
      <c r="AF10" s="70"/>
      <c r="AG10" s="45"/>
      <c r="AH10" s="45"/>
      <c r="AI10" s="45"/>
      <c r="AJ10" s="45"/>
      <c r="AK10" s="45"/>
      <c r="AL10" s="45"/>
      <c r="AM10" s="45"/>
      <c r="AN10" s="45"/>
      <c r="AO10" s="45"/>
      <c r="AP10" s="45"/>
      <c r="AQ10" s="45"/>
      <c r="AR10" s="45"/>
      <c r="AS10" s="45"/>
      <c r="AT10" s="45"/>
      <c r="AU10" s="45"/>
    </row>
    <row r="11">
      <c r="A11" s="59" t="s">
        <v>773</v>
      </c>
      <c r="B11" s="61" t="s">
        <v>773</v>
      </c>
      <c r="C11" s="62" t="s">
        <v>774</v>
      </c>
      <c r="D11" s="63" t="str">
        <f>VLOOKUP(B11,ingest_info!$A$2:$B$201, 2, FALSE)</f>
        <v>tamil:15179</v>
      </c>
      <c r="E11" s="65" t="s">
        <v>699</v>
      </c>
      <c r="F11" s="65">
        <v>10.0</v>
      </c>
      <c r="G11" s="45" t="s">
        <v>700</v>
      </c>
      <c r="H11" s="45" t="s">
        <v>701</v>
      </c>
      <c r="I11" s="62" t="s">
        <v>775</v>
      </c>
      <c r="J11" s="73" t="s">
        <v>776</v>
      </c>
      <c r="K11" s="65" t="s">
        <v>754</v>
      </c>
      <c r="L11" s="43"/>
      <c r="M11" s="65" t="str">
        <f t="shared" si="1"/>
        <v>தமிழர் வரலாறு</v>
      </c>
      <c r="N11" s="65" t="s">
        <v>81</v>
      </c>
      <c r="O11" s="65" t="s">
        <v>82</v>
      </c>
      <c r="P11" s="22" t="s">
        <v>91</v>
      </c>
      <c r="Q11" s="22" t="s">
        <v>92</v>
      </c>
      <c r="R11" s="22" t="s">
        <v>93</v>
      </c>
      <c r="S11" s="22" t="s">
        <v>94</v>
      </c>
      <c r="T11" s="22" t="s">
        <v>95</v>
      </c>
      <c r="U11" s="22" t="s">
        <v>96</v>
      </c>
      <c r="V11" s="66" t="s">
        <v>103</v>
      </c>
      <c r="W11" s="22" t="s">
        <v>104</v>
      </c>
      <c r="X11" s="67" t="s">
        <v>105</v>
      </c>
      <c r="Y11" s="68" t="s">
        <v>106</v>
      </c>
      <c r="Z11" s="22" t="s">
        <v>705</v>
      </c>
      <c r="AA11" s="69">
        <v>1.0</v>
      </c>
      <c r="AB11" s="22" t="s">
        <v>706</v>
      </c>
      <c r="AC11" s="70" t="s">
        <v>777</v>
      </c>
      <c r="AD11" s="70" t="s">
        <v>778</v>
      </c>
      <c r="AE11" s="71" t="s">
        <v>779</v>
      </c>
      <c r="AF11" s="70"/>
      <c r="AG11" s="45"/>
      <c r="AH11" s="45"/>
      <c r="AI11" s="45"/>
      <c r="AJ11" s="45"/>
      <c r="AK11" s="45"/>
      <c r="AL11" s="45"/>
      <c r="AM11" s="45"/>
      <c r="AN11" s="45"/>
      <c r="AO11" s="45"/>
      <c r="AP11" s="45"/>
      <c r="AQ11" s="45"/>
      <c r="AR11" s="45"/>
      <c r="AS11" s="45"/>
      <c r="AT11" s="45"/>
      <c r="AU11" s="45"/>
    </row>
    <row r="12">
      <c r="A12" s="59" t="s">
        <v>780</v>
      </c>
      <c r="B12" s="61" t="s">
        <v>780</v>
      </c>
      <c r="C12" s="62" t="s">
        <v>781</v>
      </c>
      <c r="D12" s="63" t="str">
        <f>VLOOKUP(B12,ingest_info!$A$2:$B$201, 2, FALSE)</f>
        <v>tamil:15180</v>
      </c>
      <c r="E12" s="65" t="s">
        <v>699</v>
      </c>
      <c r="F12" s="65">
        <v>11.0</v>
      </c>
      <c r="G12" s="45" t="s">
        <v>700</v>
      </c>
      <c r="H12" s="45" t="s">
        <v>701</v>
      </c>
      <c r="I12" s="62" t="s">
        <v>782</v>
      </c>
      <c r="J12" s="73" t="s">
        <v>783</v>
      </c>
      <c r="K12" s="65" t="s">
        <v>704</v>
      </c>
      <c r="L12" s="43"/>
      <c r="M12" s="65" t="str">
        <f t="shared" si="1"/>
        <v>தமிழ் இலக்கியம்</v>
      </c>
      <c r="N12" s="65" t="s">
        <v>81</v>
      </c>
      <c r="O12" s="65" t="s">
        <v>82</v>
      </c>
      <c r="P12" s="22" t="s">
        <v>91</v>
      </c>
      <c r="Q12" s="22" t="s">
        <v>92</v>
      </c>
      <c r="R12" s="22" t="s">
        <v>93</v>
      </c>
      <c r="S12" s="22" t="s">
        <v>94</v>
      </c>
      <c r="T12" s="22" t="s">
        <v>95</v>
      </c>
      <c r="U12" s="22" t="s">
        <v>96</v>
      </c>
      <c r="V12" s="66" t="s">
        <v>103</v>
      </c>
      <c r="W12" s="22" t="s">
        <v>104</v>
      </c>
      <c r="X12" s="67" t="s">
        <v>105</v>
      </c>
      <c r="Y12" s="68" t="s">
        <v>106</v>
      </c>
      <c r="Z12" s="22" t="s">
        <v>705</v>
      </c>
      <c r="AA12" s="69">
        <v>1.0</v>
      </c>
      <c r="AB12" s="22" t="s">
        <v>706</v>
      </c>
      <c r="AC12" s="70" t="s">
        <v>784</v>
      </c>
      <c r="AD12" s="70" t="s">
        <v>785</v>
      </c>
      <c r="AE12" s="71" t="s">
        <v>786</v>
      </c>
      <c r="AF12" s="70"/>
      <c r="AG12" s="45"/>
      <c r="AH12" s="45"/>
      <c r="AI12" s="45"/>
      <c r="AJ12" s="45"/>
      <c r="AK12" s="45"/>
      <c r="AL12" s="45"/>
      <c r="AM12" s="45"/>
      <c r="AN12" s="45"/>
      <c r="AO12" s="45"/>
      <c r="AP12" s="45"/>
      <c r="AQ12" s="45"/>
      <c r="AR12" s="45"/>
      <c r="AS12" s="45"/>
      <c r="AT12" s="45"/>
      <c r="AU12" s="45"/>
    </row>
    <row r="13">
      <c r="A13" s="59" t="s">
        <v>787</v>
      </c>
      <c r="B13" s="61" t="s">
        <v>787</v>
      </c>
      <c r="C13" s="62" t="s">
        <v>788</v>
      </c>
      <c r="D13" s="63" t="str">
        <f>VLOOKUP(B13,ingest_info!$A$2:$B$201, 2, FALSE)</f>
        <v>tamil:15181</v>
      </c>
      <c r="E13" s="65" t="s">
        <v>699</v>
      </c>
      <c r="F13" s="65">
        <v>12.0</v>
      </c>
      <c r="G13" s="45" t="s">
        <v>700</v>
      </c>
      <c r="H13" s="45" t="s">
        <v>701</v>
      </c>
      <c r="I13" s="62" t="s">
        <v>789</v>
      </c>
      <c r="J13" s="73" t="s">
        <v>790</v>
      </c>
      <c r="K13" s="65" t="s">
        <v>704</v>
      </c>
      <c r="L13" s="43" t="s">
        <v>791</v>
      </c>
      <c r="M13" s="65" t="str">
        <f t="shared" si="1"/>
        <v>தமிழ் இலக்கியம்|கவிதை</v>
      </c>
      <c r="N13" s="65" t="s">
        <v>81</v>
      </c>
      <c r="O13" s="65" t="s">
        <v>82</v>
      </c>
      <c r="P13" s="22" t="s">
        <v>91</v>
      </c>
      <c r="Q13" s="22" t="s">
        <v>92</v>
      </c>
      <c r="R13" s="22" t="s">
        <v>93</v>
      </c>
      <c r="S13" s="22" t="s">
        <v>94</v>
      </c>
      <c r="T13" s="22" t="s">
        <v>95</v>
      </c>
      <c r="U13" s="22" t="s">
        <v>96</v>
      </c>
      <c r="V13" s="66" t="s">
        <v>103</v>
      </c>
      <c r="W13" s="22" t="s">
        <v>104</v>
      </c>
      <c r="X13" s="67" t="s">
        <v>105</v>
      </c>
      <c r="Y13" s="68" t="s">
        <v>106</v>
      </c>
      <c r="Z13" s="22" t="s">
        <v>705</v>
      </c>
      <c r="AA13" s="69">
        <v>1.0</v>
      </c>
      <c r="AB13" s="22" t="s">
        <v>706</v>
      </c>
      <c r="AC13" s="70" t="s">
        <v>792</v>
      </c>
      <c r="AD13" s="70" t="s">
        <v>793</v>
      </c>
      <c r="AE13" s="71" t="s">
        <v>794</v>
      </c>
      <c r="AF13" s="70"/>
      <c r="AG13" s="45"/>
      <c r="AH13" s="45"/>
      <c r="AI13" s="45"/>
      <c r="AJ13" s="45"/>
      <c r="AK13" s="45"/>
      <c r="AL13" s="45"/>
      <c r="AM13" s="45"/>
      <c r="AN13" s="45"/>
      <c r="AO13" s="45"/>
      <c r="AP13" s="45"/>
      <c r="AQ13" s="45"/>
      <c r="AR13" s="45"/>
      <c r="AS13" s="45"/>
      <c r="AT13" s="45"/>
      <c r="AU13" s="45"/>
    </row>
    <row r="14">
      <c r="A14" s="59" t="s">
        <v>795</v>
      </c>
      <c r="B14" s="61" t="s">
        <v>795</v>
      </c>
      <c r="C14" s="62" t="s">
        <v>796</v>
      </c>
      <c r="D14" s="63" t="str">
        <f>VLOOKUP(B14,ingest_info!$A$2:$B$201, 2, FALSE)</f>
        <v>tamil:15182</v>
      </c>
      <c r="E14" s="65" t="s">
        <v>699</v>
      </c>
      <c r="F14" s="65">
        <v>13.0</v>
      </c>
      <c r="G14" s="45" t="s">
        <v>700</v>
      </c>
      <c r="H14" s="45" t="s">
        <v>701</v>
      </c>
      <c r="I14" s="62" t="s">
        <v>797</v>
      </c>
      <c r="J14" s="73" t="s">
        <v>798</v>
      </c>
      <c r="K14" s="65" t="s">
        <v>704</v>
      </c>
      <c r="L14" s="43"/>
      <c r="M14" s="65" t="str">
        <f t="shared" si="1"/>
        <v>தமிழ் இலக்கியம்</v>
      </c>
      <c r="N14" s="65" t="s">
        <v>81</v>
      </c>
      <c r="O14" s="65" t="s">
        <v>82</v>
      </c>
      <c r="P14" s="22" t="s">
        <v>91</v>
      </c>
      <c r="Q14" s="22" t="s">
        <v>92</v>
      </c>
      <c r="R14" s="22" t="s">
        <v>93</v>
      </c>
      <c r="S14" s="22" t="s">
        <v>94</v>
      </c>
      <c r="T14" s="22" t="s">
        <v>95</v>
      </c>
      <c r="U14" s="22" t="s">
        <v>96</v>
      </c>
      <c r="V14" s="66" t="s">
        <v>103</v>
      </c>
      <c r="W14" s="22" t="s">
        <v>104</v>
      </c>
      <c r="X14" s="67" t="s">
        <v>105</v>
      </c>
      <c r="Y14" s="68" t="s">
        <v>106</v>
      </c>
      <c r="Z14" s="22" t="s">
        <v>705</v>
      </c>
      <c r="AA14" s="69">
        <v>1.0</v>
      </c>
      <c r="AB14" s="22" t="s">
        <v>706</v>
      </c>
      <c r="AC14" s="70" t="s">
        <v>799</v>
      </c>
      <c r="AD14" s="70" t="s">
        <v>800</v>
      </c>
      <c r="AE14" s="71" t="s">
        <v>801</v>
      </c>
      <c r="AF14" s="70"/>
      <c r="AG14" s="45"/>
      <c r="AH14" s="45"/>
      <c r="AI14" s="45"/>
      <c r="AJ14" s="45"/>
      <c r="AK14" s="45"/>
      <c r="AL14" s="45"/>
      <c r="AM14" s="45"/>
      <c r="AN14" s="45"/>
      <c r="AO14" s="45"/>
      <c r="AP14" s="45"/>
      <c r="AQ14" s="45"/>
      <c r="AR14" s="45"/>
      <c r="AS14" s="45"/>
      <c r="AT14" s="45"/>
      <c r="AU14" s="45"/>
    </row>
    <row r="15">
      <c r="A15" s="59" t="s">
        <v>802</v>
      </c>
      <c r="B15" s="61" t="s">
        <v>802</v>
      </c>
      <c r="C15" s="62" t="s">
        <v>803</v>
      </c>
      <c r="D15" s="63" t="str">
        <f>VLOOKUP(B15,ingest_info!$A$2:$B$201, 2, FALSE)</f>
        <v>tamil:15183</v>
      </c>
      <c r="E15" s="65" t="s">
        <v>699</v>
      </c>
      <c r="F15" s="65">
        <v>14.0</v>
      </c>
      <c r="G15" s="45" t="s">
        <v>700</v>
      </c>
      <c r="H15" s="45" t="s">
        <v>701</v>
      </c>
      <c r="I15" s="62" t="s">
        <v>804</v>
      </c>
      <c r="J15" s="73" t="s">
        <v>805</v>
      </c>
      <c r="K15" s="65" t="s">
        <v>704</v>
      </c>
      <c r="L15" s="43"/>
      <c r="M15" s="65" t="str">
        <f t="shared" si="1"/>
        <v>தமிழ் இலக்கியம்</v>
      </c>
      <c r="N15" s="65" t="s">
        <v>81</v>
      </c>
      <c r="O15" s="65" t="s">
        <v>82</v>
      </c>
      <c r="P15" s="22" t="s">
        <v>91</v>
      </c>
      <c r="Q15" s="22" t="s">
        <v>92</v>
      </c>
      <c r="R15" s="22" t="s">
        <v>93</v>
      </c>
      <c r="S15" s="22" t="s">
        <v>94</v>
      </c>
      <c r="T15" s="22" t="s">
        <v>95</v>
      </c>
      <c r="U15" s="22" t="s">
        <v>96</v>
      </c>
      <c r="V15" s="66" t="s">
        <v>103</v>
      </c>
      <c r="W15" s="22" t="s">
        <v>104</v>
      </c>
      <c r="X15" s="67" t="s">
        <v>105</v>
      </c>
      <c r="Y15" s="68" t="s">
        <v>106</v>
      </c>
      <c r="Z15" s="22" t="s">
        <v>705</v>
      </c>
      <c r="AA15" s="69">
        <v>1.0</v>
      </c>
      <c r="AB15" s="22" t="s">
        <v>706</v>
      </c>
      <c r="AC15" s="70" t="s">
        <v>806</v>
      </c>
      <c r="AD15" s="70" t="s">
        <v>807</v>
      </c>
      <c r="AE15" s="71" t="s">
        <v>808</v>
      </c>
      <c r="AF15" s="70"/>
      <c r="AG15" s="45"/>
      <c r="AH15" s="45"/>
      <c r="AI15" s="45"/>
      <c r="AJ15" s="45"/>
      <c r="AK15" s="45"/>
      <c r="AL15" s="45"/>
      <c r="AM15" s="45"/>
      <c r="AN15" s="45"/>
      <c r="AO15" s="45"/>
      <c r="AP15" s="45"/>
      <c r="AQ15" s="45"/>
      <c r="AR15" s="45"/>
      <c r="AS15" s="45"/>
      <c r="AT15" s="45"/>
      <c r="AU15" s="45"/>
    </row>
    <row r="16">
      <c r="A16" s="59" t="s">
        <v>809</v>
      </c>
      <c r="B16" s="61" t="s">
        <v>809</v>
      </c>
      <c r="C16" s="62" t="s">
        <v>810</v>
      </c>
      <c r="D16" s="63" t="str">
        <f>VLOOKUP(B16,ingest_info!$A$2:$B$201, 2, FALSE)</f>
        <v>tamil:15184</v>
      </c>
      <c r="E16" s="65" t="s">
        <v>699</v>
      </c>
      <c r="F16" s="65">
        <v>15.0</v>
      </c>
      <c r="G16" s="45" t="s">
        <v>700</v>
      </c>
      <c r="H16" s="45" t="s">
        <v>701</v>
      </c>
      <c r="I16" s="62" t="s">
        <v>811</v>
      </c>
      <c r="J16" s="73" t="s">
        <v>812</v>
      </c>
      <c r="K16" s="65" t="s">
        <v>704</v>
      </c>
      <c r="L16" s="43"/>
      <c r="M16" s="65" t="str">
        <f t="shared" si="1"/>
        <v>தமிழ் இலக்கியம்</v>
      </c>
      <c r="N16" s="65" t="s">
        <v>81</v>
      </c>
      <c r="O16" s="65" t="s">
        <v>82</v>
      </c>
      <c r="P16" s="22" t="s">
        <v>91</v>
      </c>
      <c r="Q16" s="22" t="s">
        <v>92</v>
      </c>
      <c r="R16" s="22" t="s">
        <v>93</v>
      </c>
      <c r="S16" s="22" t="s">
        <v>94</v>
      </c>
      <c r="T16" s="22" t="s">
        <v>95</v>
      </c>
      <c r="U16" s="22" t="s">
        <v>96</v>
      </c>
      <c r="V16" s="66" t="s">
        <v>103</v>
      </c>
      <c r="W16" s="22" t="s">
        <v>104</v>
      </c>
      <c r="X16" s="67" t="s">
        <v>105</v>
      </c>
      <c r="Y16" s="68" t="s">
        <v>106</v>
      </c>
      <c r="Z16" s="22" t="s">
        <v>705</v>
      </c>
      <c r="AA16" s="69">
        <v>1.0</v>
      </c>
      <c r="AB16" s="22" t="s">
        <v>706</v>
      </c>
      <c r="AC16" s="70" t="s">
        <v>813</v>
      </c>
      <c r="AD16" s="70" t="s">
        <v>814</v>
      </c>
      <c r="AE16" s="71" t="s">
        <v>815</v>
      </c>
      <c r="AF16" s="70"/>
      <c r="AG16" s="45"/>
      <c r="AH16" s="45"/>
      <c r="AI16" s="45"/>
      <c r="AJ16" s="45"/>
      <c r="AK16" s="45"/>
      <c r="AL16" s="45"/>
      <c r="AM16" s="45"/>
      <c r="AN16" s="45"/>
      <c r="AO16" s="45"/>
      <c r="AP16" s="45"/>
      <c r="AQ16" s="45"/>
      <c r="AR16" s="45"/>
      <c r="AS16" s="45"/>
      <c r="AT16" s="45"/>
      <c r="AU16" s="45"/>
    </row>
    <row r="17">
      <c r="A17" s="59" t="s">
        <v>816</v>
      </c>
      <c r="B17" s="61" t="s">
        <v>816</v>
      </c>
      <c r="C17" s="62" t="s">
        <v>817</v>
      </c>
      <c r="D17" s="63" t="str">
        <f>VLOOKUP(B17,ingest_info!$A$2:$B$201, 2, FALSE)</f>
        <v>tamil:15185</v>
      </c>
      <c r="E17" s="65" t="s">
        <v>699</v>
      </c>
      <c r="F17" s="65">
        <v>16.0</v>
      </c>
      <c r="G17" s="45" t="s">
        <v>700</v>
      </c>
      <c r="H17" s="45" t="s">
        <v>701</v>
      </c>
      <c r="I17" s="62" t="s">
        <v>818</v>
      </c>
      <c r="J17" s="73" t="s">
        <v>819</v>
      </c>
      <c r="K17" s="65" t="s">
        <v>754</v>
      </c>
      <c r="L17" s="43"/>
      <c r="M17" s="65" t="str">
        <f t="shared" si="1"/>
        <v>தமிழர் வரலாறு</v>
      </c>
      <c r="N17" s="65" t="s">
        <v>81</v>
      </c>
      <c r="O17" s="65" t="s">
        <v>82</v>
      </c>
      <c r="P17" s="22" t="s">
        <v>91</v>
      </c>
      <c r="Q17" s="22" t="s">
        <v>92</v>
      </c>
      <c r="R17" s="22" t="s">
        <v>93</v>
      </c>
      <c r="S17" s="22" t="s">
        <v>94</v>
      </c>
      <c r="T17" s="22" t="s">
        <v>95</v>
      </c>
      <c r="U17" s="22" t="s">
        <v>96</v>
      </c>
      <c r="V17" s="66" t="s">
        <v>103</v>
      </c>
      <c r="W17" s="22" t="s">
        <v>104</v>
      </c>
      <c r="X17" s="67" t="s">
        <v>105</v>
      </c>
      <c r="Y17" s="68" t="s">
        <v>106</v>
      </c>
      <c r="Z17" s="22" t="s">
        <v>705</v>
      </c>
      <c r="AA17" s="69">
        <v>1.0</v>
      </c>
      <c r="AB17" s="22" t="s">
        <v>706</v>
      </c>
      <c r="AC17" s="70" t="s">
        <v>820</v>
      </c>
      <c r="AD17" s="70" t="s">
        <v>821</v>
      </c>
      <c r="AE17" s="71" t="s">
        <v>822</v>
      </c>
      <c r="AF17" s="70"/>
      <c r="AG17" s="45"/>
      <c r="AH17" s="45"/>
      <c r="AI17" s="45"/>
      <c r="AJ17" s="45"/>
      <c r="AK17" s="45"/>
      <c r="AL17" s="45"/>
      <c r="AM17" s="45"/>
      <c r="AN17" s="45"/>
      <c r="AO17" s="45"/>
      <c r="AP17" s="45"/>
      <c r="AQ17" s="45"/>
      <c r="AR17" s="45"/>
      <c r="AS17" s="45"/>
      <c r="AT17" s="45"/>
      <c r="AU17" s="45"/>
    </row>
    <row r="18">
      <c r="A18" s="59" t="s">
        <v>823</v>
      </c>
      <c r="B18" s="61" t="s">
        <v>823</v>
      </c>
      <c r="C18" s="62" t="s">
        <v>824</v>
      </c>
      <c r="D18" s="63" t="str">
        <f>VLOOKUP(B18,ingest_info!$A$2:$B$201, 2, FALSE)</f>
        <v>tamil:15186</v>
      </c>
      <c r="E18" s="65" t="s">
        <v>699</v>
      </c>
      <c r="F18" s="65">
        <v>17.0</v>
      </c>
      <c r="G18" s="45" t="s">
        <v>700</v>
      </c>
      <c r="H18" s="45" t="s">
        <v>701</v>
      </c>
      <c r="I18" s="62" t="s">
        <v>825</v>
      </c>
      <c r="J18" s="73" t="s">
        <v>826</v>
      </c>
      <c r="K18" s="65" t="s">
        <v>715</v>
      </c>
      <c r="L18" s="43" t="s">
        <v>754</v>
      </c>
      <c r="M18" s="65" t="str">
        <f t="shared" si="1"/>
        <v>அரசியல்|தமிழர் வரலாறு</v>
      </c>
      <c r="N18" s="65" t="s">
        <v>81</v>
      </c>
      <c r="O18" s="65" t="s">
        <v>82</v>
      </c>
      <c r="P18" s="22" t="s">
        <v>91</v>
      </c>
      <c r="Q18" s="22" t="s">
        <v>92</v>
      </c>
      <c r="R18" s="22" t="s">
        <v>93</v>
      </c>
      <c r="S18" s="22" t="s">
        <v>94</v>
      </c>
      <c r="T18" s="22" t="s">
        <v>95</v>
      </c>
      <c r="U18" s="22" t="s">
        <v>96</v>
      </c>
      <c r="V18" s="66" t="s">
        <v>103</v>
      </c>
      <c r="W18" s="22" t="s">
        <v>104</v>
      </c>
      <c r="X18" s="67" t="s">
        <v>105</v>
      </c>
      <c r="Y18" s="68" t="s">
        <v>106</v>
      </c>
      <c r="Z18" s="22" t="s">
        <v>705</v>
      </c>
      <c r="AA18" s="69">
        <v>1.0</v>
      </c>
      <c r="AB18" s="22" t="s">
        <v>706</v>
      </c>
      <c r="AC18" s="70" t="s">
        <v>827</v>
      </c>
      <c r="AD18" s="70" t="s">
        <v>828</v>
      </c>
      <c r="AE18" s="71" t="s">
        <v>829</v>
      </c>
      <c r="AF18" s="70"/>
      <c r="AG18" s="45"/>
      <c r="AH18" s="45"/>
      <c r="AI18" s="45"/>
      <c r="AJ18" s="45"/>
      <c r="AK18" s="45"/>
      <c r="AL18" s="45"/>
      <c r="AM18" s="45"/>
      <c r="AN18" s="45"/>
      <c r="AO18" s="45"/>
      <c r="AP18" s="45"/>
      <c r="AQ18" s="45"/>
      <c r="AR18" s="45"/>
      <c r="AS18" s="45"/>
      <c r="AT18" s="45"/>
      <c r="AU18" s="45"/>
    </row>
    <row r="19">
      <c r="A19" s="59" t="s">
        <v>830</v>
      </c>
      <c r="B19" s="61" t="s">
        <v>830</v>
      </c>
      <c r="C19" s="62" t="s">
        <v>831</v>
      </c>
      <c r="D19" s="63" t="str">
        <f>VLOOKUP(B19,ingest_info!$A$2:$B$201, 2, FALSE)</f>
        <v>tamil:15187</v>
      </c>
      <c r="E19" s="65" t="s">
        <v>699</v>
      </c>
      <c r="F19" s="65">
        <v>18.0</v>
      </c>
      <c r="G19" s="45" t="s">
        <v>700</v>
      </c>
      <c r="H19" s="45" t="s">
        <v>701</v>
      </c>
      <c r="I19" s="62" t="s">
        <v>832</v>
      </c>
      <c r="J19" s="73" t="s">
        <v>833</v>
      </c>
      <c r="K19" s="65" t="s">
        <v>704</v>
      </c>
      <c r="L19" s="43"/>
      <c r="M19" s="65" t="str">
        <f t="shared" si="1"/>
        <v>தமிழ் இலக்கியம்</v>
      </c>
      <c r="N19" s="65" t="s">
        <v>81</v>
      </c>
      <c r="O19" s="65" t="s">
        <v>82</v>
      </c>
      <c r="P19" s="22" t="s">
        <v>91</v>
      </c>
      <c r="Q19" s="22" t="s">
        <v>92</v>
      </c>
      <c r="R19" s="22" t="s">
        <v>93</v>
      </c>
      <c r="S19" s="22" t="s">
        <v>94</v>
      </c>
      <c r="T19" s="22" t="s">
        <v>95</v>
      </c>
      <c r="U19" s="22" t="s">
        <v>96</v>
      </c>
      <c r="V19" s="66" t="s">
        <v>103</v>
      </c>
      <c r="W19" s="22" t="s">
        <v>104</v>
      </c>
      <c r="X19" s="67" t="s">
        <v>105</v>
      </c>
      <c r="Y19" s="68" t="s">
        <v>106</v>
      </c>
      <c r="Z19" s="22" t="s">
        <v>705</v>
      </c>
      <c r="AA19" s="69">
        <v>1.0</v>
      </c>
      <c r="AB19" s="22" t="s">
        <v>706</v>
      </c>
      <c r="AC19" s="70" t="s">
        <v>834</v>
      </c>
      <c r="AD19" s="70" t="s">
        <v>835</v>
      </c>
      <c r="AE19" s="71" t="s">
        <v>836</v>
      </c>
      <c r="AF19" s="70"/>
      <c r="AG19" s="45"/>
      <c r="AH19" s="45"/>
      <c r="AI19" s="45"/>
      <c r="AJ19" s="45"/>
      <c r="AK19" s="45"/>
      <c r="AL19" s="45"/>
      <c r="AM19" s="45"/>
      <c r="AN19" s="45"/>
      <c r="AO19" s="45"/>
      <c r="AP19" s="45"/>
      <c r="AQ19" s="45"/>
      <c r="AR19" s="45"/>
      <c r="AS19" s="45"/>
      <c r="AT19" s="45"/>
      <c r="AU19" s="45"/>
    </row>
    <row r="20">
      <c r="A20" s="59" t="s">
        <v>837</v>
      </c>
      <c r="B20" s="61" t="s">
        <v>837</v>
      </c>
      <c r="C20" s="62" t="s">
        <v>838</v>
      </c>
      <c r="D20" s="63" t="str">
        <f>VLOOKUP(B20,ingest_info!$A$2:$B$201, 2, FALSE)</f>
        <v>tamil:15188</v>
      </c>
      <c r="E20" s="65" t="s">
        <v>699</v>
      </c>
      <c r="F20" s="65">
        <v>19.0</v>
      </c>
      <c r="G20" s="45" t="s">
        <v>700</v>
      </c>
      <c r="H20" s="45" t="s">
        <v>701</v>
      </c>
      <c r="I20" s="62" t="s">
        <v>839</v>
      </c>
      <c r="J20" s="73" t="s">
        <v>840</v>
      </c>
      <c r="K20" s="65" t="s">
        <v>704</v>
      </c>
      <c r="L20" s="43"/>
      <c r="M20" s="65" t="str">
        <f t="shared" si="1"/>
        <v>தமிழ் இலக்கியம்</v>
      </c>
      <c r="N20" s="65" t="s">
        <v>81</v>
      </c>
      <c r="O20" s="65" t="s">
        <v>82</v>
      </c>
      <c r="P20" s="22" t="s">
        <v>91</v>
      </c>
      <c r="Q20" s="22" t="s">
        <v>92</v>
      </c>
      <c r="R20" s="22" t="s">
        <v>93</v>
      </c>
      <c r="S20" s="22" t="s">
        <v>94</v>
      </c>
      <c r="T20" s="22" t="s">
        <v>95</v>
      </c>
      <c r="U20" s="22" t="s">
        <v>96</v>
      </c>
      <c r="V20" s="66" t="s">
        <v>103</v>
      </c>
      <c r="W20" s="22" t="s">
        <v>104</v>
      </c>
      <c r="X20" s="67" t="s">
        <v>105</v>
      </c>
      <c r="Y20" s="68" t="s">
        <v>106</v>
      </c>
      <c r="Z20" s="22" t="s">
        <v>705</v>
      </c>
      <c r="AA20" s="69">
        <v>1.0</v>
      </c>
      <c r="AB20" s="22" t="s">
        <v>706</v>
      </c>
      <c r="AC20" s="70" t="s">
        <v>841</v>
      </c>
      <c r="AD20" s="70" t="s">
        <v>842</v>
      </c>
      <c r="AE20" s="71" t="s">
        <v>843</v>
      </c>
      <c r="AF20" s="70"/>
      <c r="AG20" s="45"/>
      <c r="AH20" s="45"/>
      <c r="AI20" s="45"/>
      <c r="AJ20" s="45"/>
      <c r="AK20" s="45"/>
      <c r="AL20" s="45"/>
      <c r="AM20" s="45"/>
      <c r="AN20" s="45"/>
      <c r="AO20" s="45"/>
      <c r="AP20" s="45"/>
      <c r="AQ20" s="45"/>
      <c r="AR20" s="45"/>
      <c r="AS20" s="45"/>
      <c r="AT20" s="45"/>
      <c r="AU20" s="45"/>
    </row>
    <row r="21">
      <c r="A21" s="59" t="s">
        <v>844</v>
      </c>
      <c r="B21" s="61" t="s">
        <v>844</v>
      </c>
      <c r="C21" s="62" t="s">
        <v>845</v>
      </c>
      <c r="D21" s="63" t="str">
        <f>VLOOKUP(B21,ingest_info!$A$2:$B$201, 2, FALSE)</f>
        <v>tamil:15189</v>
      </c>
      <c r="E21" s="65" t="s">
        <v>699</v>
      </c>
      <c r="F21" s="65">
        <v>20.0</v>
      </c>
      <c r="G21" s="45" t="s">
        <v>700</v>
      </c>
      <c r="H21" s="45" t="s">
        <v>701</v>
      </c>
      <c r="I21" s="62" t="s">
        <v>846</v>
      </c>
      <c r="J21" s="73" t="s">
        <v>847</v>
      </c>
      <c r="K21" s="65" t="s">
        <v>704</v>
      </c>
      <c r="L21" s="43"/>
      <c r="M21" s="65" t="str">
        <f t="shared" si="1"/>
        <v>தமிழ் இலக்கியம்</v>
      </c>
      <c r="N21" s="65" t="s">
        <v>81</v>
      </c>
      <c r="O21" s="65" t="s">
        <v>82</v>
      </c>
      <c r="P21" s="22" t="s">
        <v>91</v>
      </c>
      <c r="Q21" s="22" t="s">
        <v>92</v>
      </c>
      <c r="R21" s="22" t="s">
        <v>93</v>
      </c>
      <c r="S21" s="22" t="s">
        <v>94</v>
      </c>
      <c r="T21" s="22" t="s">
        <v>95</v>
      </c>
      <c r="U21" s="22" t="s">
        <v>96</v>
      </c>
      <c r="V21" s="66" t="s">
        <v>103</v>
      </c>
      <c r="W21" s="22" t="s">
        <v>104</v>
      </c>
      <c r="X21" s="67" t="s">
        <v>105</v>
      </c>
      <c r="Y21" s="68" t="s">
        <v>106</v>
      </c>
      <c r="Z21" s="22" t="s">
        <v>705</v>
      </c>
      <c r="AA21" s="69">
        <v>1.0</v>
      </c>
      <c r="AB21" s="22" t="s">
        <v>706</v>
      </c>
      <c r="AC21" s="70" t="s">
        <v>848</v>
      </c>
      <c r="AD21" s="70" t="s">
        <v>849</v>
      </c>
      <c r="AE21" s="71" t="s">
        <v>850</v>
      </c>
      <c r="AF21" s="70"/>
      <c r="AG21" s="45"/>
      <c r="AH21" s="45"/>
      <c r="AI21" s="45"/>
      <c r="AJ21" s="45"/>
      <c r="AK21" s="45"/>
      <c r="AL21" s="45"/>
      <c r="AM21" s="45"/>
      <c r="AN21" s="45"/>
      <c r="AO21" s="45"/>
      <c r="AP21" s="45"/>
      <c r="AQ21" s="45"/>
      <c r="AR21" s="45"/>
      <c r="AS21" s="45"/>
      <c r="AT21" s="45"/>
      <c r="AU21" s="45"/>
    </row>
    <row r="22">
      <c r="A22" s="59" t="s">
        <v>851</v>
      </c>
      <c r="B22" s="61" t="s">
        <v>851</v>
      </c>
      <c r="C22" s="62" t="s">
        <v>852</v>
      </c>
      <c r="D22" s="63" t="str">
        <f>VLOOKUP(B22,ingest_info!$A$2:$B$201, 2, FALSE)</f>
        <v>tamil:15190</v>
      </c>
      <c r="E22" s="65" t="s">
        <v>699</v>
      </c>
      <c r="F22" s="65">
        <v>21.0</v>
      </c>
      <c r="G22" s="45" t="s">
        <v>700</v>
      </c>
      <c r="H22" s="45" t="s">
        <v>701</v>
      </c>
      <c r="I22" s="62" t="s">
        <v>853</v>
      </c>
      <c r="J22" s="73" t="s">
        <v>854</v>
      </c>
      <c r="K22" s="65" t="s">
        <v>704</v>
      </c>
      <c r="L22" s="43"/>
      <c r="M22" s="65" t="str">
        <f t="shared" si="1"/>
        <v>தமிழ் இலக்கியம்</v>
      </c>
      <c r="N22" s="65" t="s">
        <v>81</v>
      </c>
      <c r="O22" s="65" t="s">
        <v>82</v>
      </c>
      <c r="P22" s="22" t="s">
        <v>91</v>
      </c>
      <c r="Q22" s="22" t="s">
        <v>92</v>
      </c>
      <c r="R22" s="22" t="s">
        <v>93</v>
      </c>
      <c r="S22" s="22" t="s">
        <v>94</v>
      </c>
      <c r="T22" s="22" t="s">
        <v>95</v>
      </c>
      <c r="U22" s="22" t="s">
        <v>96</v>
      </c>
      <c r="V22" s="66" t="s">
        <v>103</v>
      </c>
      <c r="W22" s="22" t="s">
        <v>104</v>
      </c>
      <c r="X22" s="67" t="s">
        <v>105</v>
      </c>
      <c r="Y22" s="68" t="s">
        <v>106</v>
      </c>
      <c r="Z22" s="22" t="s">
        <v>705</v>
      </c>
      <c r="AA22" s="69">
        <v>1.0</v>
      </c>
      <c r="AB22" s="22" t="s">
        <v>706</v>
      </c>
      <c r="AC22" s="70" t="s">
        <v>855</v>
      </c>
      <c r="AD22" s="70" t="s">
        <v>856</v>
      </c>
      <c r="AE22" s="71" t="s">
        <v>857</v>
      </c>
      <c r="AF22" s="70"/>
      <c r="AG22" s="45"/>
      <c r="AH22" s="45"/>
      <c r="AI22" s="45"/>
      <c r="AJ22" s="45"/>
      <c r="AK22" s="45"/>
      <c r="AL22" s="45"/>
      <c r="AM22" s="45"/>
      <c r="AN22" s="45"/>
      <c r="AO22" s="45"/>
      <c r="AP22" s="45"/>
      <c r="AQ22" s="45"/>
      <c r="AR22" s="45"/>
      <c r="AS22" s="45"/>
      <c r="AT22" s="45"/>
      <c r="AU22" s="45"/>
    </row>
    <row r="23">
      <c r="A23" s="59" t="s">
        <v>858</v>
      </c>
      <c r="B23" s="61" t="s">
        <v>858</v>
      </c>
      <c r="C23" s="62" t="s">
        <v>859</v>
      </c>
      <c r="D23" s="63" t="str">
        <f>VLOOKUP(B23,ingest_info!$A$2:$B$201, 2, FALSE)</f>
        <v>tamil:15191</v>
      </c>
      <c r="E23" s="65" t="s">
        <v>699</v>
      </c>
      <c r="F23" s="65">
        <v>22.0</v>
      </c>
      <c r="G23" s="45" t="s">
        <v>700</v>
      </c>
      <c r="H23" s="45" t="s">
        <v>701</v>
      </c>
      <c r="I23" s="62" t="s">
        <v>860</v>
      </c>
      <c r="J23" s="73" t="s">
        <v>861</v>
      </c>
      <c r="K23" s="65" t="s">
        <v>704</v>
      </c>
      <c r="L23" s="43"/>
      <c r="M23" s="65" t="str">
        <f t="shared" si="1"/>
        <v>தமிழ் இலக்கியம்</v>
      </c>
      <c r="N23" s="65" t="s">
        <v>81</v>
      </c>
      <c r="O23" s="65" t="s">
        <v>82</v>
      </c>
      <c r="P23" s="22" t="s">
        <v>91</v>
      </c>
      <c r="Q23" s="22" t="s">
        <v>92</v>
      </c>
      <c r="R23" s="22" t="s">
        <v>93</v>
      </c>
      <c r="S23" s="22" t="s">
        <v>94</v>
      </c>
      <c r="T23" s="22" t="s">
        <v>95</v>
      </c>
      <c r="U23" s="22" t="s">
        <v>96</v>
      </c>
      <c r="V23" s="66" t="s">
        <v>103</v>
      </c>
      <c r="W23" s="22" t="s">
        <v>104</v>
      </c>
      <c r="X23" s="67" t="s">
        <v>105</v>
      </c>
      <c r="Y23" s="68" t="s">
        <v>106</v>
      </c>
      <c r="Z23" s="22" t="s">
        <v>705</v>
      </c>
      <c r="AA23" s="69">
        <v>1.0</v>
      </c>
      <c r="AB23" s="22" t="s">
        <v>706</v>
      </c>
      <c r="AC23" s="70" t="s">
        <v>862</v>
      </c>
      <c r="AD23" s="70" t="s">
        <v>863</v>
      </c>
      <c r="AE23" s="71" t="s">
        <v>864</v>
      </c>
      <c r="AF23" s="70"/>
      <c r="AG23" s="45"/>
      <c r="AH23" s="45"/>
      <c r="AI23" s="45"/>
      <c r="AJ23" s="45"/>
      <c r="AK23" s="45"/>
      <c r="AL23" s="45"/>
      <c r="AM23" s="45"/>
      <c r="AN23" s="45"/>
      <c r="AO23" s="45"/>
      <c r="AP23" s="45"/>
      <c r="AQ23" s="45"/>
      <c r="AR23" s="45"/>
      <c r="AS23" s="45"/>
      <c r="AT23" s="45"/>
      <c r="AU23" s="45"/>
    </row>
    <row r="24">
      <c r="A24" s="59" t="s">
        <v>865</v>
      </c>
      <c r="B24" s="61" t="s">
        <v>865</v>
      </c>
      <c r="C24" s="62" t="s">
        <v>866</v>
      </c>
      <c r="D24" s="63" t="str">
        <f>VLOOKUP(B24,ingest_info!$A$2:$B$201, 2, FALSE)</f>
        <v>tamil:15192</v>
      </c>
      <c r="E24" s="74" t="s">
        <v>867</v>
      </c>
      <c r="F24" s="65">
        <v>1.0</v>
      </c>
      <c r="G24" s="45" t="s">
        <v>868</v>
      </c>
      <c r="H24" s="45" t="s">
        <v>869</v>
      </c>
      <c r="I24" s="62" t="s">
        <v>870</v>
      </c>
      <c r="J24" s="73" t="s">
        <v>871</v>
      </c>
      <c r="K24" s="65" t="s">
        <v>754</v>
      </c>
      <c r="L24" s="43"/>
      <c r="M24" s="65" t="str">
        <f t="shared" si="1"/>
        <v>தமிழர் வரலாறு</v>
      </c>
      <c r="N24" s="43" t="s">
        <v>872</v>
      </c>
      <c r="O24" s="43" t="s">
        <v>873</v>
      </c>
      <c r="P24" s="22" t="s">
        <v>91</v>
      </c>
      <c r="Q24" s="22" t="s">
        <v>92</v>
      </c>
      <c r="R24" s="22" t="s">
        <v>93</v>
      </c>
      <c r="S24" s="22" t="s">
        <v>94</v>
      </c>
      <c r="T24" s="22" t="s">
        <v>95</v>
      </c>
      <c r="U24" s="22" t="s">
        <v>96</v>
      </c>
      <c r="V24" s="66" t="s">
        <v>103</v>
      </c>
      <c r="W24" s="22" t="s">
        <v>104</v>
      </c>
      <c r="X24" s="67" t="s">
        <v>105</v>
      </c>
      <c r="Y24" s="68" t="s">
        <v>106</v>
      </c>
      <c r="Z24" s="22" t="s">
        <v>705</v>
      </c>
      <c r="AA24" s="69">
        <v>1.0</v>
      </c>
      <c r="AB24" s="22" t="s">
        <v>706</v>
      </c>
      <c r="AC24" s="70" t="s">
        <v>874</v>
      </c>
      <c r="AD24" s="70" t="s">
        <v>875</v>
      </c>
      <c r="AE24" s="71" t="s">
        <v>876</v>
      </c>
      <c r="AF24" s="70"/>
      <c r="AG24" s="45"/>
      <c r="AH24" s="45"/>
      <c r="AI24" s="45"/>
      <c r="AJ24" s="45"/>
      <c r="AK24" s="45"/>
      <c r="AL24" s="45"/>
      <c r="AM24" s="45"/>
      <c r="AN24" s="45"/>
      <c r="AO24" s="45"/>
      <c r="AP24" s="45"/>
      <c r="AQ24" s="45"/>
      <c r="AR24" s="45"/>
      <c r="AS24" s="45"/>
      <c r="AT24" s="45"/>
      <c r="AU24" s="45"/>
    </row>
    <row r="25">
      <c r="A25" s="59" t="s">
        <v>877</v>
      </c>
      <c r="B25" s="61" t="s">
        <v>877</v>
      </c>
      <c r="C25" s="62" t="s">
        <v>878</v>
      </c>
      <c r="D25" s="63" t="str">
        <f>VLOOKUP(B25,ingest_info!$A$2:$B$201, 2, FALSE)</f>
        <v>tamil:15193</v>
      </c>
      <c r="E25" s="75" t="s">
        <v>867</v>
      </c>
      <c r="F25" s="65">
        <v>2.0</v>
      </c>
      <c r="G25" s="45" t="s">
        <v>868</v>
      </c>
      <c r="H25" s="45" t="s">
        <v>869</v>
      </c>
      <c r="I25" s="62" t="s">
        <v>879</v>
      </c>
      <c r="J25" s="73" t="s">
        <v>880</v>
      </c>
      <c r="K25" s="65" t="s">
        <v>754</v>
      </c>
      <c r="L25" s="43"/>
      <c r="M25" s="65" t="str">
        <f t="shared" si="1"/>
        <v>தமிழர் வரலாறு</v>
      </c>
      <c r="N25" s="43" t="s">
        <v>872</v>
      </c>
      <c r="O25" s="43" t="s">
        <v>873</v>
      </c>
      <c r="P25" s="22" t="s">
        <v>91</v>
      </c>
      <c r="Q25" s="22" t="s">
        <v>92</v>
      </c>
      <c r="R25" s="22" t="s">
        <v>93</v>
      </c>
      <c r="S25" s="22" t="s">
        <v>94</v>
      </c>
      <c r="T25" s="22" t="s">
        <v>95</v>
      </c>
      <c r="U25" s="22" t="s">
        <v>96</v>
      </c>
      <c r="V25" s="66" t="s">
        <v>103</v>
      </c>
      <c r="W25" s="22" t="s">
        <v>104</v>
      </c>
      <c r="X25" s="67" t="s">
        <v>105</v>
      </c>
      <c r="Y25" s="68" t="s">
        <v>106</v>
      </c>
      <c r="Z25" s="22" t="s">
        <v>705</v>
      </c>
      <c r="AA25" s="69">
        <v>1.0</v>
      </c>
      <c r="AB25" s="22" t="s">
        <v>706</v>
      </c>
      <c r="AC25" s="70" t="s">
        <v>881</v>
      </c>
      <c r="AD25" s="70" t="s">
        <v>882</v>
      </c>
      <c r="AE25" s="71" t="s">
        <v>883</v>
      </c>
      <c r="AF25" s="70"/>
      <c r="AG25" s="45"/>
      <c r="AH25" s="45"/>
      <c r="AI25" s="45"/>
      <c r="AJ25" s="45"/>
      <c r="AK25" s="45"/>
      <c r="AL25" s="45"/>
      <c r="AM25" s="45"/>
      <c r="AN25" s="45"/>
      <c r="AO25" s="45"/>
      <c r="AP25" s="45"/>
      <c r="AQ25" s="45"/>
      <c r="AR25" s="45"/>
      <c r="AS25" s="45"/>
      <c r="AT25" s="45"/>
      <c r="AU25" s="45"/>
    </row>
    <row r="26">
      <c r="A26" s="59" t="s">
        <v>884</v>
      </c>
      <c r="B26" s="61" t="s">
        <v>884</v>
      </c>
      <c r="C26" s="62" t="s">
        <v>885</v>
      </c>
      <c r="D26" s="63" t="str">
        <f>VLOOKUP(B26,ingest_info!$A$2:$B$201, 2, FALSE)</f>
        <v>tamil:15194</v>
      </c>
      <c r="E26" s="75" t="s">
        <v>867</v>
      </c>
      <c r="F26" s="65">
        <v>3.0</v>
      </c>
      <c r="G26" s="45" t="s">
        <v>868</v>
      </c>
      <c r="H26" s="45" t="s">
        <v>869</v>
      </c>
      <c r="I26" s="62" t="s">
        <v>886</v>
      </c>
      <c r="J26" s="73" t="s">
        <v>887</v>
      </c>
      <c r="K26" s="65" t="s">
        <v>754</v>
      </c>
      <c r="L26" s="43"/>
      <c r="M26" s="65" t="str">
        <f t="shared" si="1"/>
        <v>தமிழர் வரலாறு</v>
      </c>
      <c r="N26" s="43" t="s">
        <v>872</v>
      </c>
      <c r="O26" s="43" t="s">
        <v>873</v>
      </c>
      <c r="P26" s="22" t="s">
        <v>91</v>
      </c>
      <c r="Q26" s="22" t="s">
        <v>92</v>
      </c>
      <c r="R26" s="22" t="s">
        <v>93</v>
      </c>
      <c r="S26" s="22" t="s">
        <v>94</v>
      </c>
      <c r="T26" s="22" t="s">
        <v>95</v>
      </c>
      <c r="U26" s="22" t="s">
        <v>96</v>
      </c>
      <c r="V26" s="66" t="s">
        <v>103</v>
      </c>
      <c r="W26" s="22" t="s">
        <v>104</v>
      </c>
      <c r="X26" s="67" t="s">
        <v>105</v>
      </c>
      <c r="Y26" s="68" t="s">
        <v>106</v>
      </c>
      <c r="Z26" s="22" t="s">
        <v>705</v>
      </c>
      <c r="AA26" s="69">
        <v>1.0</v>
      </c>
      <c r="AB26" s="22" t="s">
        <v>706</v>
      </c>
      <c r="AC26" s="70" t="s">
        <v>888</v>
      </c>
      <c r="AD26" s="70" t="s">
        <v>889</v>
      </c>
      <c r="AE26" s="71" t="s">
        <v>890</v>
      </c>
      <c r="AF26" s="70"/>
      <c r="AG26" s="45"/>
      <c r="AH26" s="45"/>
      <c r="AI26" s="45"/>
      <c r="AJ26" s="45"/>
      <c r="AK26" s="45"/>
      <c r="AL26" s="45"/>
      <c r="AM26" s="45"/>
      <c r="AN26" s="45"/>
      <c r="AO26" s="45"/>
      <c r="AP26" s="45"/>
      <c r="AQ26" s="45"/>
      <c r="AR26" s="45"/>
      <c r="AS26" s="45"/>
      <c r="AT26" s="45"/>
      <c r="AU26" s="45"/>
    </row>
    <row r="27">
      <c r="A27" s="59" t="s">
        <v>891</v>
      </c>
      <c r="B27" s="61" t="s">
        <v>891</v>
      </c>
      <c r="C27" s="62" t="s">
        <v>892</v>
      </c>
      <c r="D27" s="63" t="str">
        <f>VLOOKUP(B27,ingest_info!$A$2:$B$201, 2, FALSE)</f>
        <v>tamil:15195</v>
      </c>
      <c r="E27" s="75" t="s">
        <v>867</v>
      </c>
      <c r="F27" s="65">
        <v>4.0</v>
      </c>
      <c r="G27" s="45" t="s">
        <v>868</v>
      </c>
      <c r="H27" s="45" t="s">
        <v>869</v>
      </c>
      <c r="I27" s="62" t="s">
        <v>893</v>
      </c>
      <c r="J27" s="73" t="s">
        <v>894</v>
      </c>
      <c r="K27" s="65" t="s">
        <v>754</v>
      </c>
      <c r="L27" s="43"/>
      <c r="M27" s="65" t="str">
        <f t="shared" si="1"/>
        <v>தமிழர் வரலாறு</v>
      </c>
      <c r="N27" s="43" t="s">
        <v>872</v>
      </c>
      <c r="O27" s="43" t="s">
        <v>873</v>
      </c>
      <c r="P27" s="22" t="s">
        <v>91</v>
      </c>
      <c r="Q27" s="22" t="s">
        <v>92</v>
      </c>
      <c r="R27" s="22" t="s">
        <v>93</v>
      </c>
      <c r="S27" s="22" t="s">
        <v>94</v>
      </c>
      <c r="T27" s="22" t="s">
        <v>95</v>
      </c>
      <c r="U27" s="22" t="s">
        <v>96</v>
      </c>
      <c r="V27" s="66" t="s">
        <v>103</v>
      </c>
      <c r="W27" s="22" t="s">
        <v>104</v>
      </c>
      <c r="X27" s="67" t="s">
        <v>105</v>
      </c>
      <c r="Y27" s="68" t="s">
        <v>106</v>
      </c>
      <c r="Z27" s="22" t="s">
        <v>705</v>
      </c>
      <c r="AA27" s="69">
        <v>1.0</v>
      </c>
      <c r="AB27" s="22" t="s">
        <v>706</v>
      </c>
      <c r="AC27" s="70" t="s">
        <v>895</v>
      </c>
      <c r="AD27" s="70" t="s">
        <v>896</v>
      </c>
      <c r="AE27" s="71" t="s">
        <v>897</v>
      </c>
      <c r="AF27" s="70"/>
      <c r="AG27" s="45"/>
      <c r="AH27" s="45"/>
      <c r="AI27" s="45"/>
      <c r="AJ27" s="45"/>
      <c r="AK27" s="45"/>
      <c r="AL27" s="45"/>
      <c r="AM27" s="45"/>
      <c r="AN27" s="45"/>
      <c r="AO27" s="45"/>
      <c r="AP27" s="45"/>
      <c r="AQ27" s="45"/>
      <c r="AR27" s="45"/>
      <c r="AS27" s="45"/>
      <c r="AT27" s="45"/>
      <c r="AU27" s="45"/>
    </row>
    <row r="28">
      <c r="A28" s="59" t="s">
        <v>898</v>
      </c>
      <c r="B28" s="61" t="s">
        <v>898</v>
      </c>
      <c r="C28" s="62" t="s">
        <v>899</v>
      </c>
      <c r="D28" s="63" t="str">
        <f>VLOOKUP(B28,ingest_info!$A$2:$B$201, 2, FALSE)</f>
        <v>tamil:15196</v>
      </c>
      <c r="E28" s="75" t="s">
        <v>867</v>
      </c>
      <c r="F28" s="65">
        <v>5.0</v>
      </c>
      <c r="G28" s="45" t="s">
        <v>868</v>
      </c>
      <c r="H28" s="45" t="s">
        <v>869</v>
      </c>
      <c r="I28" s="62" t="s">
        <v>900</v>
      </c>
      <c r="J28" s="73" t="s">
        <v>901</v>
      </c>
      <c r="K28" s="65" t="s">
        <v>754</v>
      </c>
      <c r="L28" s="43"/>
      <c r="M28" s="65" t="str">
        <f t="shared" si="1"/>
        <v>தமிழர் வரலாறு</v>
      </c>
      <c r="N28" s="43" t="s">
        <v>872</v>
      </c>
      <c r="O28" s="43" t="s">
        <v>873</v>
      </c>
      <c r="P28" s="22" t="s">
        <v>91</v>
      </c>
      <c r="Q28" s="22" t="s">
        <v>92</v>
      </c>
      <c r="R28" s="22" t="s">
        <v>93</v>
      </c>
      <c r="S28" s="22" t="s">
        <v>94</v>
      </c>
      <c r="T28" s="22" t="s">
        <v>95</v>
      </c>
      <c r="U28" s="22" t="s">
        <v>96</v>
      </c>
      <c r="V28" s="66" t="s">
        <v>103</v>
      </c>
      <c r="W28" s="22" t="s">
        <v>104</v>
      </c>
      <c r="X28" s="67" t="s">
        <v>105</v>
      </c>
      <c r="Y28" s="68" t="s">
        <v>106</v>
      </c>
      <c r="Z28" s="22" t="s">
        <v>705</v>
      </c>
      <c r="AA28" s="69">
        <v>1.0</v>
      </c>
      <c r="AB28" s="22" t="s">
        <v>706</v>
      </c>
      <c r="AC28" s="70" t="s">
        <v>902</v>
      </c>
      <c r="AD28" s="70" t="s">
        <v>903</v>
      </c>
      <c r="AE28" s="71" t="s">
        <v>904</v>
      </c>
      <c r="AF28" s="70"/>
      <c r="AG28" s="45"/>
      <c r="AH28" s="45"/>
      <c r="AI28" s="45"/>
      <c r="AJ28" s="45"/>
      <c r="AK28" s="45"/>
      <c r="AL28" s="45"/>
      <c r="AM28" s="45"/>
      <c r="AN28" s="45"/>
      <c r="AO28" s="45"/>
      <c r="AP28" s="45"/>
      <c r="AQ28" s="45"/>
      <c r="AR28" s="45"/>
      <c r="AS28" s="45"/>
      <c r="AT28" s="45"/>
      <c r="AU28" s="45"/>
    </row>
    <row r="29">
      <c r="A29" s="59" t="s">
        <v>905</v>
      </c>
      <c r="B29" s="61" t="s">
        <v>905</v>
      </c>
      <c r="C29" s="62" t="s">
        <v>906</v>
      </c>
      <c r="D29" s="63" t="str">
        <f>VLOOKUP(B29,ingest_info!$A$2:$B$201, 2, FALSE)</f>
        <v>tamil:15197</v>
      </c>
      <c r="E29" s="75" t="s">
        <v>867</v>
      </c>
      <c r="F29" s="65">
        <v>6.0</v>
      </c>
      <c r="G29" s="45" t="s">
        <v>868</v>
      </c>
      <c r="H29" s="45" t="s">
        <v>869</v>
      </c>
      <c r="I29" s="62" t="s">
        <v>907</v>
      </c>
      <c r="J29" s="73" t="s">
        <v>908</v>
      </c>
      <c r="K29" s="65" t="s">
        <v>754</v>
      </c>
      <c r="L29" s="43" t="s">
        <v>769</v>
      </c>
      <c r="M29" s="65" t="str">
        <f t="shared" si="1"/>
        <v>தமிழர் வரலாறு|தமிழியல் ஆய்வு</v>
      </c>
      <c r="N29" s="43" t="s">
        <v>872</v>
      </c>
      <c r="O29" s="43" t="s">
        <v>873</v>
      </c>
      <c r="P29" s="22" t="s">
        <v>91</v>
      </c>
      <c r="Q29" s="22" t="s">
        <v>92</v>
      </c>
      <c r="R29" s="22" t="s">
        <v>93</v>
      </c>
      <c r="S29" s="22" t="s">
        <v>94</v>
      </c>
      <c r="T29" s="22" t="s">
        <v>95</v>
      </c>
      <c r="U29" s="22" t="s">
        <v>96</v>
      </c>
      <c r="V29" s="66" t="s">
        <v>103</v>
      </c>
      <c r="W29" s="22" t="s">
        <v>104</v>
      </c>
      <c r="X29" s="67" t="s">
        <v>105</v>
      </c>
      <c r="Y29" s="68" t="s">
        <v>106</v>
      </c>
      <c r="Z29" s="22" t="s">
        <v>705</v>
      </c>
      <c r="AA29" s="69">
        <v>1.0</v>
      </c>
      <c r="AB29" s="22" t="s">
        <v>706</v>
      </c>
      <c r="AC29" s="70" t="s">
        <v>909</v>
      </c>
      <c r="AD29" s="70" t="s">
        <v>910</v>
      </c>
      <c r="AE29" s="71" t="s">
        <v>911</v>
      </c>
      <c r="AF29" s="70"/>
      <c r="AG29" s="45"/>
      <c r="AH29" s="45"/>
      <c r="AI29" s="45"/>
      <c r="AJ29" s="45"/>
      <c r="AK29" s="45"/>
      <c r="AL29" s="45"/>
      <c r="AM29" s="45"/>
      <c r="AN29" s="45"/>
      <c r="AO29" s="45"/>
      <c r="AP29" s="45"/>
      <c r="AQ29" s="45"/>
      <c r="AR29" s="45"/>
      <c r="AS29" s="45"/>
      <c r="AT29" s="45"/>
      <c r="AU29" s="45"/>
    </row>
    <row r="30">
      <c r="A30" s="59" t="s">
        <v>912</v>
      </c>
      <c r="B30" s="61" t="s">
        <v>912</v>
      </c>
      <c r="C30" s="62" t="s">
        <v>913</v>
      </c>
      <c r="D30" s="63" t="str">
        <f>VLOOKUP(B30,ingest_info!$A$2:$B$201, 2, FALSE)</f>
        <v>tamil:15198</v>
      </c>
      <c r="E30" s="75" t="s">
        <v>867</v>
      </c>
      <c r="F30" s="65">
        <v>7.0</v>
      </c>
      <c r="G30" s="45" t="s">
        <v>868</v>
      </c>
      <c r="H30" s="45" t="s">
        <v>869</v>
      </c>
      <c r="I30" s="62" t="s">
        <v>914</v>
      </c>
      <c r="J30" s="73" t="s">
        <v>915</v>
      </c>
      <c r="K30" s="65" t="s">
        <v>916</v>
      </c>
      <c r="L30" s="43"/>
      <c r="M30" s="65" t="str">
        <f t="shared" si="1"/>
        <v>சமயம்</v>
      </c>
      <c r="N30" s="43" t="s">
        <v>872</v>
      </c>
      <c r="O30" s="43" t="s">
        <v>873</v>
      </c>
      <c r="P30" s="22" t="s">
        <v>91</v>
      </c>
      <c r="Q30" s="22" t="s">
        <v>92</v>
      </c>
      <c r="R30" s="22" t="s">
        <v>93</v>
      </c>
      <c r="S30" s="22" t="s">
        <v>94</v>
      </c>
      <c r="T30" s="22" t="s">
        <v>95</v>
      </c>
      <c r="U30" s="22" t="s">
        <v>96</v>
      </c>
      <c r="V30" s="66" t="s">
        <v>103</v>
      </c>
      <c r="W30" s="22" t="s">
        <v>104</v>
      </c>
      <c r="X30" s="67" t="s">
        <v>105</v>
      </c>
      <c r="Y30" s="68" t="s">
        <v>106</v>
      </c>
      <c r="Z30" s="22" t="s">
        <v>705</v>
      </c>
      <c r="AA30" s="69">
        <v>1.0</v>
      </c>
      <c r="AB30" s="22" t="s">
        <v>706</v>
      </c>
      <c r="AC30" s="70" t="s">
        <v>917</v>
      </c>
      <c r="AD30" s="70" t="s">
        <v>918</v>
      </c>
      <c r="AE30" s="71" t="s">
        <v>919</v>
      </c>
      <c r="AF30" s="70"/>
      <c r="AG30" s="45"/>
      <c r="AH30" s="45"/>
      <c r="AI30" s="45"/>
      <c r="AJ30" s="45"/>
      <c r="AK30" s="45"/>
      <c r="AL30" s="45"/>
      <c r="AM30" s="45"/>
      <c r="AN30" s="45"/>
      <c r="AO30" s="45"/>
      <c r="AP30" s="45"/>
      <c r="AQ30" s="45"/>
      <c r="AR30" s="45"/>
      <c r="AS30" s="45"/>
      <c r="AT30" s="45"/>
      <c r="AU30" s="45"/>
    </row>
    <row r="31">
      <c r="A31" s="59" t="s">
        <v>920</v>
      </c>
      <c r="B31" s="61" t="s">
        <v>920</v>
      </c>
      <c r="C31" s="62" t="s">
        <v>921</v>
      </c>
      <c r="D31" s="63" t="str">
        <f>VLOOKUP(B31,ingest_info!$A$2:$B$201, 2, FALSE)</f>
        <v>tamil:15199</v>
      </c>
      <c r="E31" s="75" t="s">
        <v>867</v>
      </c>
      <c r="F31" s="65">
        <v>8.0</v>
      </c>
      <c r="G31" s="45" t="s">
        <v>868</v>
      </c>
      <c r="H31" s="45" t="s">
        <v>869</v>
      </c>
      <c r="I31" s="62" t="s">
        <v>922</v>
      </c>
      <c r="J31" s="73" t="s">
        <v>923</v>
      </c>
      <c r="K31" s="65" t="s">
        <v>916</v>
      </c>
      <c r="L31" s="43"/>
      <c r="M31" s="65" t="str">
        <f t="shared" si="1"/>
        <v>சமயம்</v>
      </c>
      <c r="N31" s="43" t="s">
        <v>872</v>
      </c>
      <c r="O31" s="43" t="s">
        <v>873</v>
      </c>
      <c r="P31" s="22" t="s">
        <v>91</v>
      </c>
      <c r="Q31" s="22" t="s">
        <v>92</v>
      </c>
      <c r="R31" s="22" t="s">
        <v>93</v>
      </c>
      <c r="S31" s="22" t="s">
        <v>94</v>
      </c>
      <c r="T31" s="22" t="s">
        <v>95</v>
      </c>
      <c r="U31" s="22" t="s">
        <v>96</v>
      </c>
      <c r="V31" s="66" t="s">
        <v>103</v>
      </c>
      <c r="W31" s="22" t="s">
        <v>104</v>
      </c>
      <c r="X31" s="67" t="s">
        <v>105</v>
      </c>
      <c r="Y31" s="68" t="s">
        <v>106</v>
      </c>
      <c r="Z31" s="22" t="s">
        <v>705</v>
      </c>
      <c r="AA31" s="69">
        <v>1.0</v>
      </c>
      <c r="AB31" s="22" t="s">
        <v>706</v>
      </c>
      <c r="AC31" s="70" t="s">
        <v>924</v>
      </c>
      <c r="AD31" s="70" t="s">
        <v>925</v>
      </c>
      <c r="AE31" s="71" t="s">
        <v>926</v>
      </c>
      <c r="AF31" s="70"/>
      <c r="AG31" s="45"/>
      <c r="AH31" s="45"/>
      <c r="AI31" s="45"/>
      <c r="AJ31" s="45"/>
      <c r="AK31" s="45"/>
      <c r="AL31" s="45"/>
      <c r="AM31" s="45"/>
      <c r="AN31" s="45"/>
      <c r="AO31" s="45"/>
      <c r="AP31" s="45"/>
      <c r="AQ31" s="45"/>
      <c r="AR31" s="45"/>
      <c r="AS31" s="45"/>
      <c r="AT31" s="45"/>
      <c r="AU31" s="45"/>
    </row>
    <row r="32">
      <c r="A32" s="59" t="s">
        <v>927</v>
      </c>
      <c r="B32" s="61" t="s">
        <v>927</v>
      </c>
      <c r="C32" s="62" t="s">
        <v>928</v>
      </c>
      <c r="D32" s="63" t="str">
        <f>VLOOKUP(B32,ingest_info!$A$2:$B$201, 2, FALSE)</f>
        <v>tamil:15200</v>
      </c>
      <c r="E32" s="75" t="s">
        <v>867</v>
      </c>
      <c r="F32" s="65">
        <v>9.0</v>
      </c>
      <c r="G32" s="45" t="s">
        <v>868</v>
      </c>
      <c r="H32" s="45" t="s">
        <v>869</v>
      </c>
      <c r="I32" s="62" t="s">
        <v>929</v>
      </c>
      <c r="J32" s="73" t="s">
        <v>930</v>
      </c>
      <c r="K32" s="65" t="s">
        <v>916</v>
      </c>
      <c r="L32" s="43"/>
      <c r="M32" s="65" t="str">
        <f t="shared" si="1"/>
        <v>சமயம்</v>
      </c>
      <c r="N32" s="43" t="s">
        <v>872</v>
      </c>
      <c r="O32" s="43" t="s">
        <v>873</v>
      </c>
      <c r="P32" s="22" t="s">
        <v>91</v>
      </c>
      <c r="Q32" s="22" t="s">
        <v>92</v>
      </c>
      <c r="R32" s="22" t="s">
        <v>93</v>
      </c>
      <c r="S32" s="22" t="s">
        <v>94</v>
      </c>
      <c r="T32" s="22" t="s">
        <v>95</v>
      </c>
      <c r="U32" s="22" t="s">
        <v>96</v>
      </c>
      <c r="V32" s="66" t="s">
        <v>103</v>
      </c>
      <c r="W32" s="22" t="s">
        <v>104</v>
      </c>
      <c r="X32" s="67" t="s">
        <v>105</v>
      </c>
      <c r="Y32" s="68" t="s">
        <v>106</v>
      </c>
      <c r="Z32" s="22" t="s">
        <v>705</v>
      </c>
      <c r="AA32" s="69">
        <v>1.0</v>
      </c>
      <c r="AB32" s="22" t="s">
        <v>706</v>
      </c>
      <c r="AC32" s="70" t="s">
        <v>931</v>
      </c>
      <c r="AD32" s="70" t="s">
        <v>932</v>
      </c>
      <c r="AE32" s="71" t="s">
        <v>933</v>
      </c>
      <c r="AF32" s="70"/>
      <c r="AG32" s="45"/>
      <c r="AH32" s="45"/>
      <c r="AI32" s="45"/>
      <c r="AJ32" s="45"/>
      <c r="AK32" s="45"/>
      <c r="AL32" s="45"/>
      <c r="AM32" s="45"/>
      <c r="AN32" s="45"/>
      <c r="AO32" s="45"/>
      <c r="AP32" s="45"/>
      <c r="AQ32" s="45"/>
      <c r="AR32" s="45"/>
      <c r="AS32" s="45"/>
      <c r="AT32" s="45"/>
      <c r="AU32" s="45"/>
    </row>
    <row r="33">
      <c r="A33" s="59" t="s">
        <v>934</v>
      </c>
      <c r="B33" s="61" t="s">
        <v>934</v>
      </c>
      <c r="C33" s="62" t="s">
        <v>935</v>
      </c>
      <c r="D33" s="63" t="str">
        <f>VLOOKUP(B33,ingest_info!$A$2:$B$201, 2, FALSE)</f>
        <v>tamil:15201</v>
      </c>
      <c r="E33" s="75" t="s">
        <v>867</v>
      </c>
      <c r="F33" s="65">
        <v>10.0</v>
      </c>
      <c r="G33" s="45" t="s">
        <v>868</v>
      </c>
      <c r="H33" s="45" t="s">
        <v>869</v>
      </c>
      <c r="I33" s="62" t="s">
        <v>936</v>
      </c>
      <c r="J33" s="73" t="s">
        <v>937</v>
      </c>
      <c r="K33" s="65" t="s">
        <v>916</v>
      </c>
      <c r="L33" s="43"/>
      <c r="M33" s="65" t="str">
        <f t="shared" si="1"/>
        <v>சமயம்</v>
      </c>
      <c r="N33" s="43" t="s">
        <v>872</v>
      </c>
      <c r="O33" s="43" t="s">
        <v>873</v>
      </c>
      <c r="P33" s="22" t="s">
        <v>91</v>
      </c>
      <c r="Q33" s="22" t="s">
        <v>92</v>
      </c>
      <c r="R33" s="22" t="s">
        <v>93</v>
      </c>
      <c r="S33" s="22" t="s">
        <v>94</v>
      </c>
      <c r="T33" s="22" t="s">
        <v>95</v>
      </c>
      <c r="U33" s="22" t="s">
        <v>96</v>
      </c>
      <c r="V33" s="66" t="s">
        <v>103</v>
      </c>
      <c r="W33" s="22" t="s">
        <v>104</v>
      </c>
      <c r="X33" s="67" t="s">
        <v>105</v>
      </c>
      <c r="Y33" s="68" t="s">
        <v>106</v>
      </c>
      <c r="Z33" s="22" t="s">
        <v>705</v>
      </c>
      <c r="AA33" s="69">
        <v>1.0</v>
      </c>
      <c r="AB33" s="22" t="s">
        <v>706</v>
      </c>
      <c r="AC33" s="70" t="s">
        <v>938</v>
      </c>
      <c r="AD33" s="70" t="s">
        <v>939</v>
      </c>
      <c r="AE33" s="71" t="s">
        <v>940</v>
      </c>
      <c r="AF33" s="70"/>
      <c r="AG33" s="45"/>
      <c r="AH33" s="45"/>
      <c r="AI33" s="45"/>
      <c r="AJ33" s="45"/>
      <c r="AK33" s="45"/>
      <c r="AL33" s="45"/>
      <c r="AM33" s="45"/>
      <c r="AN33" s="45"/>
      <c r="AO33" s="45"/>
      <c r="AP33" s="45"/>
      <c r="AQ33" s="45"/>
      <c r="AR33" s="45"/>
      <c r="AS33" s="45"/>
      <c r="AT33" s="45"/>
      <c r="AU33" s="45"/>
    </row>
    <row r="34">
      <c r="A34" s="59" t="s">
        <v>941</v>
      </c>
      <c r="B34" s="61" t="s">
        <v>941</v>
      </c>
      <c r="C34" s="62" t="s">
        <v>942</v>
      </c>
      <c r="D34" s="63" t="str">
        <f>VLOOKUP(B34,ingest_info!$A$2:$B$201, 2, FALSE)</f>
        <v>tamil:15202</v>
      </c>
      <c r="E34" s="75" t="s">
        <v>867</v>
      </c>
      <c r="F34" s="65">
        <v>11.0</v>
      </c>
      <c r="G34" s="45" t="s">
        <v>868</v>
      </c>
      <c r="H34" s="45" t="s">
        <v>869</v>
      </c>
      <c r="I34" s="62" t="s">
        <v>943</v>
      </c>
      <c r="J34" s="73" t="s">
        <v>944</v>
      </c>
      <c r="K34" s="65" t="s">
        <v>916</v>
      </c>
      <c r="L34" s="43"/>
      <c r="M34" s="65" t="str">
        <f t="shared" si="1"/>
        <v>சமயம்</v>
      </c>
      <c r="N34" s="43" t="s">
        <v>872</v>
      </c>
      <c r="O34" s="43" t="s">
        <v>873</v>
      </c>
      <c r="P34" s="22" t="s">
        <v>91</v>
      </c>
      <c r="Q34" s="22" t="s">
        <v>92</v>
      </c>
      <c r="R34" s="22" t="s">
        <v>93</v>
      </c>
      <c r="S34" s="22" t="s">
        <v>94</v>
      </c>
      <c r="T34" s="22" t="s">
        <v>95</v>
      </c>
      <c r="U34" s="22" t="s">
        <v>96</v>
      </c>
      <c r="V34" s="66" t="s">
        <v>103</v>
      </c>
      <c r="W34" s="22" t="s">
        <v>104</v>
      </c>
      <c r="X34" s="67" t="s">
        <v>105</v>
      </c>
      <c r="Y34" s="68" t="s">
        <v>106</v>
      </c>
      <c r="Z34" s="22" t="s">
        <v>705</v>
      </c>
      <c r="AA34" s="69">
        <v>1.0</v>
      </c>
      <c r="AB34" s="22" t="s">
        <v>706</v>
      </c>
      <c r="AC34" s="70" t="s">
        <v>945</v>
      </c>
      <c r="AD34" s="70" t="s">
        <v>946</v>
      </c>
      <c r="AE34" s="71" t="s">
        <v>947</v>
      </c>
      <c r="AF34" s="70"/>
      <c r="AG34" s="45"/>
      <c r="AH34" s="45"/>
      <c r="AI34" s="45"/>
      <c r="AJ34" s="45"/>
      <c r="AK34" s="45"/>
      <c r="AL34" s="45"/>
      <c r="AM34" s="45"/>
      <c r="AN34" s="45"/>
      <c r="AO34" s="45"/>
      <c r="AP34" s="45"/>
      <c r="AQ34" s="45"/>
      <c r="AR34" s="45"/>
      <c r="AS34" s="45"/>
      <c r="AT34" s="45"/>
      <c r="AU34" s="45"/>
    </row>
    <row r="35">
      <c r="A35" s="59" t="s">
        <v>948</v>
      </c>
      <c r="B35" s="61" t="s">
        <v>948</v>
      </c>
      <c r="C35" s="62" t="s">
        <v>949</v>
      </c>
      <c r="D35" s="63" t="str">
        <f>VLOOKUP(B35,ingest_info!$A$2:$B$201, 2, FALSE)</f>
        <v>tamil:15203</v>
      </c>
      <c r="E35" s="75" t="s">
        <v>867</v>
      </c>
      <c r="F35" s="65">
        <v>12.0</v>
      </c>
      <c r="G35" s="45" t="s">
        <v>868</v>
      </c>
      <c r="H35" s="45" t="s">
        <v>869</v>
      </c>
      <c r="I35" s="62" t="s">
        <v>950</v>
      </c>
      <c r="J35" s="73" t="s">
        <v>951</v>
      </c>
      <c r="K35" s="65" t="s">
        <v>952</v>
      </c>
      <c r="L35" s="43"/>
      <c r="M35" s="65" t="str">
        <f t="shared" si="1"/>
        <v>தமிழர் கலைகள்</v>
      </c>
      <c r="N35" s="43" t="s">
        <v>872</v>
      </c>
      <c r="O35" s="43" t="s">
        <v>873</v>
      </c>
      <c r="P35" s="22" t="s">
        <v>91</v>
      </c>
      <c r="Q35" s="22" t="s">
        <v>92</v>
      </c>
      <c r="R35" s="22" t="s">
        <v>93</v>
      </c>
      <c r="S35" s="22" t="s">
        <v>94</v>
      </c>
      <c r="T35" s="22" t="s">
        <v>95</v>
      </c>
      <c r="U35" s="22" t="s">
        <v>96</v>
      </c>
      <c r="V35" s="66" t="s">
        <v>103</v>
      </c>
      <c r="W35" s="22" t="s">
        <v>104</v>
      </c>
      <c r="X35" s="67" t="s">
        <v>105</v>
      </c>
      <c r="Y35" s="68" t="s">
        <v>106</v>
      </c>
      <c r="Z35" s="22" t="s">
        <v>705</v>
      </c>
      <c r="AA35" s="69">
        <v>1.0</v>
      </c>
      <c r="AB35" s="22" t="s">
        <v>706</v>
      </c>
      <c r="AC35" s="70" t="s">
        <v>953</v>
      </c>
      <c r="AD35" s="70" t="s">
        <v>954</v>
      </c>
      <c r="AE35" s="71" t="s">
        <v>955</v>
      </c>
      <c r="AF35" s="70"/>
      <c r="AG35" s="45"/>
      <c r="AH35" s="45"/>
      <c r="AI35" s="45"/>
      <c r="AJ35" s="45"/>
      <c r="AK35" s="45"/>
      <c r="AL35" s="45"/>
      <c r="AM35" s="45"/>
      <c r="AN35" s="45"/>
      <c r="AO35" s="45"/>
      <c r="AP35" s="45"/>
      <c r="AQ35" s="45"/>
      <c r="AR35" s="45"/>
      <c r="AS35" s="45"/>
      <c r="AT35" s="45"/>
      <c r="AU35" s="45"/>
    </row>
    <row r="36">
      <c r="A36" s="59" t="s">
        <v>956</v>
      </c>
      <c r="B36" s="61" t="s">
        <v>956</v>
      </c>
      <c r="C36" s="62" t="s">
        <v>957</v>
      </c>
      <c r="D36" s="63" t="str">
        <f>VLOOKUP(B36,ingest_info!$A$2:$B$201, 2, FALSE)</f>
        <v>tamil:15204</v>
      </c>
      <c r="E36" s="75" t="s">
        <v>867</v>
      </c>
      <c r="F36" s="65">
        <v>13.0</v>
      </c>
      <c r="G36" s="45" t="s">
        <v>868</v>
      </c>
      <c r="H36" s="45" t="s">
        <v>869</v>
      </c>
      <c r="I36" s="62" t="s">
        <v>958</v>
      </c>
      <c r="J36" s="73" t="s">
        <v>959</v>
      </c>
      <c r="K36" s="65" t="s">
        <v>952</v>
      </c>
      <c r="L36" s="43"/>
      <c r="M36" s="65" t="str">
        <f t="shared" si="1"/>
        <v>தமிழர் கலைகள்</v>
      </c>
      <c r="N36" s="43" t="s">
        <v>872</v>
      </c>
      <c r="O36" s="43" t="s">
        <v>873</v>
      </c>
      <c r="P36" s="22" t="s">
        <v>91</v>
      </c>
      <c r="Q36" s="22" t="s">
        <v>92</v>
      </c>
      <c r="R36" s="22" t="s">
        <v>93</v>
      </c>
      <c r="S36" s="22" t="s">
        <v>94</v>
      </c>
      <c r="T36" s="22" t="s">
        <v>95</v>
      </c>
      <c r="U36" s="22" t="s">
        <v>96</v>
      </c>
      <c r="V36" s="66" t="s">
        <v>103</v>
      </c>
      <c r="W36" s="22" t="s">
        <v>104</v>
      </c>
      <c r="X36" s="67" t="s">
        <v>105</v>
      </c>
      <c r="Y36" s="68" t="s">
        <v>106</v>
      </c>
      <c r="Z36" s="22" t="s">
        <v>705</v>
      </c>
      <c r="AA36" s="69">
        <v>1.0</v>
      </c>
      <c r="AB36" s="22" t="s">
        <v>706</v>
      </c>
      <c r="AC36" s="70" t="s">
        <v>960</v>
      </c>
      <c r="AD36" s="70" t="s">
        <v>961</v>
      </c>
      <c r="AE36" s="71" t="s">
        <v>962</v>
      </c>
      <c r="AF36" s="70"/>
      <c r="AG36" s="45"/>
      <c r="AH36" s="45"/>
      <c r="AI36" s="45"/>
      <c r="AJ36" s="45"/>
      <c r="AK36" s="45"/>
      <c r="AL36" s="45"/>
      <c r="AM36" s="45"/>
      <c r="AN36" s="45"/>
      <c r="AO36" s="45"/>
      <c r="AP36" s="45"/>
      <c r="AQ36" s="45"/>
      <c r="AR36" s="45"/>
      <c r="AS36" s="45"/>
      <c r="AT36" s="45"/>
      <c r="AU36" s="45"/>
    </row>
    <row r="37">
      <c r="A37" s="59" t="s">
        <v>963</v>
      </c>
      <c r="B37" s="61" t="s">
        <v>963</v>
      </c>
      <c r="C37" s="62" t="s">
        <v>964</v>
      </c>
      <c r="D37" s="63" t="str">
        <f>VLOOKUP(B37,ingest_info!$A$2:$B$201, 2, FALSE)</f>
        <v>tamil:15205</v>
      </c>
      <c r="E37" s="75" t="s">
        <v>867</v>
      </c>
      <c r="F37" s="65">
        <v>14.0</v>
      </c>
      <c r="G37" s="45" t="s">
        <v>868</v>
      </c>
      <c r="H37" s="45" t="s">
        <v>869</v>
      </c>
      <c r="I37" s="62" t="s">
        <v>965</v>
      </c>
      <c r="J37" s="73" t="s">
        <v>966</v>
      </c>
      <c r="K37" s="65" t="s">
        <v>967</v>
      </c>
      <c r="L37" s="43"/>
      <c r="M37" s="65" t="str">
        <f t="shared" si="1"/>
        <v>தமிழர் ஆவணவியல்</v>
      </c>
      <c r="N37" s="43" t="s">
        <v>872</v>
      </c>
      <c r="O37" s="43" t="s">
        <v>873</v>
      </c>
      <c r="P37" s="22" t="s">
        <v>91</v>
      </c>
      <c r="Q37" s="22" t="s">
        <v>92</v>
      </c>
      <c r="R37" s="22" t="s">
        <v>93</v>
      </c>
      <c r="S37" s="22" t="s">
        <v>94</v>
      </c>
      <c r="T37" s="22" t="s">
        <v>95</v>
      </c>
      <c r="U37" s="22" t="s">
        <v>96</v>
      </c>
      <c r="V37" s="66" t="s">
        <v>103</v>
      </c>
      <c r="W37" s="22" t="s">
        <v>104</v>
      </c>
      <c r="X37" s="67" t="s">
        <v>105</v>
      </c>
      <c r="Y37" s="68" t="s">
        <v>106</v>
      </c>
      <c r="Z37" s="22" t="s">
        <v>705</v>
      </c>
      <c r="AA37" s="69">
        <v>1.0</v>
      </c>
      <c r="AB37" s="22" t="s">
        <v>706</v>
      </c>
      <c r="AC37" s="70" t="s">
        <v>968</v>
      </c>
      <c r="AD37" s="70" t="s">
        <v>969</v>
      </c>
      <c r="AE37" s="71" t="s">
        <v>970</v>
      </c>
      <c r="AF37" s="70"/>
      <c r="AG37" s="45"/>
      <c r="AH37" s="45"/>
      <c r="AI37" s="45"/>
      <c r="AJ37" s="45"/>
      <c r="AK37" s="45"/>
      <c r="AL37" s="45"/>
      <c r="AM37" s="45"/>
      <c r="AN37" s="45"/>
      <c r="AO37" s="45"/>
      <c r="AP37" s="45"/>
      <c r="AQ37" s="45"/>
      <c r="AR37" s="45"/>
      <c r="AS37" s="45"/>
      <c r="AT37" s="45"/>
      <c r="AU37" s="45"/>
    </row>
    <row r="38">
      <c r="A38" s="59" t="s">
        <v>971</v>
      </c>
      <c r="B38" s="61" t="s">
        <v>971</v>
      </c>
      <c r="C38" s="62" t="s">
        <v>972</v>
      </c>
      <c r="D38" s="63" t="str">
        <f>VLOOKUP(B38,ingest_info!$A$2:$B$201, 2, FALSE)</f>
        <v>tamil:15206</v>
      </c>
      <c r="E38" s="75" t="s">
        <v>867</v>
      </c>
      <c r="F38" s="65">
        <v>15.0</v>
      </c>
      <c r="G38" s="45" t="s">
        <v>868</v>
      </c>
      <c r="H38" s="45" t="s">
        <v>869</v>
      </c>
      <c r="I38" s="62" t="s">
        <v>973</v>
      </c>
      <c r="J38" s="73" t="s">
        <v>974</v>
      </c>
      <c r="K38" s="65" t="s">
        <v>967</v>
      </c>
      <c r="L38" s="43"/>
      <c r="M38" s="65" t="str">
        <f t="shared" si="1"/>
        <v>தமிழர் ஆவணவியல்</v>
      </c>
      <c r="N38" s="43" t="s">
        <v>872</v>
      </c>
      <c r="O38" s="43" t="s">
        <v>873</v>
      </c>
      <c r="P38" s="22" t="s">
        <v>91</v>
      </c>
      <c r="Q38" s="22" t="s">
        <v>92</v>
      </c>
      <c r="R38" s="22" t="s">
        <v>93</v>
      </c>
      <c r="S38" s="22" t="s">
        <v>94</v>
      </c>
      <c r="T38" s="22" t="s">
        <v>95</v>
      </c>
      <c r="U38" s="22" t="s">
        <v>96</v>
      </c>
      <c r="V38" s="66" t="s">
        <v>103</v>
      </c>
      <c r="W38" s="22" t="s">
        <v>104</v>
      </c>
      <c r="X38" s="67" t="s">
        <v>105</v>
      </c>
      <c r="Y38" s="68" t="s">
        <v>106</v>
      </c>
      <c r="Z38" s="22" t="s">
        <v>705</v>
      </c>
      <c r="AA38" s="69">
        <v>1.0</v>
      </c>
      <c r="AB38" s="22" t="s">
        <v>706</v>
      </c>
      <c r="AC38" s="70" t="s">
        <v>975</v>
      </c>
      <c r="AD38" s="70" t="s">
        <v>976</v>
      </c>
      <c r="AE38" s="71" t="s">
        <v>977</v>
      </c>
      <c r="AF38" s="70"/>
      <c r="AG38" s="45"/>
      <c r="AH38" s="45"/>
      <c r="AI38" s="45"/>
      <c r="AJ38" s="45"/>
      <c r="AK38" s="45"/>
      <c r="AL38" s="45"/>
      <c r="AM38" s="45"/>
      <c r="AN38" s="45"/>
      <c r="AO38" s="45"/>
      <c r="AP38" s="45"/>
      <c r="AQ38" s="45"/>
      <c r="AR38" s="45"/>
      <c r="AS38" s="45"/>
      <c r="AT38" s="45"/>
      <c r="AU38" s="45"/>
    </row>
    <row r="39">
      <c r="A39" s="59" t="s">
        <v>978</v>
      </c>
      <c r="B39" s="61" t="s">
        <v>978</v>
      </c>
      <c r="C39" s="62" t="s">
        <v>979</v>
      </c>
      <c r="D39" s="63" t="str">
        <f>VLOOKUP(B39,ingest_info!$A$2:$B$201, 2, FALSE)</f>
        <v>tamil:15207</v>
      </c>
      <c r="E39" s="75" t="s">
        <v>867</v>
      </c>
      <c r="F39" s="65">
        <v>16.0</v>
      </c>
      <c r="G39" s="45" t="s">
        <v>868</v>
      </c>
      <c r="H39" s="45" t="s">
        <v>869</v>
      </c>
      <c r="I39" s="62" t="s">
        <v>980</v>
      </c>
      <c r="J39" s="73" t="s">
        <v>981</v>
      </c>
      <c r="K39" s="65" t="s">
        <v>754</v>
      </c>
      <c r="L39" s="43"/>
      <c r="M39" s="65" t="str">
        <f t="shared" si="1"/>
        <v>தமிழர் வரலாறு</v>
      </c>
      <c r="N39" s="43" t="s">
        <v>872</v>
      </c>
      <c r="O39" s="43" t="s">
        <v>873</v>
      </c>
      <c r="P39" s="22" t="s">
        <v>91</v>
      </c>
      <c r="Q39" s="22" t="s">
        <v>92</v>
      </c>
      <c r="R39" s="22" t="s">
        <v>93</v>
      </c>
      <c r="S39" s="22" t="s">
        <v>94</v>
      </c>
      <c r="T39" s="22" t="s">
        <v>95</v>
      </c>
      <c r="U39" s="22" t="s">
        <v>96</v>
      </c>
      <c r="V39" s="66" t="s">
        <v>103</v>
      </c>
      <c r="W39" s="22" t="s">
        <v>104</v>
      </c>
      <c r="X39" s="67" t="s">
        <v>105</v>
      </c>
      <c r="Y39" s="68" t="s">
        <v>106</v>
      </c>
      <c r="Z39" s="22" t="s">
        <v>705</v>
      </c>
      <c r="AA39" s="69">
        <v>1.0</v>
      </c>
      <c r="AB39" s="22" t="s">
        <v>706</v>
      </c>
      <c r="AC39" s="70" t="s">
        <v>982</v>
      </c>
      <c r="AD39" s="70" t="s">
        <v>983</v>
      </c>
      <c r="AE39" s="71" t="s">
        <v>984</v>
      </c>
      <c r="AF39" s="70"/>
      <c r="AG39" s="45"/>
      <c r="AH39" s="45"/>
      <c r="AI39" s="45"/>
      <c r="AJ39" s="45"/>
      <c r="AK39" s="45"/>
      <c r="AL39" s="45"/>
      <c r="AM39" s="45"/>
      <c r="AN39" s="45"/>
      <c r="AO39" s="45"/>
      <c r="AP39" s="45"/>
      <c r="AQ39" s="45"/>
      <c r="AR39" s="45"/>
      <c r="AS39" s="45"/>
      <c r="AT39" s="45"/>
      <c r="AU39" s="45"/>
    </row>
    <row r="40">
      <c r="A40" s="59" t="s">
        <v>985</v>
      </c>
      <c r="B40" s="61" t="s">
        <v>985</v>
      </c>
      <c r="C40" s="62" t="s">
        <v>986</v>
      </c>
      <c r="D40" s="63" t="str">
        <f>VLOOKUP(B40,ingest_info!$A$2:$B$201, 2, FALSE)</f>
        <v>tamil:15208</v>
      </c>
      <c r="E40" s="75" t="s">
        <v>867</v>
      </c>
      <c r="F40" s="65">
        <v>17.0</v>
      </c>
      <c r="G40" s="45" t="s">
        <v>868</v>
      </c>
      <c r="H40" s="45" t="s">
        <v>869</v>
      </c>
      <c r="I40" s="62" t="s">
        <v>987</v>
      </c>
      <c r="J40" s="73" t="s">
        <v>988</v>
      </c>
      <c r="K40" s="65" t="s">
        <v>754</v>
      </c>
      <c r="L40" s="43"/>
      <c r="M40" s="65" t="str">
        <f t="shared" si="1"/>
        <v>தமிழர் வரலாறு</v>
      </c>
      <c r="N40" s="43" t="s">
        <v>872</v>
      </c>
      <c r="O40" s="43" t="s">
        <v>873</v>
      </c>
      <c r="P40" s="22" t="s">
        <v>91</v>
      </c>
      <c r="Q40" s="22" t="s">
        <v>92</v>
      </c>
      <c r="R40" s="22" t="s">
        <v>93</v>
      </c>
      <c r="S40" s="22" t="s">
        <v>94</v>
      </c>
      <c r="T40" s="22" t="s">
        <v>95</v>
      </c>
      <c r="U40" s="22" t="s">
        <v>96</v>
      </c>
      <c r="V40" s="66" t="s">
        <v>103</v>
      </c>
      <c r="W40" s="22" t="s">
        <v>104</v>
      </c>
      <c r="X40" s="67" t="s">
        <v>105</v>
      </c>
      <c r="Y40" s="68" t="s">
        <v>106</v>
      </c>
      <c r="Z40" s="22" t="s">
        <v>705</v>
      </c>
      <c r="AA40" s="69">
        <v>1.0</v>
      </c>
      <c r="AB40" s="22" t="s">
        <v>706</v>
      </c>
      <c r="AC40" s="70" t="s">
        <v>989</v>
      </c>
      <c r="AD40" s="70" t="s">
        <v>990</v>
      </c>
      <c r="AE40" s="71" t="s">
        <v>991</v>
      </c>
      <c r="AF40" s="70"/>
      <c r="AG40" s="45"/>
      <c r="AH40" s="45"/>
      <c r="AI40" s="45"/>
      <c r="AJ40" s="45"/>
      <c r="AK40" s="45"/>
      <c r="AL40" s="45"/>
      <c r="AM40" s="45"/>
      <c r="AN40" s="45"/>
      <c r="AO40" s="45"/>
      <c r="AP40" s="45"/>
      <c r="AQ40" s="45"/>
      <c r="AR40" s="45"/>
      <c r="AS40" s="45"/>
      <c r="AT40" s="45"/>
      <c r="AU40" s="45"/>
    </row>
    <row r="41">
      <c r="A41" s="59" t="s">
        <v>992</v>
      </c>
      <c r="B41" s="61" t="s">
        <v>992</v>
      </c>
      <c r="C41" s="62" t="s">
        <v>993</v>
      </c>
      <c r="D41" s="63" t="str">
        <f>VLOOKUP(B41,ingest_info!$A$2:$B$201, 2, FALSE)</f>
        <v>tamil:15209</v>
      </c>
      <c r="E41" s="75" t="s">
        <v>867</v>
      </c>
      <c r="F41" s="65">
        <v>18.0</v>
      </c>
      <c r="G41" s="45" t="s">
        <v>868</v>
      </c>
      <c r="H41" s="45" t="s">
        <v>869</v>
      </c>
      <c r="I41" s="62" t="s">
        <v>994</v>
      </c>
      <c r="J41" s="73" t="s">
        <v>995</v>
      </c>
      <c r="K41" s="65" t="s">
        <v>769</v>
      </c>
      <c r="L41" s="43"/>
      <c r="M41" s="65" t="str">
        <f t="shared" si="1"/>
        <v>தமிழியல் ஆய்வு</v>
      </c>
      <c r="N41" s="43" t="s">
        <v>872</v>
      </c>
      <c r="O41" s="43" t="s">
        <v>873</v>
      </c>
      <c r="P41" s="22" t="s">
        <v>91</v>
      </c>
      <c r="Q41" s="22" t="s">
        <v>92</v>
      </c>
      <c r="R41" s="22" t="s">
        <v>93</v>
      </c>
      <c r="S41" s="22" t="s">
        <v>94</v>
      </c>
      <c r="T41" s="22" t="s">
        <v>95</v>
      </c>
      <c r="U41" s="22" t="s">
        <v>96</v>
      </c>
      <c r="V41" s="66" t="s">
        <v>103</v>
      </c>
      <c r="W41" s="22" t="s">
        <v>104</v>
      </c>
      <c r="X41" s="67" t="s">
        <v>105</v>
      </c>
      <c r="Y41" s="68" t="s">
        <v>106</v>
      </c>
      <c r="Z41" s="22" t="s">
        <v>705</v>
      </c>
      <c r="AA41" s="69">
        <v>1.0</v>
      </c>
      <c r="AB41" s="22" t="s">
        <v>706</v>
      </c>
      <c r="AC41" s="70" t="s">
        <v>996</v>
      </c>
      <c r="AD41" s="70" t="s">
        <v>997</v>
      </c>
      <c r="AE41" s="71" t="s">
        <v>998</v>
      </c>
      <c r="AF41" s="70"/>
      <c r="AG41" s="45"/>
      <c r="AH41" s="45"/>
      <c r="AI41" s="45"/>
      <c r="AJ41" s="45"/>
      <c r="AK41" s="45"/>
      <c r="AL41" s="45"/>
      <c r="AM41" s="45"/>
      <c r="AN41" s="45"/>
      <c r="AO41" s="45"/>
      <c r="AP41" s="45"/>
      <c r="AQ41" s="45"/>
      <c r="AR41" s="45"/>
      <c r="AS41" s="45"/>
      <c r="AT41" s="45"/>
      <c r="AU41" s="45"/>
    </row>
    <row r="42">
      <c r="A42" s="59" t="s">
        <v>999</v>
      </c>
      <c r="B42" s="61" t="s">
        <v>999</v>
      </c>
      <c r="C42" s="62" t="s">
        <v>1000</v>
      </c>
      <c r="D42" s="63" t="str">
        <f>VLOOKUP(B42,ingest_info!$A$2:$B$201, 2, FALSE)</f>
        <v>tamil:15210</v>
      </c>
      <c r="E42" s="75" t="s">
        <v>867</v>
      </c>
      <c r="F42" s="65">
        <v>19.0</v>
      </c>
      <c r="G42" s="45" t="s">
        <v>868</v>
      </c>
      <c r="H42" s="45" t="s">
        <v>869</v>
      </c>
      <c r="I42" s="62" t="s">
        <v>1001</v>
      </c>
      <c r="J42" s="73" t="s">
        <v>1002</v>
      </c>
      <c r="K42" s="65" t="s">
        <v>1003</v>
      </c>
      <c r="L42" s="43"/>
      <c r="M42" s="65" t="str">
        <f t="shared" si="1"/>
        <v>மொழிபெயர்ப்பு நூல்</v>
      </c>
      <c r="N42" s="43" t="s">
        <v>872</v>
      </c>
      <c r="O42" s="43" t="s">
        <v>873</v>
      </c>
      <c r="P42" s="22" t="s">
        <v>91</v>
      </c>
      <c r="Q42" s="22" t="s">
        <v>92</v>
      </c>
      <c r="R42" s="22" t="s">
        <v>93</v>
      </c>
      <c r="S42" s="22" t="s">
        <v>94</v>
      </c>
      <c r="T42" s="22" t="s">
        <v>95</v>
      </c>
      <c r="U42" s="22" t="s">
        <v>96</v>
      </c>
      <c r="V42" s="66" t="s">
        <v>103</v>
      </c>
      <c r="W42" s="22" t="s">
        <v>104</v>
      </c>
      <c r="X42" s="67" t="s">
        <v>105</v>
      </c>
      <c r="Y42" s="68" t="s">
        <v>106</v>
      </c>
      <c r="Z42" s="22" t="s">
        <v>705</v>
      </c>
      <c r="AA42" s="69">
        <v>1.0</v>
      </c>
      <c r="AB42" s="22" t="s">
        <v>706</v>
      </c>
      <c r="AC42" s="70" t="s">
        <v>1004</v>
      </c>
      <c r="AD42" s="70" t="s">
        <v>1005</v>
      </c>
      <c r="AE42" s="71" t="s">
        <v>1006</v>
      </c>
      <c r="AF42" s="70"/>
      <c r="AG42" s="45"/>
      <c r="AH42" s="45"/>
      <c r="AI42" s="45"/>
      <c r="AJ42" s="45"/>
      <c r="AK42" s="45"/>
      <c r="AL42" s="45"/>
      <c r="AM42" s="45"/>
      <c r="AN42" s="45"/>
      <c r="AO42" s="45"/>
      <c r="AP42" s="45"/>
      <c r="AQ42" s="45"/>
      <c r="AR42" s="45"/>
      <c r="AS42" s="45"/>
      <c r="AT42" s="45"/>
      <c r="AU42" s="45"/>
    </row>
    <row r="43">
      <c r="A43" s="59" t="s">
        <v>1007</v>
      </c>
      <c r="B43" s="61" t="s">
        <v>1007</v>
      </c>
      <c r="C43" s="62" t="s">
        <v>1008</v>
      </c>
      <c r="D43" s="63" t="str">
        <f>VLOOKUP(B43,ingest_info!$A$2:$B$201, 2, FALSE)</f>
        <v>tamil:15211</v>
      </c>
      <c r="E43" s="75" t="s">
        <v>867</v>
      </c>
      <c r="F43" s="65">
        <v>20.0</v>
      </c>
      <c r="G43" s="45" t="s">
        <v>868</v>
      </c>
      <c r="H43" s="45" t="s">
        <v>869</v>
      </c>
      <c r="I43" s="62" t="s">
        <v>1009</v>
      </c>
      <c r="J43" s="73" t="s">
        <v>1010</v>
      </c>
      <c r="K43" s="65" t="s">
        <v>723</v>
      </c>
      <c r="L43" s="43"/>
      <c r="M43" s="65" t="str">
        <f t="shared" si="1"/>
        <v>நாடகம்</v>
      </c>
      <c r="N43" s="43" t="s">
        <v>872</v>
      </c>
      <c r="O43" s="43" t="s">
        <v>873</v>
      </c>
      <c r="P43" s="22" t="s">
        <v>91</v>
      </c>
      <c r="Q43" s="22" t="s">
        <v>92</v>
      </c>
      <c r="R43" s="22" t="s">
        <v>93</v>
      </c>
      <c r="S43" s="22" t="s">
        <v>94</v>
      </c>
      <c r="T43" s="22" t="s">
        <v>95</v>
      </c>
      <c r="U43" s="22" t="s">
        <v>96</v>
      </c>
      <c r="V43" s="66" t="s">
        <v>103</v>
      </c>
      <c r="W43" s="22" t="s">
        <v>104</v>
      </c>
      <c r="X43" s="67" t="s">
        <v>105</v>
      </c>
      <c r="Y43" s="68" t="s">
        <v>106</v>
      </c>
      <c r="Z43" s="22" t="s">
        <v>705</v>
      </c>
      <c r="AA43" s="69">
        <v>1.0</v>
      </c>
      <c r="AB43" s="22" t="s">
        <v>706</v>
      </c>
      <c r="AC43" s="70" t="s">
        <v>1011</v>
      </c>
      <c r="AD43" s="70" t="s">
        <v>1012</v>
      </c>
      <c r="AE43" s="71" t="s">
        <v>1013</v>
      </c>
      <c r="AF43" s="70"/>
      <c r="AG43" s="45"/>
      <c r="AH43" s="45"/>
      <c r="AI43" s="45"/>
      <c r="AJ43" s="45"/>
      <c r="AK43" s="45"/>
      <c r="AL43" s="45"/>
      <c r="AM43" s="45"/>
      <c r="AN43" s="45"/>
      <c r="AO43" s="45"/>
      <c r="AP43" s="45"/>
      <c r="AQ43" s="45"/>
      <c r="AR43" s="45"/>
      <c r="AS43" s="45"/>
      <c r="AT43" s="45"/>
      <c r="AU43" s="45"/>
    </row>
    <row r="44">
      <c r="A44" s="59" t="s">
        <v>1014</v>
      </c>
      <c r="B44" s="61" t="s">
        <v>1014</v>
      </c>
      <c r="C44" s="62" t="s">
        <v>1015</v>
      </c>
      <c r="D44" s="63" t="str">
        <f>VLOOKUP(B44,ingest_info!$A$2:$B$201, 2, FALSE)</f>
        <v>tamil:15212</v>
      </c>
      <c r="E44" s="76" t="s">
        <v>1016</v>
      </c>
      <c r="F44" s="65">
        <v>1.0</v>
      </c>
      <c r="G44" s="45" t="s">
        <v>1017</v>
      </c>
      <c r="H44" s="45" t="s">
        <v>1018</v>
      </c>
      <c r="I44" s="62" t="s">
        <v>1019</v>
      </c>
      <c r="J44" s="73" t="s">
        <v>1020</v>
      </c>
      <c r="K44" s="65" t="s">
        <v>754</v>
      </c>
      <c r="L44" s="43"/>
      <c r="M44" s="65" t="str">
        <f t="shared" si="1"/>
        <v>தமிழர் வரலாறு</v>
      </c>
      <c r="N44" s="65" t="s">
        <v>132</v>
      </c>
      <c r="O44" s="65" t="s">
        <v>133</v>
      </c>
      <c r="P44" s="22" t="s">
        <v>91</v>
      </c>
      <c r="Q44" s="22" t="s">
        <v>92</v>
      </c>
      <c r="R44" s="22" t="s">
        <v>93</v>
      </c>
      <c r="S44" s="22" t="s">
        <v>94</v>
      </c>
      <c r="T44" s="22" t="s">
        <v>95</v>
      </c>
      <c r="U44" s="22" t="s">
        <v>96</v>
      </c>
      <c r="V44" s="66" t="s">
        <v>103</v>
      </c>
      <c r="W44" s="22" t="s">
        <v>104</v>
      </c>
      <c r="X44" s="67" t="s">
        <v>105</v>
      </c>
      <c r="Y44" s="68" t="s">
        <v>106</v>
      </c>
      <c r="Z44" s="22" t="s">
        <v>705</v>
      </c>
      <c r="AA44" s="69">
        <v>1.0</v>
      </c>
      <c r="AB44" s="22" t="s">
        <v>706</v>
      </c>
      <c r="AC44" s="70" t="s">
        <v>1021</v>
      </c>
      <c r="AD44" s="70" t="s">
        <v>1022</v>
      </c>
      <c r="AE44" s="71" t="s">
        <v>1023</v>
      </c>
      <c r="AF44" s="70"/>
      <c r="AG44" s="45"/>
      <c r="AH44" s="45"/>
      <c r="AI44" s="45"/>
      <c r="AJ44" s="45"/>
      <c r="AK44" s="45"/>
      <c r="AL44" s="45"/>
      <c r="AM44" s="45"/>
      <c r="AN44" s="45"/>
      <c r="AO44" s="45"/>
      <c r="AP44" s="45"/>
      <c r="AQ44" s="45"/>
      <c r="AR44" s="45"/>
      <c r="AS44" s="45"/>
      <c r="AT44" s="45"/>
      <c r="AU44" s="45"/>
    </row>
    <row r="45">
      <c r="A45" s="59" t="s">
        <v>1024</v>
      </c>
      <c r="B45" s="61" t="s">
        <v>1024</v>
      </c>
      <c r="C45" s="62" t="s">
        <v>1025</v>
      </c>
      <c r="D45" s="63" t="str">
        <f>VLOOKUP(B45,ingest_info!$A$2:$B$201, 2, FALSE)</f>
        <v>tamil:15213</v>
      </c>
      <c r="E45" s="75" t="s">
        <v>1016</v>
      </c>
      <c r="F45" s="65">
        <v>2.0</v>
      </c>
      <c r="G45" s="45" t="s">
        <v>1017</v>
      </c>
      <c r="H45" s="45" t="s">
        <v>1018</v>
      </c>
      <c r="I45" s="62" t="s">
        <v>1026</v>
      </c>
      <c r="J45" s="73" t="s">
        <v>1027</v>
      </c>
      <c r="K45" s="65" t="s">
        <v>952</v>
      </c>
      <c r="L45" s="43"/>
      <c r="M45" s="65" t="str">
        <f t="shared" si="1"/>
        <v>தமிழர் கலைகள்</v>
      </c>
      <c r="N45" s="65" t="s">
        <v>132</v>
      </c>
      <c r="O45" s="65" t="s">
        <v>133</v>
      </c>
      <c r="P45" s="22" t="s">
        <v>91</v>
      </c>
      <c r="Q45" s="22" t="s">
        <v>92</v>
      </c>
      <c r="R45" s="22" t="s">
        <v>93</v>
      </c>
      <c r="S45" s="22" t="s">
        <v>94</v>
      </c>
      <c r="T45" s="22" t="s">
        <v>95</v>
      </c>
      <c r="U45" s="22" t="s">
        <v>96</v>
      </c>
      <c r="V45" s="66" t="s">
        <v>103</v>
      </c>
      <c r="W45" s="22" t="s">
        <v>104</v>
      </c>
      <c r="X45" s="67" t="s">
        <v>105</v>
      </c>
      <c r="Y45" s="68" t="s">
        <v>106</v>
      </c>
      <c r="Z45" s="22" t="s">
        <v>705</v>
      </c>
      <c r="AA45" s="69">
        <v>1.0</v>
      </c>
      <c r="AB45" s="22" t="s">
        <v>706</v>
      </c>
      <c r="AC45" s="70" t="s">
        <v>1028</v>
      </c>
      <c r="AD45" s="70" t="s">
        <v>1029</v>
      </c>
      <c r="AE45" s="71" t="s">
        <v>1030</v>
      </c>
      <c r="AF45" s="70"/>
      <c r="AG45" s="45"/>
      <c r="AH45" s="45"/>
      <c r="AI45" s="45"/>
      <c r="AJ45" s="45"/>
      <c r="AK45" s="45"/>
      <c r="AL45" s="45"/>
      <c r="AM45" s="45"/>
      <c r="AN45" s="45"/>
      <c r="AO45" s="45"/>
      <c r="AP45" s="45"/>
      <c r="AQ45" s="45"/>
      <c r="AR45" s="45"/>
      <c r="AS45" s="45"/>
      <c r="AT45" s="45"/>
      <c r="AU45" s="45"/>
    </row>
    <row r="46">
      <c r="A46" s="59" t="s">
        <v>1031</v>
      </c>
      <c r="B46" s="61" t="s">
        <v>1031</v>
      </c>
      <c r="C46" s="62" t="s">
        <v>1032</v>
      </c>
      <c r="D46" s="63" t="str">
        <f>VLOOKUP(B46,ingest_info!$A$2:$B$201, 2, FALSE)</f>
        <v>tamil:15214</v>
      </c>
      <c r="E46" s="77" t="s">
        <v>1016</v>
      </c>
      <c r="F46" s="65">
        <v>3.0</v>
      </c>
      <c r="G46" s="45" t="s">
        <v>1017</v>
      </c>
      <c r="H46" s="45" t="s">
        <v>1018</v>
      </c>
      <c r="I46" s="62" t="s">
        <v>1033</v>
      </c>
      <c r="J46" s="73" t="s">
        <v>1034</v>
      </c>
      <c r="K46" s="65" t="s">
        <v>754</v>
      </c>
      <c r="L46" s="43"/>
      <c r="M46" s="65" t="str">
        <f t="shared" si="1"/>
        <v>தமிழர் வரலாறு</v>
      </c>
      <c r="N46" s="65" t="s">
        <v>132</v>
      </c>
      <c r="O46" s="65" t="s">
        <v>133</v>
      </c>
      <c r="P46" s="22" t="s">
        <v>91</v>
      </c>
      <c r="Q46" s="22" t="s">
        <v>92</v>
      </c>
      <c r="R46" s="22" t="s">
        <v>93</v>
      </c>
      <c r="S46" s="22" t="s">
        <v>94</v>
      </c>
      <c r="T46" s="22" t="s">
        <v>95</v>
      </c>
      <c r="U46" s="22" t="s">
        <v>96</v>
      </c>
      <c r="V46" s="66" t="s">
        <v>103</v>
      </c>
      <c r="W46" s="22" t="s">
        <v>104</v>
      </c>
      <c r="X46" s="67" t="s">
        <v>105</v>
      </c>
      <c r="Y46" s="68" t="s">
        <v>106</v>
      </c>
      <c r="Z46" s="22" t="s">
        <v>705</v>
      </c>
      <c r="AA46" s="69">
        <v>1.0</v>
      </c>
      <c r="AB46" s="22" t="s">
        <v>706</v>
      </c>
      <c r="AC46" s="70" t="s">
        <v>1035</v>
      </c>
      <c r="AD46" s="70" t="s">
        <v>1036</v>
      </c>
      <c r="AE46" s="71" t="s">
        <v>1037</v>
      </c>
      <c r="AF46" s="70"/>
      <c r="AG46" s="45"/>
      <c r="AH46" s="45"/>
      <c r="AI46" s="45"/>
      <c r="AJ46" s="45"/>
      <c r="AK46" s="45"/>
      <c r="AL46" s="45"/>
      <c r="AM46" s="45"/>
      <c r="AN46" s="45"/>
      <c r="AO46" s="45"/>
      <c r="AP46" s="45"/>
      <c r="AQ46" s="45"/>
      <c r="AR46" s="45"/>
      <c r="AS46" s="45"/>
      <c r="AT46" s="45"/>
      <c r="AU46" s="45"/>
    </row>
    <row r="47">
      <c r="A47" s="59" t="s">
        <v>1038</v>
      </c>
      <c r="B47" s="61" t="s">
        <v>1038</v>
      </c>
      <c r="C47" s="62" t="s">
        <v>1039</v>
      </c>
      <c r="D47" s="63" t="str">
        <f>VLOOKUP(B47,ingest_info!$A$2:$B$201, 2, FALSE)</f>
        <v>tamil:15215</v>
      </c>
      <c r="E47" s="77" t="s">
        <v>1016</v>
      </c>
      <c r="F47" s="65">
        <v>4.0</v>
      </c>
      <c r="G47" s="45" t="s">
        <v>1017</v>
      </c>
      <c r="H47" s="45" t="s">
        <v>1018</v>
      </c>
      <c r="I47" s="62" t="s">
        <v>1040</v>
      </c>
      <c r="J47" s="73" t="s">
        <v>1041</v>
      </c>
      <c r="K47" s="65" t="s">
        <v>704</v>
      </c>
      <c r="L47" s="43"/>
      <c r="M47" s="65" t="str">
        <f t="shared" si="1"/>
        <v>தமிழ் இலக்கியம்</v>
      </c>
      <c r="N47" s="65" t="s">
        <v>132</v>
      </c>
      <c r="O47" s="65" t="s">
        <v>133</v>
      </c>
      <c r="P47" s="22" t="s">
        <v>91</v>
      </c>
      <c r="Q47" s="22" t="s">
        <v>92</v>
      </c>
      <c r="R47" s="22" t="s">
        <v>93</v>
      </c>
      <c r="S47" s="22" t="s">
        <v>94</v>
      </c>
      <c r="T47" s="22" t="s">
        <v>95</v>
      </c>
      <c r="U47" s="22" t="s">
        <v>96</v>
      </c>
      <c r="V47" s="66" t="s">
        <v>103</v>
      </c>
      <c r="W47" s="22" t="s">
        <v>104</v>
      </c>
      <c r="X47" s="67" t="s">
        <v>105</v>
      </c>
      <c r="Y47" s="68" t="s">
        <v>106</v>
      </c>
      <c r="Z47" s="22" t="s">
        <v>705</v>
      </c>
      <c r="AA47" s="69">
        <v>1.0</v>
      </c>
      <c r="AB47" s="22" t="s">
        <v>706</v>
      </c>
      <c r="AC47" s="70" t="s">
        <v>1042</v>
      </c>
      <c r="AD47" s="70" t="s">
        <v>1043</v>
      </c>
      <c r="AE47" s="71" t="s">
        <v>1044</v>
      </c>
      <c r="AF47" s="70"/>
      <c r="AG47" s="45"/>
      <c r="AH47" s="45"/>
      <c r="AI47" s="45"/>
      <c r="AJ47" s="45"/>
      <c r="AK47" s="45"/>
      <c r="AL47" s="45"/>
      <c r="AM47" s="45"/>
      <c r="AN47" s="45"/>
      <c r="AO47" s="45"/>
      <c r="AP47" s="45"/>
      <c r="AQ47" s="45"/>
      <c r="AR47" s="45"/>
      <c r="AS47" s="45"/>
      <c r="AT47" s="45"/>
      <c r="AU47" s="45"/>
    </row>
    <row r="48">
      <c r="A48" s="59" t="s">
        <v>1045</v>
      </c>
      <c r="B48" s="61" t="s">
        <v>1045</v>
      </c>
      <c r="C48" s="62" t="s">
        <v>1046</v>
      </c>
      <c r="D48" s="63" t="str">
        <f>VLOOKUP(B48,ingest_info!$A$2:$B$201, 2, FALSE)</f>
        <v>tamil:15216</v>
      </c>
      <c r="E48" s="77" t="s">
        <v>1016</v>
      </c>
      <c r="F48" s="65">
        <v>5.0</v>
      </c>
      <c r="G48" s="45" t="s">
        <v>1017</v>
      </c>
      <c r="H48" s="45" t="s">
        <v>1018</v>
      </c>
      <c r="I48" s="62" t="s">
        <v>1047</v>
      </c>
      <c r="J48" s="73" t="s">
        <v>1048</v>
      </c>
      <c r="K48" s="65" t="s">
        <v>916</v>
      </c>
      <c r="L48" s="43"/>
      <c r="M48" s="65" t="str">
        <f t="shared" si="1"/>
        <v>சமயம்</v>
      </c>
      <c r="N48" s="65" t="s">
        <v>132</v>
      </c>
      <c r="O48" s="65" t="s">
        <v>133</v>
      </c>
      <c r="P48" s="22" t="s">
        <v>91</v>
      </c>
      <c r="Q48" s="22" t="s">
        <v>92</v>
      </c>
      <c r="R48" s="22" t="s">
        <v>93</v>
      </c>
      <c r="S48" s="22" t="s">
        <v>94</v>
      </c>
      <c r="T48" s="22" t="s">
        <v>95</v>
      </c>
      <c r="U48" s="22" t="s">
        <v>96</v>
      </c>
      <c r="V48" s="66" t="s">
        <v>103</v>
      </c>
      <c r="W48" s="22" t="s">
        <v>104</v>
      </c>
      <c r="X48" s="67" t="s">
        <v>105</v>
      </c>
      <c r="Y48" s="68" t="s">
        <v>106</v>
      </c>
      <c r="Z48" s="22" t="s">
        <v>705</v>
      </c>
      <c r="AA48" s="69">
        <v>1.0</v>
      </c>
      <c r="AB48" s="22" t="s">
        <v>706</v>
      </c>
      <c r="AC48" s="70" t="s">
        <v>1049</v>
      </c>
      <c r="AD48" s="70" t="s">
        <v>1050</v>
      </c>
      <c r="AE48" s="71" t="s">
        <v>1051</v>
      </c>
      <c r="AF48" s="70"/>
      <c r="AG48" s="45"/>
      <c r="AH48" s="45"/>
      <c r="AI48" s="45"/>
      <c r="AJ48" s="45"/>
      <c r="AK48" s="45"/>
      <c r="AL48" s="45"/>
      <c r="AM48" s="45"/>
      <c r="AN48" s="45"/>
      <c r="AO48" s="45"/>
      <c r="AP48" s="45"/>
      <c r="AQ48" s="45"/>
      <c r="AR48" s="45"/>
      <c r="AS48" s="45"/>
      <c r="AT48" s="45"/>
      <c r="AU48" s="45"/>
    </row>
    <row r="49">
      <c r="A49" s="59" t="s">
        <v>1052</v>
      </c>
      <c r="B49" s="61" t="s">
        <v>1052</v>
      </c>
      <c r="C49" s="62" t="s">
        <v>1053</v>
      </c>
      <c r="D49" s="63" t="str">
        <f>VLOOKUP(B49,ingest_info!$A$2:$B$201, 2, FALSE)</f>
        <v>tamil:15217</v>
      </c>
      <c r="E49" s="77" t="s">
        <v>1016</v>
      </c>
      <c r="F49" s="65">
        <v>6.0</v>
      </c>
      <c r="G49" s="45" t="s">
        <v>1017</v>
      </c>
      <c r="H49" s="45" t="s">
        <v>1018</v>
      </c>
      <c r="I49" s="62" t="s">
        <v>1054</v>
      </c>
      <c r="J49" s="73" t="s">
        <v>1055</v>
      </c>
      <c r="K49" s="65" t="s">
        <v>916</v>
      </c>
      <c r="L49" s="43"/>
      <c r="M49" s="65" t="str">
        <f t="shared" si="1"/>
        <v>சமயம்</v>
      </c>
      <c r="N49" s="65" t="s">
        <v>132</v>
      </c>
      <c r="O49" s="65" t="s">
        <v>133</v>
      </c>
      <c r="P49" s="22" t="s">
        <v>91</v>
      </c>
      <c r="Q49" s="22" t="s">
        <v>92</v>
      </c>
      <c r="R49" s="22" t="s">
        <v>93</v>
      </c>
      <c r="S49" s="22" t="s">
        <v>94</v>
      </c>
      <c r="T49" s="22" t="s">
        <v>95</v>
      </c>
      <c r="U49" s="22" t="s">
        <v>96</v>
      </c>
      <c r="V49" s="66" t="s">
        <v>103</v>
      </c>
      <c r="W49" s="22" t="s">
        <v>104</v>
      </c>
      <c r="X49" s="67" t="s">
        <v>105</v>
      </c>
      <c r="Y49" s="68" t="s">
        <v>106</v>
      </c>
      <c r="Z49" s="22" t="s">
        <v>705</v>
      </c>
      <c r="AA49" s="69">
        <v>1.0</v>
      </c>
      <c r="AB49" s="22" t="s">
        <v>706</v>
      </c>
      <c r="AC49" s="70" t="s">
        <v>1056</v>
      </c>
      <c r="AD49" s="70" t="s">
        <v>1057</v>
      </c>
      <c r="AE49" s="71" t="s">
        <v>1058</v>
      </c>
      <c r="AF49" s="70"/>
      <c r="AG49" s="45"/>
      <c r="AH49" s="45"/>
      <c r="AI49" s="45"/>
      <c r="AJ49" s="45"/>
      <c r="AK49" s="45"/>
      <c r="AL49" s="45"/>
      <c r="AM49" s="45"/>
      <c r="AN49" s="45"/>
      <c r="AO49" s="45"/>
      <c r="AP49" s="45"/>
      <c r="AQ49" s="45"/>
      <c r="AR49" s="45"/>
      <c r="AS49" s="45"/>
      <c r="AT49" s="45"/>
      <c r="AU49" s="45"/>
    </row>
    <row r="50">
      <c r="A50" s="59" t="s">
        <v>1059</v>
      </c>
      <c r="B50" s="61" t="s">
        <v>1059</v>
      </c>
      <c r="C50" s="62" t="s">
        <v>1060</v>
      </c>
      <c r="D50" s="63" t="str">
        <f>VLOOKUP(B50,ingest_info!$A$2:$B$201, 2, FALSE)</f>
        <v>tamil:15218</v>
      </c>
      <c r="E50" s="77" t="s">
        <v>1016</v>
      </c>
      <c r="F50" s="65">
        <v>7.0</v>
      </c>
      <c r="G50" s="45" t="s">
        <v>1017</v>
      </c>
      <c r="H50" s="45" t="s">
        <v>1018</v>
      </c>
      <c r="I50" s="62" t="s">
        <v>1061</v>
      </c>
      <c r="J50" s="73" t="s">
        <v>1062</v>
      </c>
      <c r="K50" s="65" t="s">
        <v>1063</v>
      </c>
      <c r="L50" s="43" t="s">
        <v>704</v>
      </c>
      <c r="M50" s="65" t="str">
        <f t="shared" si="1"/>
        <v>உரைநூல்|தமிழ் இலக்கியம்</v>
      </c>
      <c r="N50" s="65" t="s">
        <v>132</v>
      </c>
      <c r="O50" s="65" t="s">
        <v>133</v>
      </c>
      <c r="P50" s="22" t="s">
        <v>91</v>
      </c>
      <c r="Q50" s="22" t="s">
        <v>92</v>
      </c>
      <c r="R50" s="22" t="s">
        <v>93</v>
      </c>
      <c r="S50" s="22" t="s">
        <v>94</v>
      </c>
      <c r="T50" s="22" t="s">
        <v>95</v>
      </c>
      <c r="U50" s="22" t="s">
        <v>96</v>
      </c>
      <c r="V50" s="66" t="s">
        <v>103</v>
      </c>
      <c r="W50" s="22" t="s">
        <v>104</v>
      </c>
      <c r="X50" s="67" t="s">
        <v>105</v>
      </c>
      <c r="Y50" s="68" t="s">
        <v>106</v>
      </c>
      <c r="Z50" s="22" t="s">
        <v>705</v>
      </c>
      <c r="AA50" s="69">
        <v>1.0</v>
      </c>
      <c r="AB50" s="22" t="s">
        <v>706</v>
      </c>
      <c r="AC50" s="70" t="s">
        <v>1064</v>
      </c>
      <c r="AD50" s="70" t="s">
        <v>1065</v>
      </c>
      <c r="AE50" s="71" t="s">
        <v>1066</v>
      </c>
      <c r="AF50" s="70"/>
      <c r="AG50" s="45"/>
      <c r="AH50" s="45"/>
      <c r="AI50" s="45"/>
      <c r="AJ50" s="45"/>
      <c r="AK50" s="45"/>
      <c r="AL50" s="45"/>
      <c r="AM50" s="45"/>
      <c r="AN50" s="45"/>
      <c r="AO50" s="45"/>
      <c r="AP50" s="45"/>
      <c r="AQ50" s="45"/>
      <c r="AR50" s="45"/>
      <c r="AS50" s="45"/>
      <c r="AT50" s="45"/>
      <c r="AU50" s="45"/>
    </row>
    <row r="51">
      <c r="A51" s="59" t="s">
        <v>1067</v>
      </c>
      <c r="B51" s="61" t="s">
        <v>1067</v>
      </c>
      <c r="C51" s="62" t="s">
        <v>1068</v>
      </c>
      <c r="D51" s="63" t="str">
        <f>VLOOKUP(B51,ingest_info!$A$2:$B$201, 2, FALSE)</f>
        <v>tamil:15219</v>
      </c>
      <c r="E51" s="77" t="s">
        <v>1016</v>
      </c>
      <c r="F51" s="65">
        <v>8.0</v>
      </c>
      <c r="G51" s="45" t="s">
        <v>1017</v>
      </c>
      <c r="H51" s="45" t="s">
        <v>1018</v>
      </c>
      <c r="I51" s="62" t="s">
        <v>1069</v>
      </c>
      <c r="J51" s="73" t="s">
        <v>1070</v>
      </c>
      <c r="K51" s="65" t="s">
        <v>1063</v>
      </c>
      <c r="L51" s="43" t="s">
        <v>704</v>
      </c>
      <c r="M51" s="65" t="str">
        <f t="shared" si="1"/>
        <v>உரைநூல்|தமிழ் இலக்கியம்</v>
      </c>
      <c r="N51" s="65" t="s">
        <v>132</v>
      </c>
      <c r="O51" s="65" t="s">
        <v>133</v>
      </c>
      <c r="P51" s="22" t="s">
        <v>91</v>
      </c>
      <c r="Q51" s="22" t="s">
        <v>92</v>
      </c>
      <c r="R51" s="22" t="s">
        <v>93</v>
      </c>
      <c r="S51" s="22" t="s">
        <v>94</v>
      </c>
      <c r="T51" s="22" t="s">
        <v>95</v>
      </c>
      <c r="U51" s="22" t="s">
        <v>96</v>
      </c>
      <c r="V51" s="66" t="s">
        <v>103</v>
      </c>
      <c r="W51" s="22" t="s">
        <v>104</v>
      </c>
      <c r="X51" s="67" t="s">
        <v>105</v>
      </c>
      <c r="Y51" s="68" t="s">
        <v>106</v>
      </c>
      <c r="Z51" s="22" t="s">
        <v>705</v>
      </c>
      <c r="AA51" s="69">
        <v>1.0</v>
      </c>
      <c r="AB51" s="22" t="s">
        <v>706</v>
      </c>
      <c r="AC51" s="70" t="s">
        <v>1071</v>
      </c>
      <c r="AD51" s="70" t="s">
        <v>1072</v>
      </c>
      <c r="AE51" s="71" t="s">
        <v>1073</v>
      </c>
      <c r="AF51" s="70"/>
      <c r="AG51" s="45"/>
      <c r="AH51" s="45"/>
      <c r="AI51" s="45"/>
      <c r="AJ51" s="45"/>
      <c r="AK51" s="45"/>
      <c r="AL51" s="45"/>
      <c r="AM51" s="45"/>
      <c r="AN51" s="45"/>
      <c r="AO51" s="45"/>
      <c r="AP51" s="45"/>
      <c r="AQ51" s="45"/>
      <c r="AR51" s="45"/>
      <c r="AS51" s="45"/>
      <c r="AT51" s="45"/>
      <c r="AU51" s="45"/>
    </row>
    <row r="52">
      <c r="A52" s="59" t="s">
        <v>1074</v>
      </c>
      <c r="B52" s="61" t="s">
        <v>1074</v>
      </c>
      <c r="C52" s="62" t="s">
        <v>1075</v>
      </c>
      <c r="D52" s="63" t="str">
        <f>VLOOKUP(B52,ingest_info!$A$2:$B$201, 2, FALSE)</f>
        <v>tamil:15220</v>
      </c>
      <c r="E52" s="77" t="s">
        <v>1016</v>
      </c>
      <c r="F52" s="65">
        <v>9.0</v>
      </c>
      <c r="G52" s="45" t="s">
        <v>1017</v>
      </c>
      <c r="H52" s="45" t="s">
        <v>1018</v>
      </c>
      <c r="I52" s="62" t="s">
        <v>1076</v>
      </c>
      <c r="J52" s="73" t="s">
        <v>1077</v>
      </c>
      <c r="K52" s="65" t="s">
        <v>1063</v>
      </c>
      <c r="L52" s="43" t="s">
        <v>704</v>
      </c>
      <c r="M52" s="65" t="str">
        <f t="shared" si="1"/>
        <v>உரைநூல்|தமிழ் இலக்கியம்</v>
      </c>
      <c r="N52" s="65" t="s">
        <v>132</v>
      </c>
      <c r="O52" s="65" t="s">
        <v>133</v>
      </c>
      <c r="P52" s="22" t="s">
        <v>91</v>
      </c>
      <c r="Q52" s="22" t="s">
        <v>92</v>
      </c>
      <c r="R52" s="22" t="s">
        <v>93</v>
      </c>
      <c r="S52" s="22" t="s">
        <v>94</v>
      </c>
      <c r="T52" s="22" t="s">
        <v>95</v>
      </c>
      <c r="U52" s="22" t="s">
        <v>96</v>
      </c>
      <c r="V52" s="66" t="s">
        <v>103</v>
      </c>
      <c r="W52" s="22" t="s">
        <v>104</v>
      </c>
      <c r="X52" s="67" t="s">
        <v>105</v>
      </c>
      <c r="Y52" s="68" t="s">
        <v>106</v>
      </c>
      <c r="Z52" s="22" t="s">
        <v>705</v>
      </c>
      <c r="AA52" s="69">
        <v>1.0</v>
      </c>
      <c r="AB52" s="22" t="s">
        <v>706</v>
      </c>
      <c r="AC52" s="70" t="s">
        <v>1078</v>
      </c>
      <c r="AD52" s="70" t="s">
        <v>1079</v>
      </c>
      <c r="AE52" s="71" t="s">
        <v>1080</v>
      </c>
      <c r="AF52" s="70"/>
      <c r="AG52" s="45"/>
      <c r="AH52" s="45"/>
      <c r="AI52" s="45"/>
      <c r="AJ52" s="45"/>
      <c r="AK52" s="45"/>
      <c r="AL52" s="45"/>
      <c r="AM52" s="45"/>
      <c r="AN52" s="45"/>
      <c r="AO52" s="45"/>
      <c r="AP52" s="45"/>
      <c r="AQ52" s="45"/>
      <c r="AR52" s="45"/>
      <c r="AS52" s="45"/>
      <c r="AT52" s="45"/>
      <c r="AU52" s="45"/>
    </row>
    <row r="53">
      <c r="A53" s="59" t="s">
        <v>1081</v>
      </c>
      <c r="B53" s="61" t="s">
        <v>1081</v>
      </c>
      <c r="C53" s="62" t="s">
        <v>1082</v>
      </c>
      <c r="D53" s="63" t="str">
        <f>VLOOKUP(B53,ingest_info!$A$2:$B$201, 2, FALSE)</f>
        <v>tamil:15221</v>
      </c>
      <c r="E53" s="77" t="s">
        <v>1016</v>
      </c>
      <c r="F53" s="65">
        <v>10.0</v>
      </c>
      <c r="G53" s="45" t="s">
        <v>1017</v>
      </c>
      <c r="H53" s="45" t="s">
        <v>1018</v>
      </c>
      <c r="I53" s="62" t="s">
        <v>1083</v>
      </c>
      <c r="J53" s="73" t="s">
        <v>1084</v>
      </c>
      <c r="K53" s="65" t="s">
        <v>754</v>
      </c>
      <c r="L53" s="43"/>
      <c r="M53" s="65" t="str">
        <f t="shared" si="1"/>
        <v>தமிழர் வரலாறு</v>
      </c>
      <c r="N53" s="65" t="s">
        <v>132</v>
      </c>
      <c r="O53" s="65" t="s">
        <v>133</v>
      </c>
      <c r="P53" s="22" t="s">
        <v>91</v>
      </c>
      <c r="Q53" s="22" t="s">
        <v>92</v>
      </c>
      <c r="R53" s="22" t="s">
        <v>93</v>
      </c>
      <c r="S53" s="22" t="s">
        <v>94</v>
      </c>
      <c r="T53" s="22" t="s">
        <v>95</v>
      </c>
      <c r="U53" s="22" t="s">
        <v>96</v>
      </c>
      <c r="V53" s="66" t="s">
        <v>103</v>
      </c>
      <c r="W53" s="22" t="s">
        <v>104</v>
      </c>
      <c r="X53" s="67" t="s">
        <v>105</v>
      </c>
      <c r="Y53" s="68" t="s">
        <v>106</v>
      </c>
      <c r="Z53" s="22" t="s">
        <v>705</v>
      </c>
      <c r="AA53" s="69">
        <v>1.0</v>
      </c>
      <c r="AB53" s="22" t="s">
        <v>706</v>
      </c>
      <c r="AC53" s="70" t="s">
        <v>1085</v>
      </c>
      <c r="AD53" s="70" t="s">
        <v>1086</v>
      </c>
      <c r="AE53" s="71" t="s">
        <v>1087</v>
      </c>
      <c r="AF53" s="70"/>
      <c r="AG53" s="45"/>
      <c r="AH53" s="45"/>
      <c r="AI53" s="45"/>
      <c r="AJ53" s="45"/>
      <c r="AK53" s="45"/>
      <c r="AL53" s="45"/>
      <c r="AM53" s="45"/>
      <c r="AN53" s="45"/>
      <c r="AO53" s="45"/>
      <c r="AP53" s="45"/>
      <c r="AQ53" s="45"/>
      <c r="AR53" s="45"/>
      <c r="AS53" s="45"/>
      <c r="AT53" s="45"/>
      <c r="AU53" s="45"/>
    </row>
    <row r="54">
      <c r="A54" s="59" t="s">
        <v>1088</v>
      </c>
      <c r="B54" s="61" t="s">
        <v>1088</v>
      </c>
      <c r="C54" s="62" t="s">
        <v>1089</v>
      </c>
      <c r="D54" s="63" t="str">
        <f>VLOOKUP(B54,ingest_info!$A$2:$B$201, 2, FALSE)</f>
        <v>tamil:15222</v>
      </c>
      <c r="E54" s="77" t="s">
        <v>1016</v>
      </c>
      <c r="F54" s="65">
        <v>11.0</v>
      </c>
      <c r="G54" s="45" t="s">
        <v>1017</v>
      </c>
      <c r="H54" s="45" t="s">
        <v>1018</v>
      </c>
      <c r="I54" s="62" t="s">
        <v>1090</v>
      </c>
      <c r="J54" s="73" t="s">
        <v>1091</v>
      </c>
      <c r="K54" s="65" t="s">
        <v>1092</v>
      </c>
      <c r="L54" s="43"/>
      <c r="M54" s="65" t="str">
        <f t="shared" si="1"/>
        <v>தமிழ் இலக்கணம்</v>
      </c>
      <c r="N54" s="65" t="s">
        <v>132</v>
      </c>
      <c r="O54" s="65" t="s">
        <v>133</v>
      </c>
      <c r="P54" s="22" t="s">
        <v>91</v>
      </c>
      <c r="Q54" s="22" t="s">
        <v>92</v>
      </c>
      <c r="R54" s="22" t="s">
        <v>93</v>
      </c>
      <c r="S54" s="22" t="s">
        <v>94</v>
      </c>
      <c r="T54" s="22" t="s">
        <v>95</v>
      </c>
      <c r="U54" s="22" t="s">
        <v>96</v>
      </c>
      <c r="V54" s="66" t="s">
        <v>103</v>
      </c>
      <c r="W54" s="22" t="s">
        <v>104</v>
      </c>
      <c r="X54" s="67" t="s">
        <v>105</v>
      </c>
      <c r="Y54" s="68" t="s">
        <v>106</v>
      </c>
      <c r="Z54" s="22" t="s">
        <v>705</v>
      </c>
      <c r="AA54" s="69">
        <v>1.0</v>
      </c>
      <c r="AB54" s="22" t="s">
        <v>706</v>
      </c>
      <c r="AC54" s="70" t="s">
        <v>1093</v>
      </c>
      <c r="AD54" s="70" t="s">
        <v>1094</v>
      </c>
      <c r="AE54" s="71" t="s">
        <v>1095</v>
      </c>
      <c r="AF54" s="70"/>
      <c r="AG54" s="45"/>
      <c r="AH54" s="45"/>
      <c r="AI54" s="45"/>
      <c r="AJ54" s="45"/>
      <c r="AK54" s="45"/>
      <c r="AL54" s="45"/>
      <c r="AM54" s="45"/>
      <c r="AN54" s="45"/>
      <c r="AO54" s="45"/>
      <c r="AP54" s="45"/>
      <c r="AQ54" s="45"/>
      <c r="AR54" s="45"/>
      <c r="AS54" s="45"/>
      <c r="AT54" s="45"/>
      <c r="AU54" s="45"/>
    </row>
    <row r="55">
      <c r="A55" s="59" t="s">
        <v>1096</v>
      </c>
      <c r="B55" s="61" t="s">
        <v>1096</v>
      </c>
      <c r="C55" s="62" t="s">
        <v>1097</v>
      </c>
      <c r="D55" s="63" t="str">
        <f>VLOOKUP(B55,ingest_info!$A$2:$B$201, 2, FALSE)</f>
        <v>tamil:15223</v>
      </c>
      <c r="E55" s="77" t="s">
        <v>1016</v>
      </c>
      <c r="F55" s="65">
        <v>12.0</v>
      </c>
      <c r="G55" s="45" t="s">
        <v>1017</v>
      </c>
      <c r="H55" s="45" t="s">
        <v>1018</v>
      </c>
      <c r="I55" s="62" t="s">
        <v>1098</v>
      </c>
      <c r="J55" s="73" t="s">
        <v>1099</v>
      </c>
      <c r="K55" s="65" t="s">
        <v>1092</v>
      </c>
      <c r="L55" s="43"/>
      <c r="M55" s="65" t="str">
        <f t="shared" si="1"/>
        <v>தமிழ் இலக்கணம்</v>
      </c>
      <c r="N55" s="65" t="s">
        <v>132</v>
      </c>
      <c r="O55" s="65" t="s">
        <v>133</v>
      </c>
      <c r="P55" s="22" t="s">
        <v>91</v>
      </c>
      <c r="Q55" s="22" t="s">
        <v>92</v>
      </c>
      <c r="R55" s="22" t="s">
        <v>93</v>
      </c>
      <c r="S55" s="22" t="s">
        <v>94</v>
      </c>
      <c r="T55" s="22" t="s">
        <v>95</v>
      </c>
      <c r="U55" s="22" t="s">
        <v>96</v>
      </c>
      <c r="V55" s="66" t="s">
        <v>103</v>
      </c>
      <c r="W55" s="22" t="s">
        <v>104</v>
      </c>
      <c r="X55" s="67" t="s">
        <v>105</v>
      </c>
      <c r="Y55" s="68" t="s">
        <v>106</v>
      </c>
      <c r="Z55" s="22" t="s">
        <v>705</v>
      </c>
      <c r="AA55" s="69">
        <v>1.0</v>
      </c>
      <c r="AB55" s="22" t="s">
        <v>706</v>
      </c>
      <c r="AC55" s="70" t="s">
        <v>1100</v>
      </c>
      <c r="AD55" s="70" t="s">
        <v>1101</v>
      </c>
      <c r="AE55" s="71" t="s">
        <v>1102</v>
      </c>
      <c r="AF55" s="70"/>
      <c r="AG55" s="45"/>
      <c r="AH55" s="45"/>
      <c r="AI55" s="45"/>
      <c r="AJ55" s="45"/>
      <c r="AK55" s="45"/>
      <c r="AL55" s="45"/>
      <c r="AM55" s="45"/>
      <c r="AN55" s="45"/>
      <c r="AO55" s="45"/>
      <c r="AP55" s="45"/>
      <c r="AQ55" s="45"/>
      <c r="AR55" s="45"/>
      <c r="AS55" s="45"/>
      <c r="AT55" s="45"/>
      <c r="AU55" s="45"/>
    </row>
    <row r="56">
      <c r="A56" s="59" t="s">
        <v>1103</v>
      </c>
      <c r="B56" s="61" t="s">
        <v>1103</v>
      </c>
      <c r="C56" s="62" t="s">
        <v>1104</v>
      </c>
      <c r="D56" s="63" t="str">
        <f>VLOOKUP(B56,ingest_info!$A$2:$B$201, 2, FALSE)</f>
        <v>tamil:15224</v>
      </c>
      <c r="E56" s="77" t="s">
        <v>1016</v>
      </c>
      <c r="F56" s="65">
        <v>13.0</v>
      </c>
      <c r="G56" s="45" t="s">
        <v>1017</v>
      </c>
      <c r="H56" s="45" t="s">
        <v>1018</v>
      </c>
      <c r="I56" s="62" t="s">
        <v>1105</v>
      </c>
      <c r="J56" s="73" t="s">
        <v>1106</v>
      </c>
      <c r="K56" s="65" t="s">
        <v>1092</v>
      </c>
      <c r="L56" s="43"/>
      <c r="M56" s="65" t="str">
        <f t="shared" si="1"/>
        <v>தமிழ் இலக்கணம்</v>
      </c>
      <c r="N56" s="65" t="s">
        <v>132</v>
      </c>
      <c r="O56" s="65" t="s">
        <v>133</v>
      </c>
      <c r="P56" s="22" t="s">
        <v>91</v>
      </c>
      <c r="Q56" s="22" t="s">
        <v>92</v>
      </c>
      <c r="R56" s="22" t="s">
        <v>93</v>
      </c>
      <c r="S56" s="22" t="s">
        <v>94</v>
      </c>
      <c r="T56" s="22" t="s">
        <v>95</v>
      </c>
      <c r="U56" s="22" t="s">
        <v>96</v>
      </c>
      <c r="V56" s="66" t="s">
        <v>103</v>
      </c>
      <c r="W56" s="22" t="s">
        <v>104</v>
      </c>
      <c r="X56" s="67" t="s">
        <v>105</v>
      </c>
      <c r="Y56" s="68" t="s">
        <v>106</v>
      </c>
      <c r="Z56" s="22" t="s">
        <v>705</v>
      </c>
      <c r="AA56" s="69">
        <v>1.0</v>
      </c>
      <c r="AB56" s="22" t="s">
        <v>706</v>
      </c>
      <c r="AC56" s="70" t="s">
        <v>1107</v>
      </c>
      <c r="AD56" s="70" t="s">
        <v>1108</v>
      </c>
      <c r="AE56" s="71" t="s">
        <v>1109</v>
      </c>
      <c r="AF56" s="70"/>
      <c r="AG56" s="45"/>
      <c r="AH56" s="45"/>
      <c r="AI56" s="45"/>
      <c r="AJ56" s="45"/>
      <c r="AK56" s="45"/>
      <c r="AL56" s="45"/>
      <c r="AM56" s="45"/>
      <c r="AN56" s="45"/>
      <c r="AO56" s="45"/>
      <c r="AP56" s="45"/>
      <c r="AQ56" s="45"/>
      <c r="AR56" s="45"/>
      <c r="AS56" s="45"/>
      <c r="AT56" s="45"/>
      <c r="AU56" s="45"/>
    </row>
    <row r="57">
      <c r="A57" s="59" t="s">
        <v>1110</v>
      </c>
      <c r="B57" s="61" t="s">
        <v>1110</v>
      </c>
      <c r="C57" s="62" t="s">
        <v>1111</v>
      </c>
      <c r="D57" s="63" t="str">
        <f>VLOOKUP(B57,ingest_info!$A$2:$B$201, 2, FALSE)</f>
        <v>tamil:15225</v>
      </c>
      <c r="E57" s="77" t="s">
        <v>1016</v>
      </c>
      <c r="F57" s="65">
        <v>14.0</v>
      </c>
      <c r="G57" s="45" t="s">
        <v>1017</v>
      </c>
      <c r="H57" s="45" t="s">
        <v>1018</v>
      </c>
      <c r="I57" s="62" t="s">
        <v>1112</v>
      </c>
      <c r="J57" s="73" t="s">
        <v>1113</v>
      </c>
      <c r="K57" s="65" t="s">
        <v>1092</v>
      </c>
      <c r="L57" s="43"/>
      <c r="M57" s="65" t="str">
        <f t="shared" si="1"/>
        <v>தமிழ் இலக்கணம்</v>
      </c>
      <c r="N57" s="65" t="s">
        <v>132</v>
      </c>
      <c r="O57" s="65" t="s">
        <v>133</v>
      </c>
      <c r="P57" s="22" t="s">
        <v>91</v>
      </c>
      <c r="Q57" s="22" t="s">
        <v>92</v>
      </c>
      <c r="R57" s="22" t="s">
        <v>93</v>
      </c>
      <c r="S57" s="22" t="s">
        <v>94</v>
      </c>
      <c r="T57" s="22" t="s">
        <v>95</v>
      </c>
      <c r="U57" s="22" t="s">
        <v>96</v>
      </c>
      <c r="V57" s="66" t="s">
        <v>103</v>
      </c>
      <c r="W57" s="22" t="s">
        <v>104</v>
      </c>
      <c r="X57" s="67" t="s">
        <v>105</v>
      </c>
      <c r="Y57" s="68" t="s">
        <v>106</v>
      </c>
      <c r="Z57" s="22" t="s">
        <v>705</v>
      </c>
      <c r="AA57" s="69">
        <v>1.0</v>
      </c>
      <c r="AB57" s="22" t="s">
        <v>706</v>
      </c>
      <c r="AC57" s="70" t="s">
        <v>1114</v>
      </c>
      <c r="AD57" s="70" t="s">
        <v>1115</v>
      </c>
      <c r="AE57" s="71" t="s">
        <v>1116</v>
      </c>
      <c r="AF57" s="70"/>
      <c r="AG57" s="45"/>
      <c r="AH57" s="45"/>
      <c r="AI57" s="45"/>
      <c r="AJ57" s="45"/>
      <c r="AK57" s="45"/>
      <c r="AL57" s="45"/>
      <c r="AM57" s="45"/>
      <c r="AN57" s="45"/>
      <c r="AO57" s="45"/>
      <c r="AP57" s="45"/>
      <c r="AQ57" s="45"/>
      <c r="AR57" s="45"/>
      <c r="AS57" s="45"/>
      <c r="AT57" s="45"/>
      <c r="AU57" s="45"/>
    </row>
    <row r="58">
      <c r="A58" s="59" t="s">
        <v>1117</v>
      </c>
      <c r="B58" s="61" t="s">
        <v>1117</v>
      </c>
      <c r="C58" s="62" t="s">
        <v>1118</v>
      </c>
      <c r="D58" s="63" t="str">
        <f>VLOOKUP(B58,ingest_info!$A$2:$B$201, 2, FALSE)</f>
        <v>tamil:15226</v>
      </c>
      <c r="E58" s="77" t="s">
        <v>1016</v>
      </c>
      <c r="F58" s="65">
        <v>15.0</v>
      </c>
      <c r="G58" s="45" t="s">
        <v>1017</v>
      </c>
      <c r="H58" s="45" t="s">
        <v>1018</v>
      </c>
      <c r="I58" s="62" t="s">
        <v>1119</v>
      </c>
      <c r="J58" s="73" t="s">
        <v>1120</v>
      </c>
      <c r="K58" s="65" t="s">
        <v>1092</v>
      </c>
      <c r="L58" s="43"/>
      <c r="M58" s="65" t="str">
        <f t="shared" si="1"/>
        <v>தமிழ் இலக்கணம்</v>
      </c>
      <c r="N58" s="65" t="s">
        <v>132</v>
      </c>
      <c r="O58" s="65" t="s">
        <v>133</v>
      </c>
      <c r="P58" s="22" t="s">
        <v>91</v>
      </c>
      <c r="Q58" s="22" t="s">
        <v>92</v>
      </c>
      <c r="R58" s="22" t="s">
        <v>93</v>
      </c>
      <c r="S58" s="22" t="s">
        <v>94</v>
      </c>
      <c r="T58" s="22" t="s">
        <v>95</v>
      </c>
      <c r="U58" s="22" t="s">
        <v>96</v>
      </c>
      <c r="V58" s="66" t="s">
        <v>103</v>
      </c>
      <c r="W58" s="22" t="s">
        <v>104</v>
      </c>
      <c r="X58" s="67" t="s">
        <v>105</v>
      </c>
      <c r="Y58" s="68" t="s">
        <v>106</v>
      </c>
      <c r="Z58" s="22" t="s">
        <v>705</v>
      </c>
      <c r="AA58" s="69">
        <v>1.0</v>
      </c>
      <c r="AB58" s="22" t="s">
        <v>706</v>
      </c>
      <c r="AC58" s="70" t="s">
        <v>1121</v>
      </c>
      <c r="AD58" s="70" t="s">
        <v>1122</v>
      </c>
      <c r="AE58" s="71" t="s">
        <v>1123</v>
      </c>
      <c r="AF58" s="70"/>
      <c r="AG58" s="45"/>
      <c r="AH58" s="45"/>
      <c r="AI58" s="45"/>
      <c r="AJ58" s="45"/>
      <c r="AK58" s="45"/>
      <c r="AL58" s="45"/>
      <c r="AM58" s="45"/>
      <c r="AN58" s="45"/>
      <c r="AO58" s="45"/>
      <c r="AP58" s="45"/>
      <c r="AQ58" s="45"/>
      <c r="AR58" s="45"/>
      <c r="AS58" s="45"/>
      <c r="AT58" s="45"/>
      <c r="AU58" s="45"/>
    </row>
    <row r="59">
      <c r="A59" s="59" t="s">
        <v>1124</v>
      </c>
      <c r="B59" s="61" t="s">
        <v>1124</v>
      </c>
      <c r="C59" s="62" t="s">
        <v>1125</v>
      </c>
      <c r="D59" s="63" t="str">
        <f>VLOOKUP(B59,ingest_info!$A$2:$B$201, 2, FALSE)</f>
        <v>tamil:15227</v>
      </c>
      <c r="E59" s="77" t="s">
        <v>1016</v>
      </c>
      <c r="F59" s="65">
        <v>16.0</v>
      </c>
      <c r="G59" s="45" t="s">
        <v>1017</v>
      </c>
      <c r="H59" s="45" t="s">
        <v>1018</v>
      </c>
      <c r="I59" s="62" t="s">
        <v>1126</v>
      </c>
      <c r="J59" s="73" t="s">
        <v>1127</v>
      </c>
      <c r="K59" s="65" t="s">
        <v>1092</v>
      </c>
      <c r="L59" s="43"/>
      <c r="M59" s="65" t="str">
        <f t="shared" si="1"/>
        <v>தமிழ் இலக்கணம்</v>
      </c>
      <c r="N59" s="65" t="s">
        <v>132</v>
      </c>
      <c r="O59" s="65" t="s">
        <v>133</v>
      </c>
      <c r="P59" s="22" t="s">
        <v>91</v>
      </c>
      <c r="Q59" s="22" t="s">
        <v>92</v>
      </c>
      <c r="R59" s="22" t="s">
        <v>93</v>
      </c>
      <c r="S59" s="22" t="s">
        <v>94</v>
      </c>
      <c r="T59" s="22" t="s">
        <v>95</v>
      </c>
      <c r="U59" s="22" t="s">
        <v>96</v>
      </c>
      <c r="V59" s="66" t="s">
        <v>103</v>
      </c>
      <c r="W59" s="22" t="s">
        <v>104</v>
      </c>
      <c r="X59" s="67" t="s">
        <v>105</v>
      </c>
      <c r="Y59" s="68" t="s">
        <v>106</v>
      </c>
      <c r="Z59" s="22" t="s">
        <v>705</v>
      </c>
      <c r="AA59" s="69">
        <v>1.0</v>
      </c>
      <c r="AB59" s="22" t="s">
        <v>706</v>
      </c>
      <c r="AC59" s="70" t="s">
        <v>1128</v>
      </c>
      <c r="AD59" s="70" t="s">
        <v>1129</v>
      </c>
      <c r="AE59" s="71" t="s">
        <v>1130</v>
      </c>
      <c r="AF59" s="70"/>
      <c r="AG59" s="45"/>
      <c r="AH59" s="45"/>
      <c r="AI59" s="45"/>
      <c r="AJ59" s="45"/>
      <c r="AK59" s="45"/>
      <c r="AL59" s="45"/>
      <c r="AM59" s="45"/>
      <c r="AN59" s="45"/>
      <c r="AO59" s="45"/>
      <c r="AP59" s="45"/>
      <c r="AQ59" s="45"/>
      <c r="AR59" s="45"/>
      <c r="AS59" s="45"/>
      <c r="AT59" s="45"/>
      <c r="AU59" s="45"/>
    </row>
    <row r="60">
      <c r="A60" s="59" t="s">
        <v>1131</v>
      </c>
      <c r="B60" s="61" t="s">
        <v>1131</v>
      </c>
      <c r="C60" s="62" t="s">
        <v>1132</v>
      </c>
      <c r="D60" s="63" t="str">
        <f>VLOOKUP(B60,ingest_info!$A$2:$B$201, 2, FALSE)</f>
        <v>tamil:15228</v>
      </c>
      <c r="E60" s="77" t="s">
        <v>1016</v>
      </c>
      <c r="F60" s="65">
        <v>17.0</v>
      </c>
      <c r="G60" s="45" t="s">
        <v>1017</v>
      </c>
      <c r="H60" s="45" t="s">
        <v>1018</v>
      </c>
      <c r="I60" s="62" t="s">
        <v>1133</v>
      </c>
      <c r="J60" s="73" t="s">
        <v>1134</v>
      </c>
      <c r="K60" s="65" t="s">
        <v>1092</v>
      </c>
      <c r="L60" s="43"/>
      <c r="M60" s="65" t="str">
        <f t="shared" si="1"/>
        <v>தமிழ் இலக்கணம்</v>
      </c>
      <c r="N60" s="65" t="s">
        <v>132</v>
      </c>
      <c r="O60" s="65" t="s">
        <v>133</v>
      </c>
      <c r="P60" s="22" t="s">
        <v>91</v>
      </c>
      <c r="Q60" s="22" t="s">
        <v>92</v>
      </c>
      <c r="R60" s="22" t="s">
        <v>93</v>
      </c>
      <c r="S60" s="22" t="s">
        <v>94</v>
      </c>
      <c r="T60" s="22" t="s">
        <v>95</v>
      </c>
      <c r="U60" s="22" t="s">
        <v>96</v>
      </c>
      <c r="V60" s="66" t="s">
        <v>103</v>
      </c>
      <c r="W60" s="22" t="s">
        <v>104</v>
      </c>
      <c r="X60" s="67" t="s">
        <v>105</v>
      </c>
      <c r="Y60" s="68" t="s">
        <v>106</v>
      </c>
      <c r="Z60" s="22" t="s">
        <v>705</v>
      </c>
      <c r="AA60" s="69">
        <v>1.0</v>
      </c>
      <c r="AB60" s="22" t="s">
        <v>706</v>
      </c>
      <c r="AC60" s="70" t="s">
        <v>1135</v>
      </c>
      <c r="AD60" s="70" t="s">
        <v>1136</v>
      </c>
      <c r="AE60" s="71" t="s">
        <v>1137</v>
      </c>
      <c r="AF60" s="70"/>
      <c r="AG60" s="45"/>
      <c r="AH60" s="45"/>
      <c r="AI60" s="45"/>
      <c r="AJ60" s="45"/>
      <c r="AK60" s="45"/>
      <c r="AL60" s="45"/>
      <c r="AM60" s="45"/>
      <c r="AN60" s="45"/>
      <c r="AO60" s="45"/>
      <c r="AP60" s="45"/>
      <c r="AQ60" s="45"/>
      <c r="AR60" s="45"/>
      <c r="AS60" s="45"/>
      <c r="AT60" s="45"/>
      <c r="AU60" s="45"/>
    </row>
    <row r="61">
      <c r="A61" s="59" t="s">
        <v>1138</v>
      </c>
      <c r="B61" s="61" t="s">
        <v>1138</v>
      </c>
      <c r="C61" s="62" t="s">
        <v>1139</v>
      </c>
      <c r="D61" s="63" t="str">
        <f>VLOOKUP(B61,ingest_info!$A$2:$B$201, 2, FALSE)</f>
        <v>tamil:15229</v>
      </c>
      <c r="E61" s="77" t="s">
        <v>1016</v>
      </c>
      <c r="F61" s="65">
        <v>18.0</v>
      </c>
      <c r="G61" s="45" t="s">
        <v>1017</v>
      </c>
      <c r="H61" s="45" t="s">
        <v>1018</v>
      </c>
      <c r="I61" s="62" t="s">
        <v>1140</v>
      </c>
      <c r="J61" s="73" t="s">
        <v>1141</v>
      </c>
      <c r="K61" s="65" t="s">
        <v>1092</v>
      </c>
      <c r="L61" s="43"/>
      <c r="M61" s="65" t="str">
        <f t="shared" si="1"/>
        <v>தமிழ் இலக்கணம்</v>
      </c>
      <c r="N61" s="65" t="s">
        <v>132</v>
      </c>
      <c r="O61" s="65" t="s">
        <v>133</v>
      </c>
      <c r="P61" s="22" t="s">
        <v>91</v>
      </c>
      <c r="Q61" s="22" t="s">
        <v>92</v>
      </c>
      <c r="R61" s="22" t="s">
        <v>93</v>
      </c>
      <c r="S61" s="22" t="s">
        <v>94</v>
      </c>
      <c r="T61" s="22" t="s">
        <v>95</v>
      </c>
      <c r="U61" s="22" t="s">
        <v>96</v>
      </c>
      <c r="V61" s="66" t="s">
        <v>103</v>
      </c>
      <c r="W61" s="22" t="s">
        <v>104</v>
      </c>
      <c r="X61" s="67" t="s">
        <v>105</v>
      </c>
      <c r="Y61" s="68" t="s">
        <v>106</v>
      </c>
      <c r="Z61" s="22" t="s">
        <v>705</v>
      </c>
      <c r="AA61" s="69">
        <v>1.0</v>
      </c>
      <c r="AB61" s="22" t="s">
        <v>706</v>
      </c>
      <c r="AC61" s="70" t="s">
        <v>1142</v>
      </c>
      <c r="AD61" s="70" t="s">
        <v>1143</v>
      </c>
      <c r="AE61" s="71" t="s">
        <v>1144</v>
      </c>
      <c r="AF61" s="70"/>
      <c r="AG61" s="45"/>
      <c r="AH61" s="45"/>
      <c r="AI61" s="45"/>
      <c r="AJ61" s="45"/>
      <c r="AK61" s="45"/>
      <c r="AL61" s="45"/>
      <c r="AM61" s="45"/>
      <c r="AN61" s="45"/>
      <c r="AO61" s="45"/>
      <c r="AP61" s="45"/>
      <c r="AQ61" s="45"/>
      <c r="AR61" s="45"/>
      <c r="AS61" s="45"/>
      <c r="AT61" s="45"/>
      <c r="AU61" s="45"/>
    </row>
    <row r="62">
      <c r="A62" s="59" t="s">
        <v>1145</v>
      </c>
      <c r="B62" s="61" t="s">
        <v>1145</v>
      </c>
      <c r="C62" s="62" t="s">
        <v>1146</v>
      </c>
      <c r="D62" s="63" t="str">
        <f>VLOOKUP(B62,ingest_info!$A$2:$B$201, 2, FALSE)</f>
        <v>tamil:15230</v>
      </c>
      <c r="E62" s="77" t="s">
        <v>1016</v>
      </c>
      <c r="F62" s="65">
        <v>19.0</v>
      </c>
      <c r="G62" s="45" t="s">
        <v>1017</v>
      </c>
      <c r="H62" s="45" t="s">
        <v>1018</v>
      </c>
      <c r="I62" s="62" t="s">
        <v>1147</v>
      </c>
      <c r="J62" s="73" t="s">
        <v>1148</v>
      </c>
      <c r="K62" s="65" t="s">
        <v>1092</v>
      </c>
      <c r="L62" s="43"/>
      <c r="M62" s="65" t="str">
        <f t="shared" si="1"/>
        <v>தமிழ் இலக்கணம்</v>
      </c>
      <c r="N62" s="65" t="s">
        <v>132</v>
      </c>
      <c r="O62" s="65" t="s">
        <v>133</v>
      </c>
      <c r="P62" s="22" t="s">
        <v>91</v>
      </c>
      <c r="Q62" s="22" t="s">
        <v>92</v>
      </c>
      <c r="R62" s="22" t="s">
        <v>93</v>
      </c>
      <c r="S62" s="22" t="s">
        <v>94</v>
      </c>
      <c r="T62" s="22" t="s">
        <v>95</v>
      </c>
      <c r="U62" s="22" t="s">
        <v>96</v>
      </c>
      <c r="V62" s="66" t="s">
        <v>103</v>
      </c>
      <c r="W62" s="22" t="s">
        <v>104</v>
      </c>
      <c r="X62" s="67" t="s">
        <v>105</v>
      </c>
      <c r="Y62" s="68" t="s">
        <v>106</v>
      </c>
      <c r="Z62" s="22" t="s">
        <v>705</v>
      </c>
      <c r="AA62" s="69">
        <v>1.0</v>
      </c>
      <c r="AB62" s="22" t="s">
        <v>706</v>
      </c>
      <c r="AC62" s="70" t="s">
        <v>1149</v>
      </c>
      <c r="AD62" s="70" t="s">
        <v>1150</v>
      </c>
      <c r="AE62" s="71" t="s">
        <v>1151</v>
      </c>
      <c r="AF62" s="70"/>
      <c r="AG62" s="45"/>
      <c r="AH62" s="45"/>
      <c r="AI62" s="45"/>
      <c r="AJ62" s="45"/>
      <c r="AK62" s="45"/>
      <c r="AL62" s="45"/>
      <c r="AM62" s="45"/>
      <c r="AN62" s="45"/>
      <c r="AO62" s="45"/>
      <c r="AP62" s="45"/>
      <c r="AQ62" s="45"/>
      <c r="AR62" s="45"/>
      <c r="AS62" s="45"/>
      <c r="AT62" s="45"/>
      <c r="AU62" s="45"/>
    </row>
    <row r="63">
      <c r="A63" s="59" t="s">
        <v>1152</v>
      </c>
      <c r="B63" s="61" t="s">
        <v>1152</v>
      </c>
      <c r="C63" s="62" t="s">
        <v>1153</v>
      </c>
      <c r="D63" s="63" t="str">
        <f>VLOOKUP(B63,ingest_info!$A$2:$B$201, 2, FALSE)</f>
        <v>tamil:15231</v>
      </c>
      <c r="E63" s="77" t="s">
        <v>1016</v>
      </c>
      <c r="F63" s="65">
        <v>20.0</v>
      </c>
      <c r="G63" s="45" t="s">
        <v>1017</v>
      </c>
      <c r="H63" s="45" t="s">
        <v>1018</v>
      </c>
      <c r="I63" s="62" t="s">
        <v>1154</v>
      </c>
      <c r="J63" s="73" t="s">
        <v>1155</v>
      </c>
      <c r="K63" s="65" t="s">
        <v>1092</v>
      </c>
      <c r="L63" s="43"/>
      <c r="M63" s="65" t="str">
        <f t="shared" si="1"/>
        <v>தமிழ் இலக்கணம்</v>
      </c>
      <c r="N63" s="65" t="s">
        <v>132</v>
      </c>
      <c r="O63" s="65" t="s">
        <v>133</v>
      </c>
      <c r="P63" s="22" t="s">
        <v>91</v>
      </c>
      <c r="Q63" s="22" t="s">
        <v>92</v>
      </c>
      <c r="R63" s="22" t="s">
        <v>93</v>
      </c>
      <c r="S63" s="22" t="s">
        <v>94</v>
      </c>
      <c r="T63" s="22" t="s">
        <v>95</v>
      </c>
      <c r="U63" s="22" t="s">
        <v>96</v>
      </c>
      <c r="V63" s="66" t="s">
        <v>103</v>
      </c>
      <c r="W63" s="22" t="s">
        <v>104</v>
      </c>
      <c r="X63" s="67" t="s">
        <v>105</v>
      </c>
      <c r="Y63" s="68" t="s">
        <v>106</v>
      </c>
      <c r="Z63" s="22" t="s">
        <v>705</v>
      </c>
      <c r="AA63" s="69">
        <v>1.0</v>
      </c>
      <c r="AB63" s="22" t="s">
        <v>706</v>
      </c>
      <c r="AC63" s="70" t="s">
        <v>1156</v>
      </c>
      <c r="AD63" s="70" t="s">
        <v>1157</v>
      </c>
      <c r="AE63" s="71" t="s">
        <v>1158</v>
      </c>
      <c r="AF63" s="70"/>
      <c r="AG63" s="45"/>
      <c r="AH63" s="45"/>
      <c r="AI63" s="45"/>
      <c r="AJ63" s="45"/>
      <c r="AK63" s="45"/>
      <c r="AL63" s="45"/>
      <c r="AM63" s="45"/>
      <c r="AN63" s="45"/>
      <c r="AO63" s="45"/>
      <c r="AP63" s="45"/>
      <c r="AQ63" s="45"/>
      <c r="AR63" s="45"/>
      <c r="AS63" s="45"/>
      <c r="AT63" s="45"/>
      <c r="AU63" s="45"/>
    </row>
    <row r="64">
      <c r="A64" s="59" t="s">
        <v>1159</v>
      </c>
      <c r="B64" s="61" t="s">
        <v>1159</v>
      </c>
      <c r="C64" s="62" t="s">
        <v>1160</v>
      </c>
      <c r="D64" s="63" t="str">
        <f>VLOOKUP(B64,ingest_info!$A$2:$B$201, 2, FALSE)</f>
        <v>tamil:15232</v>
      </c>
      <c r="E64" s="77" t="s">
        <v>1016</v>
      </c>
      <c r="F64" s="65">
        <v>21.0</v>
      </c>
      <c r="G64" s="45" t="s">
        <v>1017</v>
      </c>
      <c r="H64" s="45" t="s">
        <v>1018</v>
      </c>
      <c r="I64" s="62" t="s">
        <v>1161</v>
      </c>
      <c r="J64" s="73" t="s">
        <v>1162</v>
      </c>
      <c r="K64" s="65" t="s">
        <v>1092</v>
      </c>
      <c r="L64" s="43"/>
      <c r="M64" s="65" t="str">
        <f t="shared" si="1"/>
        <v>தமிழ் இலக்கணம்</v>
      </c>
      <c r="N64" s="65" t="s">
        <v>132</v>
      </c>
      <c r="O64" s="65" t="s">
        <v>133</v>
      </c>
      <c r="P64" s="22" t="s">
        <v>91</v>
      </c>
      <c r="Q64" s="22" t="s">
        <v>92</v>
      </c>
      <c r="R64" s="22" t="s">
        <v>93</v>
      </c>
      <c r="S64" s="22" t="s">
        <v>94</v>
      </c>
      <c r="T64" s="22" t="s">
        <v>95</v>
      </c>
      <c r="U64" s="22" t="s">
        <v>96</v>
      </c>
      <c r="V64" s="66" t="s">
        <v>103</v>
      </c>
      <c r="W64" s="22" t="s">
        <v>104</v>
      </c>
      <c r="X64" s="67" t="s">
        <v>105</v>
      </c>
      <c r="Y64" s="68" t="s">
        <v>106</v>
      </c>
      <c r="Z64" s="22" t="s">
        <v>705</v>
      </c>
      <c r="AA64" s="69">
        <v>1.0</v>
      </c>
      <c r="AB64" s="22" t="s">
        <v>706</v>
      </c>
      <c r="AC64" s="70" t="s">
        <v>1163</v>
      </c>
      <c r="AD64" s="70" t="s">
        <v>1164</v>
      </c>
      <c r="AE64" s="71" t="s">
        <v>1165</v>
      </c>
      <c r="AF64" s="70"/>
      <c r="AG64" s="45"/>
      <c r="AH64" s="45"/>
      <c r="AI64" s="45"/>
      <c r="AJ64" s="45"/>
      <c r="AK64" s="45"/>
      <c r="AL64" s="45"/>
      <c r="AM64" s="45"/>
      <c r="AN64" s="45"/>
      <c r="AO64" s="45"/>
      <c r="AP64" s="45"/>
      <c r="AQ64" s="45"/>
      <c r="AR64" s="45"/>
      <c r="AS64" s="45"/>
      <c r="AT64" s="45"/>
      <c r="AU64" s="45"/>
    </row>
    <row r="65">
      <c r="A65" s="59" t="s">
        <v>1166</v>
      </c>
      <c r="B65" s="61" t="s">
        <v>1166</v>
      </c>
      <c r="C65" s="62" t="s">
        <v>1167</v>
      </c>
      <c r="D65" s="63" t="str">
        <f>VLOOKUP(B65,ingest_info!$A$2:$B$201, 2, FALSE)</f>
        <v>tamil:15233</v>
      </c>
      <c r="E65" s="76" t="s">
        <v>1168</v>
      </c>
      <c r="F65" s="65">
        <v>1.0</v>
      </c>
      <c r="G65" s="45" t="s">
        <v>1169</v>
      </c>
      <c r="H65" s="45" t="s">
        <v>1170</v>
      </c>
      <c r="I65" s="62" t="s">
        <v>1171</v>
      </c>
      <c r="J65" s="72" t="s">
        <v>1172</v>
      </c>
      <c r="K65" s="65" t="s">
        <v>1173</v>
      </c>
      <c r="L65" s="43"/>
      <c r="M65" s="65" t="str">
        <f t="shared" si="1"/>
        <v>அகராதி</v>
      </c>
      <c r="N65" s="43" t="s">
        <v>1174</v>
      </c>
      <c r="O65" s="43" t="s">
        <v>1175</v>
      </c>
      <c r="P65" s="22" t="s">
        <v>91</v>
      </c>
      <c r="Q65" s="22" t="s">
        <v>92</v>
      </c>
      <c r="R65" s="22" t="s">
        <v>93</v>
      </c>
      <c r="S65" s="22" t="s">
        <v>94</v>
      </c>
      <c r="T65" s="22" t="s">
        <v>95</v>
      </c>
      <c r="U65" s="22" t="s">
        <v>96</v>
      </c>
      <c r="V65" s="66" t="s">
        <v>103</v>
      </c>
      <c r="W65" s="22" t="s">
        <v>104</v>
      </c>
      <c r="X65" s="67" t="s">
        <v>105</v>
      </c>
      <c r="Y65" s="68" t="s">
        <v>106</v>
      </c>
      <c r="Z65" s="22" t="s">
        <v>705</v>
      </c>
      <c r="AA65" s="69">
        <v>1.0</v>
      </c>
      <c r="AB65" s="22" t="s">
        <v>706</v>
      </c>
      <c r="AC65" s="70" t="s">
        <v>1176</v>
      </c>
      <c r="AD65" s="70" t="s">
        <v>1177</v>
      </c>
      <c r="AE65" s="71" t="s">
        <v>1178</v>
      </c>
      <c r="AF65" s="70"/>
      <c r="AG65" s="45"/>
      <c r="AH65" s="45"/>
      <c r="AI65" s="45"/>
      <c r="AJ65" s="45"/>
      <c r="AK65" s="45"/>
      <c r="AL65" s="45"/>
      <c r="AM65" s="45"/>
      <c r="AN65" s="45"/>
      <c r="AO65" s="45"/>
      <c r="AP65" s="45"/>
      <c r="AQ65" s="45"/>
      <c r="AR65" s="45"/>
      <c r="AS65" s="45"/>
      <c r="AT65" s="45"/>
      <c r="AU65" s="45"/>
    </row>
    <row r="66">
      <c r="A66" s="59" t="s">
        <v>1179</v>
      </c>
      <c r="B66" s="61" t="s">
        <v>1179</v>
      </c>
      <c r="C66" s="62" t="s">
        <v>1180</v>
      </c>
      <c r="D66" s="63" t="str">
        <f>VLOOKUP(B66,ingest_info!$A$2:$B$201, 2, FALSE)</f>
        <v>tamil:15234</v>
      </c>
      <c r="E66" s="77" t="s">
        <v>1168</v>
      </c>
      <c r="F66" s="65">
        <v>2.0</v>
      </c>
      <c r="G66" s="45" t="s">
        <v>1169</v>
      </c>
      <c r="H66" s="45" t="s">
        <v>1170</v>
      </c>
      <c r="I66" s="62" t="s">
        <v>1181</v>
      </c>
      <c r="J66" s="73" t="s">
        <v>1182</v>
      </c>
      <c r="K66" s="65" t="s">
        <v>1173</v>
      </c>
      <c r="L66" s="43"/>
      <c r="M66" s="65" t="str">
        <f t="shared" si="1"/>
        <v>அகராதி</v>
      </c>
      <c r="N66" s="43" t="s">
        <v>1174</v>
      </c>
      <c r="O66" s="43" t="s">
        <v>1175</v>
      </c>
      <c r="P66" s="22" t="s">
        <v>91</v>
      </c>
      <c r="Q66" s="22" t="s">
        <v>92</v>
      </c>
      <c r="R66" s="22" t="s">
        <v>93</v>
      </c>
      <c r="S66" s="22" t="s">
        <v>94</v>
      </c>
      <c r="T66" s="22" t="s">
        <v>95</v>
      </c>
      <c r="U66" s="22" t="s">
        <v>96</v>
      </c>
      <c r="V66" s="66" t="s">
        <v>103</v>
      </c>
      <c r="W66" s="22" t="s">
        <v>104</v>
      </c>
      <c r="X66" s="67" t="s">
        <v>105</v>
      </c>
      <c r="Y66" s="68" t="s">
        <v>106</v>
      </c>
      <c r="Z66" s="22" t="s">
        <v>705</v>
      </c>
      <c r="AA66" s="69">
        <v>1.0</v>
      </c>
      <c r="AB66" s="22" t="s">
        <v>706</v>
      </c>
      <c r="AC66" s="70" t="s">
        <v>1183</v>
      </c>
      <c r="AD66" s="70" t="s">
        <v>1184</v>
      </c>
      <c r="AE66" s="71" t="s">
        <v>1185</v>
      </c>
      <c r="AF66" s="70"/>
      <c r="AG66" s="45"/>
      <c r="AH66" s="45"/>
      <c r="AI66" s="45"/>
      <c r="AJ66" s="45"/>
      <c r="AK66" s="45"/>
      <c r="AL66" s="45"/>
      <c r="AM66" s="45"/>
      <c r="AN66" s="45"/>
      <c r="AO66" s="45"/>
      <c r="AP66" s="45"/>
      <c r="AQ66" s="45"/>
      <c r="AR66" s="45"/>
      <c r="AS66" s="45"/>
      <c r="AT66" s="45"/>
      <c r="AU66" s="45"/>
    </row>
    <row r="67">
      <c r="A67" s="59" t="s">
        <v>1186</v>
      </c>
      <c r="B67" s="61" t="s">
        <v>1186</v>
      </c>
      <c r="C67" s="62" t="s">
        <v>1187</v>
      </c>
      <c r="D67" s="63" t="str">
        <f>VLOOKUP(B67,ingest_info!$A$2:$B$201, 2, FALSE)</f>
        <v>tamil:15235</v>
      </c>
      <c r="E67" s="77" t="s">
        <v>1168</v>
      </c>
      <c r="F67" s="65">
        <v>3.0</v>
      </c>
      <c r="G67" s="45" t="s">
        <v>1169</v>
      </c>
      <c r="H67" s="45" t="s">
        <v>1170</v>
      </c>
      <c r="I67" s="62" t="s">
        <v>1188</v>
      </c>
      <c r="J67" s="78" t="s">
        <v>1189</v>
      </c>
      <c r="K67" s="65" t="s">
        <v>1063</v>
      </c>
      <c r="L67" s="43"/>
      <c r="M67" s="65" t="str">
        <f t="shared" si="1"/>
        <v>உரைநூல்</v>
      </c>
      <c r="N67" s="43" t="s">
        <v>1174</v>
      </c>
      <c r="O67" s="43" t="s">
        <v>1175</v>
      </c>
      <c r="P67" s="22" t="s">
        <v>91</v>
      </c>
      <c r="Q67" s="22" t="s">
        <v>92</v>
      </c>
      <c r="R67" s="22" t="s">
        <v>93</v>
      </c>
      <c r="S67" s="22" t="s">
        <v>94</v>
      </c>
      <c r="T67" s="22" t="s">
        <v>95</v>
      </c>
      <c r="U67" s="22" t="s">
        <v>96</v>
      </c>
      <c r="V67" s="66" t="s">
        <v>103</v>
      </c>
      <c r="W67" s="22" t="s">
        <v>104</v>
      </c>
      <c r="X67" s="67" t="s">
        <v>105</v>
      </c>
      <c r="Y67" s="68" t="s">
        <v>106</v>
      </c>
      <c r="Z67" s="22" t="s">
        <v>705</v>
      </c>
      <c r="AA67" s="69">
        <v>1.0</v>
      </c>
      <c r="AB67" s="22" t="s">
        <v>706</v>
      </c>
      <c r="AC67" s="70" t="s">
        <v>1190</v>
      </c>
      <c r="AD67" s="70" t="s">
        <v>1191</v>
      </c>
      <c r="AE67" s="71" t="s">
        <v>1192</v>
      </c>
      <c r="AF67" s="70"/>
      <c r="AG67" s="45"/>
      <c r="AH67" s="45"/>
      <c r="AI67" s="45"/>
      <c r="AJ67" s="45"/>
      <c r="AK67" s="45"/>
      <c r="AL67" s="45"/>
      <c r="AM67" s="45"/>
      <c r="AN67" s="45"/>
      <c r="AO67" s="45"/>
      <c r="AP67" s="45"/>
      <c r="AQ67" s="45"/>
      <c r="AR67" s="45"/>
      <c r="AS67" s="45"/>
      <c r="AT67" s="45"/>
      <c r="AU67" s="45"/>
    </row>
    <row r="68">
      <c r="A68" s="59" t="s">
        <v>1193</v>
      </c>
      <c r="B68" s="61" t="s">
        <v>1193</v>
      </c>
      <c r="C68" s="62" t="s">
        <v>1194</v>
      </c>
      <c r="D68" s="63" t="str">
        <f>VLOOKUP(B68,ingest_info!$A$2:$B$201, 2, FALSE)</f>
        <v>tamil:15236</v>
      </c>
      <c r="E68" s="77" t="s">
        <v>1168</v>
      </c>
      <c r="F68" s="65">
        <v>4.0</v>
      </c>
      <c r="G68" s="45" t="s">
        <v>1169</v>
      </c>
      <c r="H68" s="45" t="s">
        <v>1170</v>
      </c>
      <c r="I68" s="62" t="s">
        <v>1195</v>
      </c>
      <c r="J68" s="72" t="s">
        <v>1196</v>
      </c>
      <c r="K68" s="65" t="s">
        <v>1173</v>
      </c>
      <c r="L68" s="43" t="s">
        <v>1092</v>
      </c>
      <c r="M68" s="65" t="str">
        <f t="shared" si="1"/>
        <v>அகராதி|தமிழ் இலக்கணம்</v>
      </c>
      <c r="N68" s="43" t="s">
        <v>1174</v>
      </c>
      <c r="O68" s="43" t="s">
        <v>1175</v>
      </c>
      <c r="P68" s="22" t="s">
        <v>91</v>
      </c>
      <c r="Q68" s="22" t="s">
        <v>92</v>
      </c>
      <c r="R68" s="22" t="s">
        <v>93</v>
      </c>
      <c r="S68" s="22" t="s">
        <v>94</v>
      </c>
      <c r="T68" s="22" t="s">
        <v>95</v>
      </c>
      <c r="U68" s="22" t="s">
        <v>96</v>
      </c>
      <c r="V68" s="66" t="s">
        <v>103</v>
      </c>
      <c r="W68" s="22" t="s">
        <v>104</v>
      </c>
      <c r="X68" s="67" t="s">
        <v>105</v>
      </c>
      <c r="Y68" s="68" t="s">
        <v>106</v>
      </c>
      <c r="Z68" s="22" t="s">
        <v>705</v>
      </c>
      <c r="AA68" s="69">
        <v>1.0</v>
      </c>
      <c r="AB68" s="22" t="s">
        <v>706</v>
      </c>
      <c r="AC68" s="70" t="s">
        <v>1197</v>
      </c>
      <c r="AD68" s="70" t="s">
        <v>1198</v>
      </c>
      <c r="AE68" s="71" t="s">
        <v>1199</v>
      </c>
      <c r="AF68" s="70"/>
      <c r="AG68" s="45"/>
      <c r="AH68" s="45"/>
      <c r="AI68" s="45"/>
      <c r="AJ68" s="45"/>
      <c r="AK68" s="45"/>
      <c r="AL68" s="45"/>
      <c r="AM68" s="45"/>
      <c r="AN68" s="45"/>
      <c r="AO68" s="45"/>
      <c r="AP68" s="45"/>
      <c r="AQ68" s="45"/>
      <c r="AR68" s="45"/>
      <c r="AS68" s="45"/>
      <c r="AT68" s="45"/>
      <c r="AU68" s="45"/>
    </row>
    <row r="69">
      <c r="A69" s="59" t="s">
        <v>1200</v>
      </c>
      <c r="B69" s="61" t="s">
        <v>1200</v>
      </c>
      <c r="C69" s="62" t="s">
        <v>1201</v>
      </c>
      <c r="D69" s="63" t="str">
        <f>VLOOKUP(B69,ingest_info!$A$2:$B$201, 2, FALSE)</f>
        <v>tamil:15237</v>
      </c>
      <c r="E69" s="77" t="s">
        <v>1168</v>
      </c>
      <c r="F69" s="65">
        <v>5.0</v>
      </c>
      <c r="G69" s="45" t="s">
        <v>1169</v>
      </c>
      <c r="H69" s="45" t="s">
        <v>1170</v>
      </c>
      <c r="I69" s="62" t="s">
        <v>1202</v>
      </c>
      <c r="J69" s="72" t="s">
        <v>1203</v>
      </c>
      <c r="K69" s="65" t="s">
        <v>704</v>
      </c>
      <c r="L69" s="43"/>
      <c r="M69" s="65" t="str">
        <f t="shared" si="1"/>
        <v>தமிழ் இலக்கியம்</v>
      </c>
      <c r="N69" s="43" t="s">
        <v>1174</v>
      </c>
      <c r="O69" s="43" t="s">
        <v>1175</v>
      </c>
      <c r="P69" s="22" t="s">
        <v>91</v>
      </c>
      <c r="Q69" s="22" t="s">
        <v>92</v>
      </c>
      <c r="R69" s="22" t="s">
        <v>93</v>
      </c>
      <c r="S69" s="22" t="s">
        <v>94</v>
      </c>
      <c r="T69" s="22" t="s">
        <v>95</v>
      </c>
      <c r="U69" s="22" t="s">
        <v>96</v>
      </c>
      <c r="V69" s="66" t="s">
        <v>103</v>
      </c>
      <c r="W69" s="22" t="s">
        <v>104</v>
      </c>
      <c r="X69" s="67" t="s">
        <v>105</v>
      </c>
      <c r="Y69" s="68" t="s">
        <v>106</v>
      </c>
      <c r="Z69" s="22" t="s">
        <v>705</v>
      </c>
      <c r="AA69" s="69">
        <v>1.0</v>
      </c>
      <c r="AB69" s="22" t="s">
        <v>706</v>
      </c>
      <c r="AC69" s="70" t="s">
        <v>1204</v>
      </c>
      <c r="AD69" s="70" t="s">
        <v>1205</v>
      </c>
      <c r="AE69" s="71" t="s">
        <v>1206</v>
      </c>
      <c r="AF69" s="70"/>
      <c r="AG69" s="45"/>
      <c r="AH69" s="45"/>
      <c r="AI69" s="45"/>
      <c r="AJ69" s="45"/>
      <c r="AK69" s="45"/>
      <c r="AL69" s="45"/>
      <c r="AM69" s="45"/>
      <c r="AN69" s="45"/>
      <c r="AO69" s="45"/>
      <c r="AP69" s="45"/>
      <c r="AQ69" s="45"/>
      <c r="AR69" s="45"/>
      <c r="AS69" s="45"/>
      <c r="AT69" s="45"/>
      <c r="AU69" s="45"/>
    </row>
    <row r="70">
      <c r="A70" s="59" t="s">
        <v>1207</v>
      </c>
      <c r="B70" s="61" t="s">
        <v>1207</v>
      </c>
      <c r="C70" s="62" t="s">
        <v>1208</v>
      </c>
      <c r="D70" s="63" t="str">
        <f>VLOOKUP(B70,ingest_info!$A$2:$B$201, 2, FALSE)</f>
        <v>tamil:15238</v>
      </c>
      <c r="E70" s="77" t="s">
        <v>1168</v>
      </c>
      <c r="F70" s="65">
        <v>6.0</v>
      </c>
      <c r="G70" s="45" t="s">
        <v>1169</v>
      </c>
      <c r="H70" s="45" t="s">
        <v>1170</v>
      </c>
      <c r="I70" s="62" t="s">
        <v>1209</v>
      </c>
      <c r="J70" s="73" t="s">
        <v>1210</v>
      </c>
      <c r="K70" s="65" t="s">
        <v>769</v>
      </c>
      <c r="L70" s="43"/>
      <c r="M70" s="65" t="str">
        <f t="shared" si="1"/>
        <v>தமிழியல் ஆய்வு</v>
      </c>
      <c r="N70" s="43" t="s">
        <v>1174</v>
      </c>
      <c r="O70" s="43" t="s">
        <v>1175</v>
      </c>
      <c r="P70" s="22" t="s">
        <v>91</v>
      </c>
      <c r="Q70" s="22" t="s">
        <v>92</v>
      </c>
      <c r="R70" s="22" t="s">
        <v>93</v>
      </c>
      <c r="S70" s="22" t="s">
        <v>94</v>
      </c>
      <c r="T70" s="22" t="s">
        <v>95</v>
      </c>
      <c r="U70" s="22" t="s">
        <v>96</v>
      </c>
      <c r="V70" s="66" t="s">
        <v>103</v>
      </c>
      <c r="W70" s="22" t="s">
        <v>104</v>
      </c>
      <c r="X70" s="67" t="s">
        <v>105</v>
      </c>
      <c r="Y70" s="68" t="s">
        <v>106</v>
      </c>
      <c r="Z70" s="22" t="s">
        <v>705</v>
      </c>
      <c r="AA70" s="69">
        <v>1.0</v>
      </c>
      <c r="AB70" s="22" t="s">
        <v>706</v>
      </c>
      <c r="AC70" s="70" t="s">
        <v>1211</v>
      </c>
      <c r="AD70" s="70" t="s">
        <v>1212</v>
      </c>
      <c r="AE70" s="71" t="s">
        <v>1213</v>
      </c>
      <c r="AF70" s="70"/>
      <c r="AG70" s="45"/>
      <c r="AH70" s="45"/>
      <c r="AI70" s="45"/>
      <c r="AJ70" s="45"/>
      <c r="AK70" s="45"/>
      <c r="AL70" s="45"/>
      <c r="AM70" s="45"/>
      <c r="AN70" s="45"/>
      <c r="AO70" s="45"/>
      <c r="AP70" s="45"/>
      <c r="AQ70" s="45"/>
      <c r="AR70" s="45"/>
      <c r="AS70" s="45"/>
      <c r="AT70" s="45"/>
      <c r="AU70" s="45"/>
    </row>
    <row r="71">
      <c r="A71" s="59" t="s">
        <v>1214</v>
      </c>
      <c r="B71" s="61" t="s">
        <v>1214</v>
      </c>
      <c r="C71" s="62" t="s">
        <v>1215</v>
      </c>
      <c r="D71" s="63" t="str">
        <f>VLOOKUP(B71,ingest_info!$A$2:$B$201, 2, FALSE)</f>
        <v>tamil:15239</v>
      </c>
      <c r="E71" s="77" t="s">
        <v>1168</v>
      </c>
      <c r="F71" s="65">
        <v>7.0</v>
      </c>
      <c r="G71" s="45" t="s">
        <v>1169</v>
      </c>
      <c r="H71" s="45" t="s">
        <v>1170</v>
      </c>
      <c r="I71" s="62" t="s">
        <v>1216</v>
      </c>
      <c r="J71" s="73" t="s">
        <v>1217</v>
      </c>
      <c r="K71" s="65" t="s">
        <v>769</v>
      </c>
      <c r="L71" s="43"/>
      <c r="M71" s="65" t="str">
        <f t="shared" si="1"/>
        <v>தமிழியல் ஆய்வு</v>
      </c>
      <c r="N71" s="43" t="s">
        <v>1174</v>
      </c>
      <c r="O71" s="43" t="s">
        <v>1175</v>
      </c>
      <c r="P71" s="22" t="s">
        <v>91</v>
      </c>
      <c r="Q71" s="22" t="s">
        <v>92</v>
      </c>
      <c r="R71" s="22" t="s">
        <v>93</v>
      </c>
      <c r="S71" s="22" t="s">
        <v>94</v>
      </c>
      <c r="T71" s="22" t="s">
        <v>95</v>
      </c>
      <c r="U71" s="22" t="s">
        <v>96</v>
      </c>
      <c r="V71" s="66" t="s">
        <v>103</v>
      </c>
      <c r="W71" s="22" t="s">
        <v>104</v>
      </c>
      <c r="X71" s="67" t="s">
        <v>105</v>
      </c>
      <c r="Y71" s="68" t="s">
        <v>106</v>
      </c>
      <c r="Z71" s="22" t="s">
        <v>705</v>
      </c>
      <c r="AA71" s="69">
        <v>1.0</v>
      </c>
      <c r="AB71" s="22" t="s">
        <v>706</v>
      </c>
      <c r="AC71" s="70" t="s">
        <v>1218</v>
      </c>
      <c r="AD71" s="70" t="s">
        <v>1219</v>
      </c>
      <c r="AE71" s="71" t="s">
        <v>1220</v>
      </c>
      <c r="AF71" s="70"/>
      <c r="AG71" s="45"/>
      <c r="AH71" s="45"/>
      <c r="AI71" s="45"/>
      <c r="AJ71" s="45"/>
      <c r="AK71" s="45"/>
      <c r="AL71" s="45"/>
      <c r="AM71" s="45"/>
      <c r="AN71" s="45"/>
      <c r="AO71" s="45"/>
      <c r="AP71" s="45"/>
      <c r="AQ71" s="45"/>
      <c r="AR71" s="45"/>
      <c r="AS71" s="45"/>
      <c r="AT71" s="45"/>
      <c r="AU71" s="45"/>
    </row>
    <row r="72">
      <c r="A72" s="59" t="s">
        <v>1221</v>
      </c>
      <c r="B72" s="61" t="s">
        <v>1221</v>
      </c>
      <c r="C72" s="62" t="s">
        <v>1222</v>
      </c>
      <c r="D72" s="63" t="str">
        <f>VLOOKUP(B72,ingest_info!$A$2:$B$201, 2, FALSE)</f>
        <v>tamil:15240</v>
      </c>
      <c r="E72" s="77" t="s">
        <v>1168</v>
      </c>
      <c r="F72" s="65">
        <v>8.0</v>
      </c>
      <c r="G72" s="45" t="s">
        <v>1169</v>
      </c>
      <c r="H72" s="45" t="s">
        <v>1170</v>
      </c>
      <c r="I72" s="62" t="s">
        <v>1223</v>
      </c>
      <c r="J72" s="73" t="s">
        <v>1224</v>
      </c>
      <c r="K72" s="65" t="s">
        <v>704</v>
      </c>
      <c r="L72" s="43"/>
      <c r="M72" s="65" t="str">
        <f t="shared" si="1"/>
        <v>தமிழ் இலக்கியம்</v>
      </c>
      <c r="N72" s="43" t="s">
        <v>1174</v>
      </c>
      <c r="O72" s="43" t="s">
        <v>1175</v>
      </c>
      <c r="P72" s="22" t="s">
        <v>91</v>
      </c>
      <c r="Q72" s="22" t="s">
        <v>92</v>
      </c>
      <c r="R72" s="22" t="s">
        <v>93</v>
      </c>
      <c r="S72" s="22" t="s">
        <v>94</v>
      </c>
      <c r="T72" s="22" t="s">
        <v>95</v>
      </c>
      <c r="U72" s="22" t="s">
        <v>96</v>
      </c>
      <c r="V72" s="66" t="s">
        <v>103</v>
      </c>
      <c r="W72" s="22" t="s">
        <v>104</v>
      </c>
      <c r="X72" s="67" t="s">
        <v>105</v>
      </c>
      <c r="Y72" s="68" t="s">
        <v>106</v>
      </c>
      <c r="Z72" s="22" t="s">
        <v>705</v>
      </c>
      <c r="AA72" s="69">
        <v>1.0</v>
      </c>
      <c r="AB72" s="22" t="s">
        <v>706</v>
      </c>
      <c r="AC72" s="70" t="s">
        <v>1225</v>
      </c>
      <c r="AD72" s="70" t="s">
        <v>1226</v>
      </c>
      <c r="AE72" s="71" t="s">
        <v>1227</v>
      </c>
      <c r="AF72" s="70"/>
      <c r="AG72" s="45"/>
      <c r="AH72" s="45"/>
      <c r="AI72" s="45"/>
      <c r="AJ72" s="45"/>
      <c r="AK72" s="45"/>
      <c r="AL72" s="45"/>
      <c r="AM72" s="45"/>
      <c r="AN72" s="45"/>
      <c r="AO72" s="45"/>
      <c r="AP72" s="45"/>
      <c r="AQ72" s="45"/>
      <c r="AR72" s="45"/>
      <c r="AS72" s="45"/>
      <c r="AT72" s="45"/>
      <c r="AU72" s="45"/>
    </row>
    <row r="73">
      <c r="A73" s="59" t="s">
        <v>1228</v>
      </c>
      <c r="B73" s="61" t="s">
        <v>1228</v>
      </c>
      <c r="C73" s="62" t="s">
        <v>1229</v>
      </c>
      <c r="D73" s="63" t="str">
        <f>VLOOKUP(B73,ingest_info!$A$2:$B$201, 2, FALSE)</f>
        <v>tamil:15241</v>
      </c>
      <c r="E73" s="77" t="s">
        <v>1168</v>
      </c>
      <c r="F73" s="65">
        <v>9.0</v>
      </c>
      <c r="G73" s="45" t="s">
        <v>1169</v>
      </c>
      <c r="H73" s="45" t="s">
        <v>1170</v>
      </c>
      <c r="I73" s="62" t="s">
        <v>1230</v>
      </c>
      <c r="J73" s="73" t="s">
        <v>1231</v>
      </c>
      <c r="K73" s="65" t="s">
        <v>704</v>
      </c>
      <c r="L73" s="43"/>
      <c r="M73" s="65" t="str">
        <f t="shared" si="1"/>
        <v>தமிழ் இலக்கியம்</v>
      </c>
      <c r="N73" s="43" t="s">
        <v>1174</v>
      </c>
      <c r="O73" s="43" t="s">
        <v>1175</v>
      </c>
      <c r="P73" s="22" t="s">
        <v>91</v>
      </c>
      <c r="Q73" s="22" t="s">
        <v>92</v>
      </c>
      <c r="R73" s="22" t="s">
        <v>93</v>
      </c>
      <c r="S73" s="22" t="s">
        <v>94</v>
      </c>
      <c r="T73" s="22" t="s">
        <v>95</v>
      </c>
      <c r="U73" s="22" t="s">
        <v>96</v>
      </c>
      <c r="V73" s="66" t="s">
        <v>103</v>
      </c>
      <c r="W73" s="22" t="s">
        <v>104</v>
      </c>
      <c r="X73" s="67" t="s">
        <v>105</v>
      </c>
      <c r="Y73" s="68" t="s">
        <v>106</v>
      </c>
      <c r="Z73" s="22" t="s">
        <v>705</v>
      </c>
      <c r="AA73" s="69">
        <v>1.0</v>
      </c>
      <c r="AB73" s="22" t="s">
        <v>706</v>
      </c>
      <c r="AC73" s="70" t="s">
        <v>1232</v>
      </c>
      <c r="AD73" s="70" t="s">
        <v>1233</v>
      </c>
      <c r="AE73" s="71" t="s">
        <v>1234</v>
      </c>
      <c r="AF73" s="70"/>
      <c r="AG73" s="45"/>
      <c r="AH73" s="45"/>
      <c r="AI73" s="45"/>
      <c r="AJ73" s="45"/>
      <c r="AK73" s="45"/>
      <c r="AL73" s="45"/>
      <c r="AM73" s="45"/>
      <c r="AN73" s="45"/>
      <c r="AO73" s="45"/>
      <c r="AP73" s="45"/>
      <c r="AQ73" s="45"/>
      <c r="AR73" s="45"/>
      <c r="AS73" s="45"/>
      <c r="AT73" s="45"/>
      <c r="AU73" s="45"/>
    </row>
    <row r="74">
      <c r="A74" s="59" t="s">
        <v>1235</v>
      </c>
      <c r="B74" s="61" t="s">
        <v>1235</v>
      </c>
      <c r="C74" s="62" t="s">
        <v>1236</v>
      </c>
      <c r="D74" s="63" t="str">
        <f>VLOOKUP(B74,ingest_info!$A$2:$B$201, 2, FALSE)</f>
        <v>tamil:15242</v>
      </c>
      <c r="E74" s="77" t="s">
        <v>1168</v>
      </c>
      <c r="F74" s="65">
        <v>10.0</v>
      </c>
      <c r="G74" s="45" t="s">
        <v>1169</v>
      </c>
      <c r="H74" s="45" t="s">
        <v>1170</v>
      </c>
      <c r="I74" s="62" t="s">
        <v>1237</v>
      </c>
      <c r="J74" s="73" t="s">
        <v>1238</v>
      </c>
      <c r="K74" s="65" t="s">
        <v>1092</v>
      </c>
      <c r="L74" s="43"/>
      <c r="M74" s="65" t="str">
        <f t="shared" si="1"/>
        <v>தமிழ் இலக்கணம்</v>
      </c>
      <c r="N74" s="43" t="s">
        <v>1174</v>
      </c>
      <c r="O74" s="43" t="s">
        <v>1175</v>
      </c>
      <c r="P74" s="22" t="s">
        <v>91</v>
      </c>
      <c r="Q74" s="22" t="s">
        <v>92</v>
      </c>
      <c r="R74" s="22" t="s">
        <v>93</v>
      </c>
      <c r="S74" s="22" t="s">
        <v>94</v>
      </c>
      <c r="T74" s="22" t="s">
        <v>95</v>
      </c>
      <c r="U74" s="22" t="s">
        <v>96</v>
      </c>
      <c r="V74" s="66" t="s">
        <v>103</v>
      </c>
      <c r="W74" s="22" t="s">
        <v>104</v>
      </c>
      <c r="X74" s="67" t="s">
        <v>105</v>
      </c>
      <c r="Y74" s="68" t="s">
        <v>106</v>
      </c>
      <c r="Z74" s="22" t="s">
        <v>705</v>
      </c>
      <c r="AA74" s="69">
        <v>1.0</v>
      </c>
      <c r="AB74" s="22" t="s">
        <v>706</v>
      </c>
      <c r="AC74" s="70" t="s">
        <v>1239</v>
      </c>
      <c r="AD74" s="70" t="s">
        <v>1240</v>
      </c>
      <c r="AE74" s="71" t="s">
        <v>1241</v>
      </c>
      <c r="AF74" s="70"/>
      <c r="AG74" s="45"/>
      <c r="AH74" s="45"/>
      <c r="AI74" s="45"/>
      <c r="AJ74" s="45"/>
      <c r="AK74" s="45"/>
      <c r="AL74" s="45"/>
      <c r="AM74" s="45"/>
      <c r="AN74" s="45"/>
      <c r="AO74" s="45"/>
      <c r="AP74" s="45"/>
      <c r="AQ74" s="45"/>
      <c r="AR74" s="45"/>
      <c r="AS74" s="45"/>
      <c r="AT74" s="45"/>
      <c r="AU74" s="45"/>
    </row>
    <row r="75">
      <c r="A75" s="59" t="s">
        <v>1242</v>
      </c>
      <c r="B75" s="61" t="s">
        <v>1242</v>
      </c>
      <c r="C75" s="62" t="s">
        <v>1243</v>
      </c>
      <c r="D75" s="63" t="str">
        <f>VLOOKUP(B75,ingest_info!$A$2:$B$201, 2, FALSE)</f>
        <v>tamil:15243</v>
      </c>
      <c r="E75" s="77" t="s">
        <v>1168</v>
      </c>
      <c r="F75" s="65">
        <v>11.0</v>
      </c>
      <c r="G75" s="45" t="s">
        <v>1169</v>
      </c>
      <c r="H75" s="45" t="s">
        <v>1170</v>
      </c>
      <c r="I75" s="62" t="s">
        <v>1244</v>
      </c>
      <c r="J75" s="73" t="s">
        <v>1245</v>
      </c>
      <c r="K75" s="65" t="s">
        <v>704</v>
      </c>
      <c r="L75" s="43"/>
      <c r="M75" s="65" t="str">
        <f t="shared" si="1"/>
        <v>தமிழ் இலக்கியம்</v>
      </c>
      <c r="N75" s="43" t="s">
        <v>1174</v>
      </c>
      <c r="O75" s="43" t="s">
        <v>1175</v>
      </c>
      <c r="P75" s="22" t="s">
        <v>91</v>
      </c>
      <c r="Q75" s="22" t="s">
        <v>92</v>
      </c>
      <c r="R75" s="22" t="s">
        <v>93</v>
      </c>
      <c r="S75" s="22" t="s">
        <v>94</v>
      </c>
      <c r="T75" s="22" t="s">
        <v>95</v>
      </c>
      <c r="U75" s="22" t="s">
        <v>96</v>
      </c>
      <c r="V75" s="66" t="s">
        <v>103</v>
      </c>
      <c r="W75" s="22" t="s">
        <v>104</v>
      </c>
      <c r="X75" s="67" t="s">
        <v>105</v>
      </c>
      <c r="Y75" s="68" t="s">
        <v>106</v>
      </c>
      <c r="Z75" s="22" t="s">
        <v>705</v>
      </c>
      <c r="AA75" s="69">
        <v>1.0</v>
      </c>
      <c r="AB75" s="22" t="s">
        <v>706</v>
      </c>
      <c r="AC75" s="70" t="s">
        <v>1246</v>
      </c>
      <c r="AD75" s="70" t="s">
        <v>1247</v>
      </c>
      <c r="AE75" s="71" t="s">
        <v>1248</v>
      </c>
      <c r="AF75" s="70"/>
      <c r="AG75" s="45"/>
      <c r="AH75" s="45"/>
      <c r="AI75" s="45"/>
      <c r="AJ75" s="45"/>
      <c r="AK75" s="45"/>
      <c r="AL75" s="45"/>
      <c r="AM75" s="45"/>
      <c r="AN75" s="45"/>
      <c r="AO75" s="45"/>
      <c r="AP75" s="45"/>
      <c r="AQ75" s="45"/>
      <c r="AR75" s="45"/>
      <c r="AS75" s="45"/>
      <c r="AT75" s="45"/>
      <c r="AU75" s="45"/>
    </row>
    <row r="76">
      <c r="A76" s="59" t="s">
        <v>1249</v>
      </c>
      <c r="B76" s="61" t="s">
        <v>1249</v>
      </c>
      <c r="C76" s="62" t="s">
        <v>1250</v>
      </c>
      <c r="D76" s="63" t="str">
        <f>VLOOKUP(B76,ingest_info!$A$2:$B$201, 2, FALSE)</f>
        <v>tamil:15244</v>
      </c>
      <c r="E76" s="77" t="s">
        <v>1168</v>
      </c>
      <c r="F76" s="65">
        <v>12.0</v>
      </c>
      <c r="G76" s="45" t="s">
        <v>1169</v>
      </c>
      <c r="H76" s="45" t="s">
        <v>1170</v>
      </c>
      <c r="I76" s="62" t="s">
        <v>1251</v>
      </c>
      <c r="J76" s="73" t="s">
        <v>1252</v>
      </c>
      <c r="K76" s="65" t="s">
        <v>1063</v>
      </c>
      <c r="L76" s="43" t="s">
        <v>704</v>
      </c>
      <c r="M76" s="65" t="str">
        <f t="shared" si="1"/>
        <v>உரைநூல்|தமிழ் இலக்கியம்</v>
      </c>
      <c r="N76" s="43" t="s">
        <v>1174</v>
      </c>
      <c r="O76" s="43" t="s">
        <v>1175</v>
      </c>
      <c r="P76" s="22" t="s">
        <v>91</v>
      </c>
      <c r="Q76" s="22" t="s">
        <v>92</v>
      </c>
      <c r="R76" s="22" t="s">
        <v>93</v>
      </c>
      <c r="S76" s="22" t="s">
        <v>94</v>
      </c>
      <c r="T76" s="22" t="s">
        <v>95</v>
      </c>
      <c r="U76" s="22" t="s">
        <v>96</v>
      </c>
      <c r="V76" s="66" t="s">
        <v>103</v>
      </c>
      <c r="W76" s="22" t="s">
        <v>104</v>
      </c>
      <c r="X76" s="67" t="s">
        <v>105</v>
      </c>
      <c r="Y76" s="68" t="s">
        <v>106</v>
      </c>
      <c r="Z76" s="22" t="s">
        <v>705</v>
      </c>
      <c r="AA76" s="69">
        <v>1.0</v>
      </c>
      <c r="AB76" s="22" t="s">
        <v>706</v>
      </c>
      <c r="AC76" s="70" t="s">
        <v>1253</v>
      </c>
      <c r="AD76" s="70" t="s">
        <v>1254</v>
      </c>
      <c r="AE76" s="71" t="s">
        <v>1255</v>
      </c>
      <c r="AF76" s="70"/>
      <c r="AG76" s="45"/>
      <c r="AH76" s="45"/>
      <c r="AI76" s="45"/>
      <c r="AJ76" s="45"/>
      <c r="AK76" s="45"/>
      <c r="AL76" s="45"/>
      <c r="AM76" s="45"/>
      <c r="AN76" s="45"/>
      <c r="AO76" s="45"/>
      <c r="AP76" s="45"/>
      <c r="AQ76" s="45"/>
      <c r="AR76" s="45"/>
      <c r="AS76" s="45"/>
      <c r="AT76" s="45"/>
      <c r="AU76" s="45"/>
    </row>
    <row r="77">
      <c r="A77" s="59" t="s">
        <v>1256</v>
      </c>
      <c r="B77" s="61" t="s">
        <v>1256</v>
      </c>
      <c r="C77" s="62" t="s">
        <v>1257</v>
      </c>
      <c r="D77" s="63" t="str">
        <f>VLOOKUP(B77,ingest_info!$A$2:$B$201, 2, FALSE)</f>
        <v>tamil:15245</v>
      </c>
      <c r="E77" s="77" t="s">
        <v>1168</v>
      </c>
      <c r="F77" s="65">
        <v>13.0</v>
      </c>
      <c r="G77" s="45" t="s">
        <v>1169</v>
      </c>
      <c r="H77" s="45" t="s">
        <v>1170</v>
      </c>
      <c r="I77" s="62" t="s">
        <v>1258</v>
      </c>
      <c r="J77" s="73" t="s">
        <v>1259</v>
      </c>
      <c r="K77" s="65" t="s">
        <v>1063</v>
      </c>
      <c r="L77" s="43" t="s">
        <v>704</v>
      </c>
      <c r="M77" s="65" t="str">
        <f t="shared" si="1"/>
        <v>உரைநூல்|தமிழ் இலக்கியம்</v>
      </c>
      <c r="N77" s="43" t="s">
        <v>1174</v>
      </c>
      <c r="O77" s="43" t="s">
        <v>1175</v>
      </c>
      <c r="P77" s="22" t="s">
        <v>91</v>
      </c>
      <c r="Q77" s="22" t="s">
        <v>92</v>
      </c>
      <c r="R77" s="22" t="s">
        <v>93</v>
      </c>
      <c r="S77" s="22" t="s">
        <v>94</v>
      </c>
      <c r="T77" s="22" t="s">
        <v>95</v>
      </c>
      <c r="U77" s="22" t="s">
        <v>96</v>
      </c>
      <c r="V77" s="66" t="s">
        <v>103</v>
      </c>
      <c r="W77" s="22" t="s">
        <v>104</v>
      </c>
      <c r="X77" s="67" t="s">
        <v>105</v>
      </c>
      <c r="Y77" s="68" t="s">
        <v>106</v>
      </c>
      <c r="Z77" s="22" t="s">
        <v>705</v>
      </c>
      <c r="AA77" s="69">
        <v>1.0</v>
      </c>
      <c r="AB77" s="22" t="s">
        <v>706</v>
      </c>
      <c r="AC77" s="70" t="s">
        <v>1260</v>
      </c>
      <c r="AD77" s="70" t="s">
        <v>1261</v>
      </c>
      <c r="AE77" s="71" t="s">
        <v>1262</v>
      </c>
      <c r="AF77" s="70"/>
      <c r="AG77" s="45"/>
      <c r="AH77" s="45"/>
      <c r="AI77" s="45"/>
      <c r="AJ77" s="45"/>
      <c r="AK77" s="45"/>
      <c r="AL77" s="45"/>
      <c r="AM77" s="45"/>
      <c r="AN77" s="45"/>
      <c r="AO77" s="45"/>
      <c r="AP77" s="45"/>
      <c r="AQ77" s="45"/>
      <c r="AR77" s="45"/>
      <c r="AS77" s="45"/>
      <c r="AT77" s="45"/>
      <c r="AU77" s="45"/>
    </row>
    <row r="78">
      <c r="A78" s="59" t="s">
        <v>1263</v>
      </c>
      <c r="B78" s="61" t="s">
        <v>1263</v>
      </c>
      <c r="C78" s="62" t="s">
        <v>1264</v>
      </c>
      <c r="D78" s="63" t="str">
        <f>VLOOKUP(B78,ingest_info!$A$2:$B$201, 2, FALSE)</f>
        <v>tamil:15246</v>
      </c>
      <c r="E78" s="77" t="s">
        <v>1168</v>
      </c>
      <c r="F78" s="65">
        <v>14.0</v>
      </c>
      <c r="G78" s="45" t="s">
        <v>1169</v>
      </c>
      <c r="H78" s="45" t="s">
        <v>1170</v>
      </c>
      <c r="I78" s="62" t="s">
        <v>1265</v>
      </c>
      <c r="J78" s="73" t="s">
        <v>1266</v>
      </c>
      <c r="K78" s="65" t="s">
        <v>704</v>
      </c>
      <c r="L78" s="43"/>
      <c r="M78" s="65" t="str">
        <f t="shared" si="1"/>
        <v>தமிழ் இலக்கியம்</v>
      </c>
      <c r="N78" s="43" t="s">
        <v>1174</v>
      </c>
      <c r="O78" s="43" t="s">
        <v>1175</v>
      </c>
      <c r="P78" s="22" t="s">
        <v>91</v>
      </c>
      <c r="Q78" s="22" t="s">
        <v>92</v>
      </c>
      <c r="R78" s="22" t="s">
        <v>93</v>
      </c>
      <c r="S78" s="22" t="s">
        <v>94</v>
      </c>
      <c r="T78" s="22" t="s">
        <v>95</v>
      </c>
      <c r="U78" s="22" t="s">
        <v>96</v>
      </c>
      <c r="V78" s="66" t="s">
        <v>103</v>
      </c>
      <c r="W78" s="22" t="s">
        <v>104</v>
      </c>
      <c r="X78" s="67" t="s">
        <v>105</v>
      </c>
      <c r="Y78" s="68" t="s">
        <v>106</v>
      </c>
      <c r="Z78" s="22" t="s">
        <v>705</v>
      </c>
      <c r="AA78" s="69">
        <v>1.0</v>
      </c>
      <c r="AB78" s="22" t="s">
        <v>706</v>
      </c>
      <c r="AC78" s="70" t="s">
        <v>1267</v>
      </c>
      <c r="AD78" s="70" t="s">
        <v>1268</v>
      </c>
      <c r="AE78" s="71" t="s">
        <v>1269</v>
      </c>
      <c r="AF78" s="70"/>
      <c r="AG78" s="45"/>
      <c r="AH78" s="45"/>
      <c r="AI78" s="45"/>
      <c r="AJ78" s="45"/>
      <c r="AK78" s="45"/>
      <c r="AL78" s="45"/>
      <c r="AM78" s="45"/>
      <c r="AN78" s="45"/>
      <c r="AO78" s="45"/>
      <c r="AP78" s="45"/>
      <c r="AQ78" s="45"/>
      <c r="AR78" s="45"/>
      <c r="AS78" s="45"/>
      <c r="AT78" s="45"/>
      <c r="AU78" s="45"/>
    </row>
    <row r="79">
      <c r="A79" s="59" t="s">
        <v>1270</v>
      </c>
      <c r="B79" s="61" t="s">
        <v>1270</v>
      </c>
      <c r="C79" s="62" t="s">
        <v>1271</v>
      </c>
      <c r="D79" s="63" t="str">
        <f>VLOOKUP(B79,ingest_info!$A$2:$B$201, 2, FALSE)</f>
        <v>tamil:15247</v>
      </c>
      <c r="E79" s="77" t="s">
        <v>1168</v>
      </c>
      <c r="F79" s="65">
        <v>15.0</v>
      </c>
      <c r="G79" s="45" t="s">
        <v>1169</v>
      </c>
      <c r="H79" s="45" t="s">
        <v>1170</v>
      </c>
      <c r="I79" s="62" t="s">
        <v>1272</v>
      </c>
      <c r="J79" s="73" t="s">
        <v>1273</v>
      </c>
      <c r="K79" s="65" t="s">
        <v>1092</v>
      </c>
      <c r="L79" s="43"/>
      <c r="M79" s="65" t="str">
        <f t="shared" si="1"/>
        <v>தமிழ் இலக்கணம்</v>
      </c>
      <c r="N79" s="43" t="s">
        <v>1174</v>
      </c>
      <c r="O79" s="43" t="s">
        <v>1175</v>
      </c>
      <c r="P79" s="22" t="s">
        <v>91</v>
      </c>
      <c r="Q79" s="22" t="s">
        <v>92</v>
      </c>
      <c r="R79" s="22" t="s">
        <v>93</v>
      </c>
      <c r="S79" s="22" t="s">
        <v>94</v>
      </c>
      <c r="T79" s="22" t="s">
        <v>95</v>
      </c>
      <c r="U79" s="22" t="s">
        <v>96</v>
      </c>
      <c r="V79" s="66" t="s">
        <v>103</v>
      </c>
      <c r="W79" s="22" t="s">
        <v>104</v>
      </c>
      <c r="X79" s="67" t="s">
        <v>105</v>
      </c>
      <c r="Y79" s="68" t="s">
        <v>106</v>
      </c>
      <c r="Z79" s="22" t="s">
        <v>705</v>
      </c>
      <c r="AA79" s="69">
        <v>1.0</v>
      </c>
      <c r="AB79" s="22" t="s">
        <v>706</v>
      </c>
      <c r="AC79" s="70" t="s">
        <v>1274</v>
      </c>
      <c r="AD79" s="70" t="s">
        <v>1275</v>
      </c>
      <c r="AE79" s="71" t="s">
        <v>1276</v>
      </c>
      <c r="AF79" s="70"/>
      <c r="AG79" s="45"/>
      <c r="AH79" s="45"/>
      <c r="AI79" s="45"/>
      <c r="AJ79" s="45"/>
      <c r="AK79" s="45"/>
      <c r="AL79" s="45"/>
      <c r="AM79" s="45"/>
      <c r="AN79" s="45"/>
      <c r="AO79" s="45"/>
      <c r="AP79" s="45"/>
      <c r="AQ79" s="45"/>
      <c r="AR79" s="45"/>
      <c r="AS79" s="45"/>
      <c r="AT79" s="45"/>
      <c r="AU79" s="45"/>
    </row>
    <row r="80">
      <c r="A80" s="59" t="s">
        <v>1277</v>
      </c>
      <c r="B80" s="61" t="s">
        <v>1277</v>
      </c>
      <c r="C80" s="62" t="s">
        <v>1278</v>
      </c>
      <c r="D80" s="63" t="str">
        <f>VLOOKUP(B80,ingest_info!$A$2:$B$201, 2, FALSE)</f>
        <v>tamil:15248</v>
      </c>
      <c r="E80" s="77" t="s">
        <v>1168</v>
      </c>
      <c r="F80" s="65">
        <v>16.0</v>
      </c>
      <c r="G80" s="45" t="s">
        <v>1169</v>
      </c>
      <c r="H80" s="45" t="s">
        <v>1170</v>
      </c>
      <c r="I80" s="62" t="s">
        <v>1279</v>
      </c>
      <c r="J80" s="73" t="s">
        <v>1280</v>
      </c>
      <c r="K80" s="65" t="s">
        <v>1092</v>
      </c>
      <c r="L80" s="43"/>
      <c r="M80" s="65" t="str">
        <f t="shared" si="1"/>
        <v>தமிழ் இலக்கணம்</v>
      </c>
      <c r="N80" s="43" t="s">
        <v>1174</v>
      </c>
      <c r="O80" s="43" t="s">
        <v>1175</v>
      </c>
      <c r="P80" s="22" t="s">
        <v>91</v>
      </c>
      <c r="Q80" s="22" t="s">
        <v>92</v>
      </c>
      <c r="R80" s="22" t="s">
        <v>93</v>
      </c>
      <c r="S80" s="22" t="s">
        <v>94</v>
      </c>
      <c r="T80" s="22" t="s">
        <v>95</v>
      </c>
      <c r="U80" s="22" t="s">
        <v>96</v>
      </c>
      <c r="V80" s="66" t="s">
        <v>103</v>
      </c>
      <c r="W80" s="22" t="s">
        <v>104</v>
      </c>
      <c r="X80" s="67" t="s">
        <v>105</v>
      </c>
      <c r="Y80" s="68" t="s">
        <v>106</v>
      </c>
      <c r="Z80" s="22" t="s">
        <v>705</v>
      </c>
      <c r="AA80" s="69">
        <v>1.0</v>
      </c>
      <c r="AB80" s="22" t="s">
        <v>706</v>
      </c>
      <c r="AC80" s="70" t="s">
        <v>1281</v>
      </c>
      <c r="AD80" s="70" t="s">
        <v>1282</v>
      </c>
      <c r="AE80" s="71" t="s">
        <v>1283</v>
      </c>
      <c r="AF80" s="70"/>
      <c r="AG80" s="45"/>
      <c r="AH80" s="45"/>
      <c r="AI80" s="45"/>
      <c r="AJ80" s="45"/>
      <c r="AK80" s="45"/>
      <c r="AL80" s="45"/>
      <c r="AM80" s="45"/>
      <c r="AN80" s="45"/>
      <c r="AO80" s="45"/>
      <c r="AP80" s="45"/>
      <c r="AQ80" s="45"/>
      <c r="AR80" s="45"/>
      <c r="AS80" s="45"/>
      <c r="AT80" s="45"/>
      <c r="AU80" s="45"/>
    </row>
    <row r="81">
      <c r="A81" s="59" t="s">
        <v>1284</v>
      </c>
      <c r="B81" s="61" t="s">
        <v>1284</v>
      </c>
      <c r="C81" s="62" t="s">
        <v>1285</v>
      </c>
      <c r="D81" s="63" t="str">
        <f>VLOOKUP(B81,ingest_info!$A$2:$B$201, 2, FALSE)</f>
        <v>tamil:15249</v>
      </c>
      <c r="E81" s="77" t="s">
        <v>1168</v>
      </c>
      <c r="F81" s="65">
        <v>17.0</v>
      </c>
      <c r="G81" s="45" t="s">
        <v>1169</v>
      </c>
      <c r="H81" s="45" t="s">
        <v>1170</v>
      </c>
      <c r="I81" s="62" t="s">
        <v>1286</v>
      </c>
      <c r="J81" s="73" t="s">
        <v>1287</v>
      </c>
      <c r="K81" s="65" t="s">
        <v>704</v>
      </c>
      <c r="L81" s="43"/>
      <c r="M81" s="65" t="str">
        <f t="shared" si="1"/>
        <v>தமிழ் இலக்கியம்</v>
      </c>
      <c r="N81" s="43" t="s">
        <v>1174</v>
      </c>
      <c r="O81" s="43" t="s">
        <v>1175</v>
      </c>
      <c r="P81" s="22" t="s">
        <v>91</v>
      </c>
      <c r="Q81" s="22" t="s">
        <v>92</v>
      </c>
      <c r="R81" s="22" t="s">
        <v>93</v>
      </c>
      <c r="S81" s="22" t="s">
        <v>94</v>
      </c>
      <c r="T81" s="22" t="s">
        <v>95</v>
      </c>
      <c r="U81" s="22" t="s">
        <v>96</v>
      </c>
      <c r="V81" s="66" t="s">
        <v>103</v>
      </c>
      <c r="W81" s="22" t="s">
        <v>104</v>
      </c>
      <c r="X81" s="67" t="s">
        <v>105</v>
      </c>
      <c r="Y81" s="68" t="s">
        <v>106</v>
      </c>
      <c r="Z81" s="22" t="s">
        <v>705</v>
      </c>
      <c r="AA81" s="69">
        <v>1.0</v>
      </c>
      <c r="AB81" s="22" t="s">
        <v>706</v>
      </c>
      <c r="AC81" s="70" t="s">
        <v>1288</v>
      </c>
      <c r="AD81" s="70" t="s">
        <v>1289</v>
      </c>
      <c r="AE81" s="71" t="s">
        <v>1290</v>
      </c>
      <c r="AF81" s="70"/>
      <c r="AG81" s="45"/>
      <c r="AH81" s="45"/>
      <c r="AI81" s="45"/>
      <c r="AJ81" s="45"/>
      <c r="AK81" s="45"/>
      <c r="AL81" s="45"/>
      <c r="AM81" s="45"/>
      <c r="AN81" s="45"/>
      <c r="AO81" s="45"/>
      <c r="AP81" s="45"/>
      <c r="AQ81" s="45"/>
      <c r="AR81" s="45"/>
      <c r="AS81" s="45"/>
      <c r="AT81" s="45"/>
      <c r="AU81" s="45"/>
    </row>
    <row r="82">
      <c r="A82" s="59" t="s">
        <v>1291</v>
      </c>
      <c r="B82" s="61" t="s">
        <v>1291</v>
      </c>
      <c r="C82" s="62" t="s">
        <v>1292</v>
      </c>
      <c r="D82" s="63" t="str">
        <f>VLOOKUP(B82,ingest_info!$A$2:$B$201, 2, FALSE)</f>
        <v>tamil:15250</v>
      </c>
      <c r="E82" s="77" t="s">
        <v>1168</v>
      </c>
      <c r="F82" s="65">
        <v>18.0</v>
      </c>
      <c r="G82" s="45" t="s">
        <v>1169</v>
      </c>
      <c r="H82" s="45" t="s">
        <v>1170</v>
      </c>
      <c r="I82" s="62" t="s">
        <v>1293</v>
      </c>
      <c r="J82" s="73" t="s">
        <v>1294</v>
      </c>
      <c r="K82" s="65" t="s">
        <v>753</v>
      </c>
      <c r="L82" s="43"/>
      <c r="M82" s="65" t="str">
        <f t="shared" si="1"/>
        <v>தமிழர் வாழ்வியல்</v>
      </c>
      <c r="N82" s="43" t="s">
        <v>1174</v>
      </c>
      <c r="O82" s="43" t="s">
        <v>1175</v>
      </c>
      <c r="P82" s="22" t="s">
        <v>91</v>
      </c>
      <c r="Q82" s="22" t="s">
        <v>92</v>
      </c>
      <c r="R82" s="22" t="s">
        <v>93</v>
      </c>
      <c r="S82" s="22" t="s">
        <v>94</v>
      </c>
      <c r="T82" s="22" t="s">
        <v>95</v>
      </c>
      <c r="U82" s="22" t="s">
        <v>96</v>
      </c>
      <c r="V82" s="66" t="s">
        <v>103</v>
      </c>
      <c r="W82" s="22" t="s">
        <v>104</v>
      </c>
      <c r="X82" s="67" t="s">
        <v>105</v>
      </c>
      <c r="Y82" s="68" t="s">
        <v>106</v>
      </c>
      <c r="Z82" s="22" t="s">
        <v>705</v>
      </c>
      <c r="AA82" s="69">
        <v>1.0</v>
      </c>
      <c r="AB82" s="59" t="s">
        <v>706</v>
      </c>
      <c r="AC82" s="70" t="s">
        <v>1295</v>
      </c>
      <c r="AD82" s="70" t="s">
        <v>1296</v>
      </c>
      <c r="AE82" s="71" t="s">
        <v>1297</v>
      </c>
      <c r="AF82" s="70"/>
      <c r="AG82" s="45"/>
      <c r="AH82" s="45"/>
      <c r="AI82" s="45"/>
      <c r="AJ82" s="45"/>
      <c r="AK82" s="45"/>
      <c r="AL82" s="45"/>
      <c r="AM82" s="45"/>
      <c r="AN82" s="45"/>
      <c r="AO82" s="45"/>
      <c r="AP82" s="45"/>
      <c r="AQ82" s="45"/>
      <c r="AR82" s="45"/>
      <c r="AS82" s="45"/>
      <c r="AT82" s="45"/>
      <c r="AU82" s="45"/>
    </row>
    <row r="83">
      <c r="A83" s="59" t="s">
        <v>1298</v>
      </c>
      <c r="B83" s="61" t="s">
        <v>1298</v>
      </c>
      <c r="C83" s="62" t="s">
        <v>1299</v>
      </c>
      <c r="D83" s="63" t="str">
        <f>VLOOKUP(B83,ingest_info!$A$2:$B$201, 2, FALSE)</f>
        <v>tamil:15251</v>
      </c>
      <c r="E83" s="77" t="s">
        <v>1168</v>
      </c>
      <c r="F83" s="65">
        <v>19.0</v>
      </c>
      <c r="G83" s="45" t="s">
        <v>1169</v>
      </c>
      <c r="H83" s="45" t="s">
        <v>1170</v>
      </c>
      <c r="I83" s="62" t="s">
        <v>1300</v>
      </c>
      <c r="J83" s="73" t="s">
        <v>1301</v>
      </c>
      <c r="K83" s="65" t="s">
        <v>753</v>
      </c>
      <c r="L83" s="43"/>
      <c r="M83" s="65" t="str">
        <f t="shared" si="1"/>
        <v>தமிழர் வாழ்வியல்</v>
      </c>
      <c r="N83" s="43" t="s">
        <v>1174</v>
      </c>
      <c r="O83" s="43" t="s">
        <v>1175</v>
      </c>
      <c r="P83" s="22" t="s">
        <v>91</v>
      </c>
      <c r="Q83" s="22" t="s">
        <v>92</v>
      </c>
      <c r="R83" s="22" t="s">
        <v>93</v>
      </c>
      <c r="S83" s="22" t="s">
        <v>94</v>
      </c>
      <c r="T83" s="22" t="s">
        <v>95</v>
      </c>
      <c r="U83" s="22" t="s">
        <v>96</v>
      </c>
      <c r="V83" s="66" t="s">
        <v>103</v>
      </c>
      <c r="W83" s="22" t="s">
        <v>104</v>
      </c>
      <c r="X83" s="67" t="s">
        <v>105</v>
      </c>
      <c r="Y83" s="68" t="s">
        <v>106</v>
      </c>
      <c r="Z83" s="22" t="s">
        <v>705</v>
      </c>
      <c r="AA83" s="69">
        <v>1.0</v>
      </c>
      <c r="AB83" s="59" t="s">
        <v>706</v>
      </c>
      <c r="AC83" s="71" t="s">
        <v>1302</v>
      </c>
      <c r="AD83" s="70"/>
      <c r="AE83" s="70"/>
      <c r="AF83" s="45"/>
      <c r="AG83" s="45"/>
      <c r="AH83" s="45"/>
      <c r="AI83" s="45"/>
      <c r="AJ83" s="45"/>
      <c r="AK83" s="45"/>
      <c r="AL83" s="45"/>
      <c r="AM83" s="45"/>
      <c r="AN83" s="45"/>
      <c r="AO83" s="45"/>
      <c r="AP83" s="45"/>
      <c r="AQ83" s="45"/>
      <c r="AR83" s="45"/>
      <c r="AS83" s="45"/>
      <c r="AT83" s="45"/>
      <c r="AU83" s="45"/>
    </row>
    <row r="84">
      <c r="A84" s="59" t="s">
        <v>1303</v>
      </c>
      <c r="B84" s="61" t="s">
        <v>1303</v>
      </c>
      <c r="C84" s="62" t="s">
        <v>1304</v>
      </c>
      <c r="D84" s="63" t="str">
        <f>VLOOKUP(B84,ingest_info!$A$2:$B$201, 2, FALSE)</f>
        <v>tamil:15252</v>
      </c>
      <c r="E84" s="77" t="s">
        <v>1168</v>
      </c>
      <c r="F84" s="65">
        <v>20.0</v>
      </c>
      <c r="G84" s="45" t="s">
        <v>1169</v>
      </c>
      <c r="H84" s="45" t="s">
        <v>1170</v>
      </c>
      <c r="I84" s="62" t="s">
        <v>1305</v>
      </c>
      <c r="J84" s="73" t="s">
        <v>1306</v>
      </c>
      <c r="K84" s="65" t="s">
        <v>1092</v>
      </c>
      <c r="L84" s="43"/>
      <c r="M84" s="65" t="str">
        <f t="shared" si="1"/>
        <v>தமிழ் இலக்கணம்</v>
      </c>
      <c r="N84" s="43" t="s">
        <v>1174</v>
      </c>
      <c r="O84" s="43" t="s">
        <v>1175</v>
      </c>
      <c r="P84" s="22" t="s">
        <v>91</v>
      </c>
      <c r="Q84" s="22" t="s">
        <v>92</v>
      </c>
      <c r="R84" s="22" t="s">
        <v>93</v>
      </c>
      <c r="S84" s="22" t="s">
        <v>94</v>
      </c>
      <c r="T84" s="22" t="s">
        <v>95</v>
      </c>
      <c r="U84" s="22" t="s">
        <v>96</v>
      </c>
      <c r="V84" s="66" t="s">
        <v>103</v>
      </c>
      <c r="W84" s="22" t="s">
        <v>104</v>
      </c>
      <c r="X84" s="67" t="s">
        <v>105</v>
      </c>
      <c r="Y84" s="68" t="s">
        <v>106</v>
      </c>
      <c r="Z84" s="22" t="s">
        <v>705</v>
      </c>
      <c r="AA84" s="69">
        <v>1.0</v>
      </c>
      <c r="AB84" s="22" t="s">
        <v>706</v>
      </c>
      <c r="AC84" s="70" t="s">
        <v>1307</v>
      </c>
      <c r="AD84" s="70" t="s">
        <v>1308</v>
      </c>
      <c r="AE84" s="71" t="s">
        <v>1309</v>
      </c>
      <c r="AF84" s="70"/>
      <c r="AG84" s="45"/>
      <c r="AH84" s="45"/>
      <c r="AI84" s="45"/>
      <c r="AJ84" s="45"/>
      <c r="AK84" s="45"/>
      <c r="AL84" s="45"/>
      <c r="AM84" s="45"/>
      <c r="AN84" s="45"/>
      <c r="AO84" s="45"/>
      <c r="AP84" s="45"/>
      <c r="AQ84" s="45"/>
      <c r="AR84" s="45"/>
      <c r="AS84" s="45"/>
      <c r="AT84" s="45"/>
      <c r="AU84" s="45"/>
    </row>
    <row r="85">
      <c r="A85" s="59" t="s">
        <v>1310</v>
      </c>
      <c r="B85" s="61" t="s">
        <v>1310</v>
      </c>
      <c r="C85" s="62" t="s">
        <v>1311</v>
      </c>
      <c r="D85" s="63" t="str">
        <f>VLOOKUP(B85,ingest_info!$A$2:$B$201, 2, FALSE)</f>
        <v>tamil:15253</v>
      </c>
      <c r="E85" s="77" t="s">
        <v>1168</v>
      </c>
      <c r="F85" s="65">
        <v>21.0</v>
      </c>
      <c r="G85" s="45" t="s">
        <v>1169</v>
      </c>
      <c r="H85" s="45" t="s">
        <v>1170</v>
      </c>
      <c r="I85" s="62" t="s">
        <v>1312</v>
      </c>
      <c r="J85" s="73" t="s">
        <v>1313</v>
      </c>
      <c r="K85" s="65" t="s">
        <v>754</v>
      </c>
      <c r="L85" s="43"/>
      <c r="M85" s="65" t="str">
        <f t="shared" si="1"/>
        <v>தமிழர் வரலாறு</v>
      </c>
      <c r="N85" s="43" t="s">
        <v>1174</v>
      </c>
      <c r="O85" s="43" t="s">
        <v>1175</v>
      </c>
      <c r="P85" s="22" t="s">
        <v>91</v>
      </c>
      <c r="Q85" s="22" t="s">
        <v>92</v>
      </c>
      <c r="R85" s="22" t="s">
        <v>93</v>
      </c>
      <c r="S85" s="22" t="s">
        <v>94</v>
      </c>
      <c r="T85" s="22" t="s">
        <v>95</v>
      </c>
      <c r="U85" s="22" t="s">
        <v>96</v>
      </c>
      <c r="V85" s="66" t="s">
        <v>103</v>
      </c>
      <c r="W85" s="22" t="s">
        <v>104</v>
      </c>
      <c r="X85" s="67" t="s">
        <v>105</v>
      </c>
      <c r="Y85" s="68" t="s">
        <v>106</v>
      </c>
      <c r="Z85" s="22" t="s">
        <v>705</v>
      </c>
      <c r="AA85" s="69">
        <v>1.0</v>
      </c>
      <c r="AB85" s="22" t="s">
        <v>706</v>
      </c>
      <c r="AC85" s="70" t="s">
        <v>1314</v>
      </c>
      <c r="AD85" s="70" t="s">
        <v>1315</v>
      </c>
      <c r="AE85" s="71" t="s">
        <v>1316</v>
      </c>
      <c r="AF85" s="70"/>
      <c r="AG85" s="45"/>
      <c r="AH85" s="45"/>
      <c r="AI85" s="45"/>
      <c r="AJ85" s="45"/>
      <c r="AK85" s="45"/>
      <c r="AL85" s="45"/>
      <c r="AM85" s="45"/>
      <c r="AN85" s="45"/>
      <c r="AO85" s="45"/>
      <c r="AP85" s="45"/>
      <c r="AQ85" s="45"/>
      <c r="AR85" s="45"/>
      <c r="AS85" s="45"/>
      <c r="AT85" s="45"/>
      <c r="AU85" s="45"/>
    </row>
    <row r="86">
      <c r="A86" s="59" t="s">
        <v>1317</v>
      </c>
      <c r="B86" s="61" t="s">
        <v>1317</v>
      </c>
      <c r="C86" s="62" t="s">
        <v>1318</v>
      </c>
      <c r="D86" s="63" t="str">
        <f>VLOOKUP(B86,ingest_info!$A$2:$B$201, 2, FALSE)</f>
        <v>tamil:15254</v>
      </c>
      <c r="E86" s="77" t="s">
        <v>1168</v>
      </c>
      <c r="F86" s="65">
        <v>22.0</v>
      </c>
      <c r="G86" s="45" t="s">
        <v>1169</v>
      </c>
      <c r="H86" s="45" t="s">
        <v>1170</v>
      </c>
      <c r="I86" s="62" t="s">
        <v>1319</v>
      </c>
      <c r="J86" s="73" t="s">
        <v>1320</v>
      </c>
      <c r="K86" s="65" t="s">
        <v>769</v>
      </c>
      <c r="L86" s="43"/>
      <c r="M86" s="65" t="str">
        <f t="shared" si="1"/>
        <v>தமிழியல் ஆய்வு</v>
      </c>
      <c r="N86" s="43" t="s">
        <v>1174</v>
      </c>
      <c r="O86" s="43" t="s">
        <v>1175</v>
      </c>
      <c r="P86" s="22" t="s">
        <v>91</v>
      </c>
      <c r="Q86" s="22" t="s">
        <v>92</v>
      </c>
      <c r="R86" s="22" t="s">
        <v>93</v>
      </c>
      <c r="S86" s="22" t="s">
        <v>94</v>
      </c>
      <c r="T86" s="22" t="s">
        <v>95</v>
      </c>
      <c r="U86" s="22" t="s">
        <v>96</v>
      </c>
      <c r="V86" s="66" t="s">
        <v>103</v>
      </c>
      <c r="W86" s="22" t="s">
        <v>104</v>
      </c>
      <c r="X86" s="67" t="s">
        <v>105</v>
      </c>
      <c r="Y86" s="68" t="s">
        <v>106</v>
      </c>
      <c r="Z86" s="22" t="s">
        <v>705</v>
      </c>
      <c r="AA86" s="69">
        <v>1.0</v>
      </c>
      <c r="AB86" s="22" t="s">
        <v>706</v>
      </c>
      <c r="AC86" s="70" t="s">
        <v>1321</v>
      </c>
      <c r="AD86" s="70" t="s">
        <v>1322</v>
      </c>
      <c r="AE86" s="71" t="s">
        <v>1323</v>
      </c>
      <c r="AF86" s="70"/>
      <c r="AG86" s="45"/>
      <c r="AH86" s="45"/>
      <c r="AI86" s="45"/>
      <c r="AJ86" s="45"/>
      <c r="AK86" s="45"/>
      <c r="AL86" s="45"/>
      <c r="AM86" s="45"/>
      <c r="AN86" s="45"/>
      <c r="AO86" s="45"/>
      <c r="AP86" s="45"/>
      <c r="AQ86" s="45"/>
      <c r="AR86" s="45"/>
      <c r="AS86" s="45"/>
      <c r="AT86" s="45"/>
      <c r="AU86" s="45"/>
    </row>
    <row r="87">
      <c r="A87" s="59" t="s">
        <v>1324</v>
      </c>
      <c r="B87" s="61" t="s">
        <v>1324</v>
      </c>
      <c r="C87" s="62" t="s">
        <v>1325</v>
      </c>
      <c r="D87" s="63" t="str">
        <f>VLOOKUP(B87,ingest_info!$A$2:$B$201, 2, FALSE)</f>
        <v>tamil:15255</v>
      </c>
      <c r="E87" s="77" t="s">
        <v>1168</v>
      </c>
      <c r="F87" s="65">
        <v>23.0</v>
      </c>
      <c r="G87" s="45" t="s">
        <v>1169</v>
      </c>
      <c r="H87" s="45" t="s">
        <v>1170</v>
      </c>
      <c r="I87" s="62" t="s">
        <v>1326</v>
      </c>
      <c r="J87" s="73" t="s">
        <v>1327</v>
      </c>
      <c r="K87" s="65" t="s">
        <v>704</v>
      </c>
      <c r="L87" s="43"/>
      <c r="M87" s="65" t="str">
        <f t="shared" si="1"/>
        <v>தமிழ் இலக்கியம்</v>
      </c>
      <c r="N87" s="43" t="s">
        <v>1174</v>
      </c>
      <c r="O87" s="43" t="s">
        <v>1175</v>
      </c>
      <c r="P87" s="22" t="s">
        <v>91</v>
      </c>
      <c r="Q87" s="22" t="s">
        <v>92</v>
      </c>
      <c r="R87" s="22" t="s">
        <v>93</v>
      </c>
      <c r="S87" s="22" t="s">
        <v>94</v>
      </c>
      <c r="T87" s="22" t="s">
        <v>95</v>
      </c>
      <c r="U87" s="22" t="s">
        <v>96</v>
      </c>
      <c r="V87" s="66" t="s">
        <v>103</v>
      </c>
      <c r="W87" s="22" t="s">
        <v>104</v>
      </c>
      <c r="X87" s="67" t="s">
        <v>105</v>
      </c>
      <c r="Y87" s="68" t="s">
        <v>106</v>
      </c>
      <c r="Z87" s="22" t="s">
        <v>705</v>
      </c>
      <c r="AA87" s="69">
        <v>1.0</v>
      </c>
      <c r="AB87" s="22" t="s">
        <v>706</v>
      </c>
      <c r="AC87" s="70" t="s">
        <v>1328</v>
      </c>
      <c r="AD87" s="70" t="s">
        <v>1329</v>
      </c>
      <c r="AE87" s="71" t="s">
        <v>1330</v>
      </c>
      <c r="AF87" s="70"/>
      <c r="AG87" s="45"/>
      <c r="AH87" s="45"/>
      <c r="AI87" s="45"/>
      <c r="AJ87" s="45"/>
      <c r="AK87" s="45"/>
      <c r="AL87" s="45"/>
      <c r="AM87" s="45"/>
      <c r="AN87" s="45"/>
      <c r="AO87" s="45"/>
      <c r="AP87" s="45"/>
      <c r="AQ87" s="45"/>
      <c r="AR87" s="45"/>
      <c r="AS87" s="45"/>
      <c r="AT87" s="45"/>
      <c r="AU87" s="45"/>
    </row>
    <row r="88">
      <c r="A88" s="59" t="s">
        <v>1331</v>
      </c>
      <c r="B88" s="61" t="s">
        <v>1331</v>
      </c>
      <c r="C88" s="62" t="s">
        <v>1332</v>
      </c>
      <c r="D88" s="63" t="str">
        <f>VLOOKUP(B88,ingest_info!$A$2:$B$201, 2, FALSE)</f>
        <v>tamil:15256</v>
      </c>
      <c r="E88" s="77" t="s">
        <v>1168</v>
      </c>
      <c r="F88" s="65">
        <v>24.0</v>
      </c>
      <c r="G88" s="45" t="s">
        <v>1169</v>
      </c>
      <c r="H88" s="45" t="s">
        <v>1170</v>
      </c>
      <c r="I88" s="62" t="s">
        <v>1333</v>
      </c>
      <c r="J88" s="73" t="s">
        <v>1334</v>
      </c>
      <c r="K88" s="65" t="s">
        <v>714</v>
      </c>
      <c r="L88" s="43"/>
      <c r="M88" s="65" t="str">
        <f t="shared" si="1"/>
        <v>வாழ்கை வரலாறு</v>
      </c>
      <c r="N88" s="43" t="s">
        <v>1174</v>
      </c>
      <c r="O88" s="43" t="s">
        <v>1175</v>
      </c>
      <c r="P88" s="22" t="s">
        <v>91</v>
      </c>
      <c r="Q88" s="22" t="s">
        <v>92</v>
      </c>
      <c r="R88" s="22" t="s">
        <v>93</v>
      </c>
      <c r="S88" s="22" t="s">
        <v>94</v>
      </c>
      <c r="T88" s="22" t="s">
        <v>95</v>
      </c>
      <c r="U88" s="22" t="s">
        <v>96</v>
      </c>
      <c r="V88" s="66" t="s">
        <v>103</v>
      </c>
      <c r="W88" s="22" t="s">
        <v>104</v>
      </c>
      <c r="X88" s="67" t="s">
        <v>105</v>
      </c>
      <c r="Y88" s="68" t="s">
        <v>106</v>
      </c>
      <c r="Z88" s="22" t="s">
        <v>705</v>
      </c>
      <c r="AA88" s="69">
        <v>1.0</v>
      </c>
      <c r="AB88" s="22" t="s">
        <v>706</v>
      </c>
      <c r="AC88" s="70" t="s">
        <v>1335</v>
      </c>
      <c r="AD88" s="70" t="s">
        <v>1336</v>
      </c>
      <c r="AE88" s="71" t="s">
        <v>1337</v>
      </c>
      <c r="AF88" s="70"/>
      <c r="AG88" s="45"/>
      <c r="AH88" s="45"/>
      <c r="AI88" s="45"/>
      <c r="AJ88" s="45"/>
      <c r="AK88" s="45"/>
      <c r="AL88" s="45"/>
      <c r="AM88" s="45"/>
      <c r="AN88" s="45"/>
      <c r="AO88" s="45"/>
      <c r="AP88" s="45"/>
      <c r="AQ88" s="45"/>
      <c r="AR88" s="45"/>
      <c r="AS88" s="45"/>
      <c r="AT88" s="45"/>
      <c r="AU88" s="45"/>
    </row>
    <row r="89">
      <c r="A89" s="59" t="s">
        <v>1338</v>
      </c>
      <c r="B89" s="61" t="s">
        <v>1338</v>
      </c>
      <c r="C89" s="62" t="s">
        <v>1339</v>
      </c>
      <c r="D89" s="63" t="str">
        <f>VLOOKUP(B89,ingest_info!$A$2:$B$201, 2, FALSE)</f>
        <v>tamil:15257</v>
      </c>
      <c r="E89" s="77" t="s">
        <v>1168</v>
      </c>
      <c r="F89" s="65">
        <v>25.0</v>
      </c>
      <c r="G89" s="45" t="s">
        <v>1169</v>
      </c>
      <c r="H89" s="45" t="s">
        <v>1170</v>
      </c>
      <c r="I89" s="62" t="s">
        <v>1340</v>
      </c>
      <c r="J89" s="73" t="s">
        <v>1341</v>
      </c>
      <c r="K89" s="65" t="s">
        <v>769</v>
      </c>
      <c r="L89" s="43"/>
      <c r="M89" s="65" t="str">
        <f t="shared" si="1"/>
        <v>தமிழியல் ஆய்வு</v>
      </c>
      <c r="N89" s="43" t="s">
        <v>1174</v>
      </c>
      <c r="O89" s="43" t="s">
        <v>1175</v>
      </c>
      <c r="P89" s="22" t="s">
        <v>91</v>
      </c>
      <c r="Q89" s="22" t="s">
        <v>92</v>
      </c>
      <c r="R89" s="22" t="s">
        <v>93</v>
      </c>
      <c r="S89" s="22" t="s">
        <v>94</v>
      </c>
      <c r="T89" s="22" t="s">
        <v>95</v>
      </c>
      <c r="U89" s="22" t="s">
        <v>96</v>
      </c>
      <c r="V89" s="66" t="s">
        <v>103</v>
      </c>
      <c r="W89" s="22" t="s">
        <v>104</v>
      </c>
      <c r="X89" s="67" t="s">
        <v>105</v>
      </c>
      <c r="Y89" s="68" t="s">
        <v>106</v>
      </c>
      <c r="Z89" s="22" t="s">
        <v>705</v>
      </c>
      <c r="AA89" s="69">
        <v>1.0</v>
      </c>
      <c r="AB89" s="22" t="s">
        <v>706</v>
      </c>
      <c r="AC89" s="70" t="s">
        <v>1342</v>
      </c>
      <c r="AD89" s="70" t="s">
        <v>1343</v>
      </c>
      <c r="AE89" s="71" t="s">
        <v>1344</v>
      </c>
      <c r="AF89" s="70"/>
      <c r="AG89" s="45"/>
      <c r="AH89" s="45"/>
      <c r="AI89" s="45"/>
      <c r="AJ89" s="45"/>
      <c r="AK89" s="45"/>
      <c r="AL89" s="45"/>
      <c r="AM89" s="45"/>
      <c r="AN89" s="45"/>
      <c r="AO89" s="45"/>
      <c r="AP89" s="45"/>
      <c r="AQ89" s="45"/>
      <c r="AR89" s="45"/>
      <c r="AS89" s="45"/>
      <c r="AT89" s="45"/>
      <c r="AU89" s="45"/>
    </row>
    <row r="90">
      <c r="A90" s="59" t="s">
        <v>1345</v>
      </c>
      <c r="B90" s="61" t="s">
        <v>1345</v>
      </c>
      <c r="C90" s="62" t="s">
        <v>1346</v>
      </c>
      <c r="D90" s="63" t="str">
        <f>VLOOKUP(B90,ingest_info!$A$2:$B$201, 2, FALSE)</f>
        <v>tamil:15258</v>
      </c>
      <c r="E90" s="77" t="s">
        <v>1168</v>
      </c>
      <c r="F90" s="65">
        <v>26.0</v>
      </c>
      <c r="G90" s="45" t="s">
        <v>1169</v>
      </c>
      <c r="H90" s="45" t="s">
        <v>1170</v>
      </c>
      <c r="I90" s="62" t="s">
        <v>1347</v>
      </c>
      <c r="J90" s="73" t="s">
        <v>1348</v>
      </c>
      <c r="K90" s="65" t="s">
        <v>754</v>
      </c>
      <c r="L90" s="43"/>
      <c r="M90" s="65" t="str">
        <f t="shared" si="1"/>
        <v>தமிழர் வரலாறு</v>
      </c>
      <c r="N90" s="43" t="s">
        <v>1174</v>
      </c>
      <c r="O90" s="43" t="s">
        <v>1175</v>
      </c>
      <c r="P90" s="22" t="s">
        <v>91</v>
      </c>
      <c r="Q90" s="22" t="s">
        <v>92</v>
      </c>
      <c r="R90" s="22" t="s">
        <v>93</v>
      </c>
      <c r="S90" s="22" t="s">
        <v>94</v>
      </c>
      <c r="T90" s="22" t="s">
        <v>95</v>
      </c>
      <c r="U90" s="22" t="s">
        <v>96</v>
      </c>
      <c r="V90" s="66" t="s">
        <v>103</v>
      </c>
      <c r="W90" s="22" t="s">
        <v>104</v>
      </c>
      <c r="X90" s="67" t="s">
        <v>105</v>
      </c>
      <c r="Y90" s="68" t="s">
        <v>106</v>
      </c>
      <c r="Z90" s="22" t="s">
        <v>705</v>
      </c>
      <c r="AA90" s="69">
        <v>1.0</v>
      </c>
      <c r="AB90" s="22" t="s">
        <v>706</v>
      </c>
      <c r="AC90" s="70" t="s">
        <v>1349</v>
      </c>
      <c r="AD90" s="70" t="s">
        <v>1350</v>
      </c>
      <c r="AE90" s="71" t="s">
        <v>1351</v>
      </c>
      <c r="AF90" s="70"/>
      <c r="AG90" s="45"/>
      <c r="AH90" s="45"/>
      <c r="AI90" s="45"/>
      <c r="AJ90" s="45"/>
      <c r="AK90" s="45"/>
      <c r="AL90" s="45"/>
      <c r="AM90" s="45"/>
      <c r="AN90" s="45"/>
      <c r="AO90" s="45"/>
      <c r="AP90" s="45"/>
      <c r="AQ90" s="45"/>
      <c r="AR90" s="45"/>
      <c r="AS90" s="45"/>
      <c r="AT90" s="45"/>
      <c r="AU90" s="45"/>
    </row>
    <row r="91">
      <c r="A91" s="59" t="s">
        <v>1352</v>
      </c>
      <c r="B91" s="61" t="s">
        <v>1352</v>
      </c>
      <c r="C91" s="62" t="s">
        <v>1353</v>
      </c>
      <c r="D91" s="63" t="str">
        <f>VLOOKUP(B91,ingest_info!$A$2:$B$201, 2, FALSE)</f>
        <v>tamil:15259</v>
      </c>
      <c r="E91" s="77" t="s">
        <v>1168</v>
      </c>
      <c r="F91" s="65">
        <v>27.0</v>
      </c>
      <c r="G91" s="45" t="s">
        <v>1169</v>
      </c>
      <c r="H91" s="45" t="s">
        <v>1170</v>
      </c>
      <c r="I91" s="62" t="s">
        <v>1354</v>
      </c>
      <c r="J91" s="73" t="s">
        <v>1355</v>
      </c>
      <c r="K91" s="65" t="s">
        <v>754</v>
      </c>
      <c r="L91" s="43"/>
      <c r="M91" s="65" t="str">
        <f t="shared" si="1"/>
        <v>தமிழர் வரலாறு</v>
      </c>
      <c r="N91" s="43" t="s">
        <v>1174</v>
      </c>
      <c r="O91" s="43" t="s">
        <v>1175</v>
      </c>
      <c r="P91" s="22" t="s">
        <v>91</v>
      </c>
      <c r="Q91" s="22" t="s">
        <v>92</v>
      </c>
      <c r="R91" s="22" t="s">
        <v>93</v>
      </c>
      <c r="S91" s="22" t="s">
        <v>94</v>
      </c>
      <c r="T91" s="22" t="s">
        <v>95</v>
      </c>
      <c r="U91" s="22" t="s">
        <v>96</v>
      </c>
      <c r="V91" s="66" t="s">
        <v>103</v>
      </c>
      <c r="W91" s="22" t="s">
        <v>104</v>
      </c>
      <c r="X91" s="67" t="s">
        <v>105</v>
      </c>
      <c r="Y91" s="68" t="s">
        <v>106</v>
      </c>
      <c r="Z91" s="22" t="s">
        <v>705</v>
      </c>
      <c r="AA91" s="69">
        <v>1.0</v>
      </c>
      <c r="AB91" s="22" t="s">
        <v>706</v>
      </c>
      <c r="AC91" s="70" t="s">
        <v>1356</v>
      </c>
      <c r="AD91" s="70" t="s">
        <v>1357</v>
      </c>
      <c r="AE91" s="71" t="s">
        <v>1358</v>
      </c>
      <c r="AF91" s="70"/>
      <c r="AG91" s="45"/>
      <c r="AH91" s="45"/>
      <c r="AI91" s="45"/>
      <c r="AJ91" s="45"/>
      <c r="AK91" s="45"/>
      <c r="AL91" s="45"/>
      <c r="AM91" s="45"/>
      <c r="AN91" s="45"/>
      <c r="AO91" s="45"/>
      <c r="AP91" s="45"/>
      <c r="AQ91" s="45"/>
      <c r="AR91" s="45"/>
      <c r="AS91" s="45"/>
      <c r="AT91" s="45"/>
      <c r="AU91" s="45"/>
    </row>
    <row r="92">
      <c r="A92" s="59" t="s">
        <v>1359</v>
      </c>
      <c r="B92" s="61" t="s">
        <v>1359</v>
      </c>
      <c r="C92" s="62" t="s">
        <v>1360</v>
      </c>
      <c r="D92" s="63" t="str">
        <f>VLOOKUP(B92,ingest_info!$A$2:$B$201, 2, FALSE)</f>
        <v>tamil:15260</v>
      </c>
      <c r="E92" s="77" t="s">
        <v>1168</v>
      </c>
      <c r="F92" s="65">
        <v>28.0</v>
      </c>
      <c r="G92" s="45" t="s">
        <v>1169</v>
      </c>
      <c r="H92" s="45" t="s">
        <v>1170</v>
      </c>
      <c r="I92" s="62" t="s">
        <v>1361</v>
      </c>
      <c r="J92" s="73" t="s">
        <v>1362</v>
      </c>
      <c r="K92" s="65" t="s">
        <v>754</v>
      </c>
      <c r="L92" s="43"/>
      <c r="M92" s="65" t="str">
        <f t="shared" si="1"/>
        <v>தமிழர் வரலாறு</v>
      </c>
      <c r="N92" s="43" t="s">
        <v>1174</v>
      </c>
      <c r="O92" s="43" t="s">
        <v>1175</v>
      </c>
      <c r="P92" s="22" t="s">
        <v>91</v>
      </c>
      <c r="Q92" s="22" t="s">
        <v>92</v>
      </c>
      <c r="R92" s="22" t="s">
        <v>93</v>
      </c>
      <c r="S92" s="22" t="s">
        <v>94</v>
      </c>
      <c r="T92" s="22" t="s">
        <v>95</v>
      </c>
      <c r="U92" s="22" t="s">
        <v>96</v>
      </c>
      <c r="V92" s="66" t="s">
        <v>103</v>
      </c>
      <c r="W92" s="22" t="s">
        <v>104</v>
      </c>
      <c r="X92" s="67" t="s">
        <v>105</v>
      </c>
      <c r="Y92" s="68" t="s">
        <v>106</v>
      </c>
      <c r="Z92" s="22" t="s">
        <v>705</v>
      </c>
      <c r="AA92" s="69">
        <v>1.0</v>
      </c>
      <c r="AB92" s="22" t="s">
        <v>706</v>
      </c>
      <c r="AC92" s="70" t="s">
        <v>1363</v>
      </c>
      <c r="AD92" s="70" t="s">
        <v>1364</v>
      </c>
      <c r="AE92" s="71" t="s">
        <v>1365</v>
      </c>
      <c r="AF92" s="70"/>
      <c r="AG92" s="45"/>
      <c r="AH92" s="45"/>
      <c r="AI92" s="45"/>
      <c r="AJ92" s="45"/>
      <c r="AK92" s="45"/>
      <c r="AL92" s="45"/>
      <c r="AM92" s="45"/>
      <c r="AN92" s="45"/>
      <c r="AO92" s="45"/>
      <c r="AP92" s="45"/>
      <c r="AQ92" s="45"/>
      <c r="AR92" s="45"/>
      <c r="AS92" s="45"/>
      <c r="AT92" s="45"/>
      <c r="AU92" s="45"/>
    </row>
    <row r="93">
      <c r="A93" s="59" t="s">
        <v>1366</v>
      </c>
      <c r="B93" s="61" t="s">
        <v>1366</v>
      </c>
      <c r="C93" s="62" t="s">
        <v>1367</v>
      </c>
      <c r="D93" s="63" t="str">
        <f>VLOOKUP(B93,ingest_info!$A$2:$B$201, 2, FALSE)</f>
        <v>tamil:15261</v>
      </c>
      <c r="E93" s="77" t="s">
        <v>1168</v>
      </c>
      <c r="F93" s="65">
        <v>29.0</v>
      </c>
      <c r="G93" s="45" t="s">
        <v>1169</v>
      </c>
      <c r="H93" s="45" t="s">
        <v>1170</v>
      </c>
      <c r="I93" s="62" t="s">
        <v>1368</v>
      </c>
      <c r="J93" s="73" t="s">
        <v>1369</v>
      </c>
      <c r="K93" s="65" t="s">
        <v>704</v>
      </c>
      <c r="L93" s="43"/>
      <c r="M93" s="65" t="str">
        <f t="shared" si="1"/>
        <v>தமிழ் இலக்கியம்</v>
      </c>
      <c r="N93" s="43" t="s">
        <v>1174</v>
      </c>
      <c r="O93" s="43" t="s">
        <v>1175</v>
      </c>
      <c r="P93" s="22" t="s">
        <v>91</v>
      </c>
      <c r="Q93" s="22" t="s">
        <v>92</v>
      </c>
      <c r="R93" s="22" t="s">
        <v>93</v>
      </c>
      <c r="S93" s="22" t="s">
        <v>94</v>
      </c>
      <c r="T93" s="22" t="s">
        <v>95</v>
      </c>
      <c r="U93" s="22" t="s">
        <v>96</v>
      </c>
      <c r="V93" s="66" t="s">
        <v>103</v>
      </c>
      <c r="W93" s="22" t="s">
        <v>104</v>
      </c>
      <c r="X93" s="67" t="s">
        <v>105</v>
      </c>
      <c r="Y93" s="68" t="s">
        <v>106</v>
      </c>
      <c r="Z93" s="22" t="s">
        <v>705</v>
      </c>
      <c r="AA93" s="69">
        <v>1.0</v>
      </c>
      <c r="AB93" s="22" t="s">
        <v>706</v>
      </c>
      <c r="AC93" s="70" t="s">
        <v>1370</v>
      </c>
      <c r="AD93" s="70" t="s">
        <v>1371</v>
      </c>
      <c r="AE93" s="71" t="s">
        <v>1372</v>
      </c>
      <c r="AF93" s="70"/>
      <c r="AG93" s="45"/>
      <c r="AH93" s="45"/>
      <c r="AI93" s="45"/>
      <c r="AJ93" s="45"/>
      <c r="AK93" s="45"/>
      <c r="AL93" s="45"/>
      <c r="AM93" s="45"/>
      <c r="AN93" s="45"/>
      <c r="AO93" s="45"/>
      <c r="AP93" s="45"/>
      <c r="AQ93" s="45"/>
      <c r="AR93" s="45"/>
      <c r="AS93" s="45"/>
      <c r="AT93" s="45"/>
      <c r="AU93" s="45"/>
    </row>
    <row r="94">
      <c r="A94" s="59" t="s">
        <v>1373</v>
      </c>
      <c r="B94" s="61" t="s">
        <v>1373</v>
      </c>
      <c r="C94" s="62" t="s">
        <v>1374</v>
      </c>
      <c r="D94" s="63" t="str">
        <f>VLOOKUP(B94,ingest_info!$A$2:$B$201, 2, FALSE)</f>
        <v>tamil:15262</v>
      </c>
      <c r="E94" s="77" t="s">
        <v>1168</v>
      </c>
      <c r="F94" s="65">
        <v>30.0</v>
      </c>
      <c r="G94" s="45" t="s">
        <v>1169</v>
      </c>
      <c r="H94" s="45" t="s">
        <v>1170</v>
      </c>
      <c r="I94" s="62" t="s">
        <v>1375</v>
      </c>
      <c r="J94" s="73" t="s">
        <v>1376</v>
      </c>
      <c r="K94" s="65" t="s">
        <v>704</v>
      </c>
      <c r="L94" s="43"/>
      <c r="M94" s="65" t="str">
        <f t="shared" si="1"/>
        <v>தமிழ் இலக்கியம்</v>
      </c>
      <c r="N94" s="43" t="s">
        <v>1174</v>
      </c>
      <c r="O94" s="43" t="s">
        <v>1175</v>
      </c>
      <c r="P94" s="22" t="s">
        <v>91</v>
      </c>
      <c r="Q94" s="22" t="s">
        <v>92</v>
      </c>
      <c r="R94" s="22" t="s">
        <v>93</v>
      </c>
      <c r="S94" s="22" t="s">
        <v>94</v>
      </c>
      <c r="T94" s="22" t="s">
        <v>95</v>
      </c>
      <c r="U94" s="22" t="s">
        <v>96</v>
      </c>
      <c r="V94" s="66" t="s">
        <v>103</v>
      </c>
      <c r="W94" s="22" t="s">
        <v>104</v>
      </c>
      <c r="X94" s="67" t="s">
        <v>105</v>
      </c>
      <c r="Y94" s="68" t="s">
        <v>106</v>
      </c>
      <c r="Z94" s="22" t="s">
        <v>705</v>
      </c>
      <c r="AA94" s="69">
        <v>1.0</v>
      </c>
      <c r="AB94" s="59" t="s">
        <v>706</v>
      </c>
      <c r="AC94" s="70" t="s">
        <v>1377</v>
      </c>
      <c r="AD94" s="70" t="s">
        <v>1378</v>
      </c>
      <c r="AE94" s="71" t="s">
        <v>1379</v>
      </c>
      <c r="AF94" s="70"/>
      <c r="AG94" s="45"/>
      <c r="AH94" s="45"/>
      <c r="AI94" s="45"/>
      <c r="AJ94" s="45"/>
      <c r="AK94" s="45"/>
      <c r="AL94" s="45"/>
      <c r="AM94" s="45"/>
      <c r="AN94" s="45"/>
      <c r="AO94" s="45"/>
      <c r="AP94" s="45"/>
      <c r="AQ94" s="45"/>
      <c r="AR94" s="45"/>
      <c r="AS94" s="45"/>
      <c r="AT94" s="45"/>
      <c r="AU94" s="45"/>
    </row>
    <row r="95">
      <c r="A95" s="59" t="s">
        <v>1380</v>
      </c>
      <c r="B95" s="61" t="s">
        <v>1380</v>
      </c>
      <c r="C95" s="62" t="s">
        <v>1381</v>
      </c>
      <c r="D95" s="63" t="str">
        <f>VLOOKUP(B95,ingest_info!$A$2:$B$201, 2, FALSE)</f>
        <v>tamil:15263</v>
      </c>
      <c r="E95" s="77" t="s">
        <v>1168</v>
      </c>
      <c r="F95" s="65">
        <v>31.0</v>
      </c>
      <c r="G95" s="45" t="s">
        <v>1169</v>
      </c>
      <c r="H95" s="45" t="s">
        <v>1170</v>
      </c>
      <c r="I95" s="62" t="s">
        <v>1382</v>
      </c>
      <c r="J95" s="73" t="s">
        <v>1383</v>
      </c>
      <c r="K95" s="65" t="s">
        <v>704</v>
      </c>
      <c r="L95" s="43" t="s">
        <v>754</v>
      </c>
      <c r="M95" s="65" t="str">
        <f t="shared" si="1"/>
        <v>தமிழ் இலக்கியம்|தமிழர் வரலாறு</v>
      </c>
      <c r="N95" s="43" t="s">
        <v>1174</v>
      </c>
      <c r="O95" s="43" t="s">
        <v>1175</v>
      </c>
      <c r="P95" s="22" t="s">
        <v>91</v>
      </c>
      <c r="Q95" s="22" t="s">
        <v>92</v>
      </c>
      <c r="R95" s="22" t="s">
        <v>93</v>
      </c>
      <c r="S95" s="22" t="s">
        <v>94</v>
      </c>
      <c r="T95" s="22" t="s">
        <v>95</v>
      </c>
      <c r="U95" s="22" t="s">
        <v>96</v>
      </c>
      <c r="V95" s="66" t="s">
        <v>103</v>
      </c>
      <c r="W95" s="22" t="s">
        <v>104</v>
      </c>
      <c r="X95" s="67" t="s">
        <v>105</v>
      </c>
      <c r="Y95" s="68" t="s">
        <v>106</v>
      </c>
      <c r="Z95" s="22" t="s">
        <v>705</v>
      </c>
      <c r="AA95" s="69">
        <v>1.0</v>
      </c>
      <c r="AB95" s="59" t="s">
        <v>706</v>
      </c>
      <c r="AC95" s="71" t="s">
        <v>1384</v>
      </c>
      <c r="AD95" s="70"/>
      <c r="AE95" s="70"/>
      <c r="AF95" s="45"/>
      <c r="AG95" s="45"/>
      <c r="AH95" s="45"/>
      <c r="AI95" s="45"/>
      <c r="AJ95" s="45"/>
      <c r="AK95" s="45"/>
      <c r="AL95" s="45"/>
      <c r="AM95" s="45"/>
      <c r="AN95" s="45"/>
      <c r="AO95" s="45"/>
      <c r="AP95" s="45"/>
      <c r="AQ95" s="45"/>
      <c r="AR95" s="45"/>
      <c r="AS95" s="45"/>
      <c r="AT95" s="45"/>
      <c r="AU95" s="45"/>
    </row>
    <row r="96">
      <c r="A96" s="59" t="s">
        <v>1385</v>
      </c>
      <c r="B96" s="61" t="s">
        <v>1385</v>
      </c>
      <c r="C96" s="62" t="s">
        <v>1386</v>
      </c>
      <c r="D96" s="63" t="str">
        <f>VLOOKUP(B96,ingest_info!$A$2:$B$201, 2, FALSE)</f>
        <v>tamil:15264</v>
      </c>
      <c r="E96" s="77" t="s">
        <v>1168</v>
      </c>
      <c r="F96" s="65">
        <v>32.0</v>
      </c>
      <c r="G96" s="45" t="s">
        <v>1169</v>
      </c>
      <c r="H96" s="45" t="s">
        <v>1170</v>
      </c>
      <c r="I96" s="62" t="s">
        <v>1387</v>
      </c>
      <c r="J96" s="73" t="s">
        <v>1388</v>
      </c>
      <c r="K96" s="65" t="s">
        <v>704</v>
      </c>
      <c r="L96" s="43"/>
      <c r="M96" s="65" t="str">
        <f t="shared" si="1"/>
        <v>தமிழ் இலக்கியம்</v>
      </c>
      <c r="N96" s="43" t="s">
        <v>1174</v>
      </c>
      <c r="O96" s="43" t="s">
        <v>1175</v>
      </c>
      <c r="P96" s="22" t="s">
        <v>91</v>
      </c>
      <c r="Q96" s="22" t="s">
        <v>92</v>
      </c>
      <c r="R96" s="22" t="s">
        <v>93</v>
      </c>
      <c r="S96" s="22" t="s">
        <v>94</v>
      </c>
      <c r="T96" s="22" t="s">
        <v>95</v>
      </c>
      <c r="U96" s="22" t="s">
        <v>96</v>
      </c>
      <c r="V96" s="66" t="s">
        <v>103</v>
      </c>
      <c r="W96" s="22" t="s">
        <v>104</v>
      </c>
      <c r="X96" s="67" t="s">
        <v>105</v>
      </c>
      <c r="Y96" s="68" t="s">
        <v>106</v>
      </c>
      <c r="Z96" s="22" t="s">
        <v>705</v>
      </c>
      <c r="AA96" s="69">
        <v>1.0</v>
      </c>
      <c r="AB96" s="59" t="s">
        <v>706</v>
      </c>
      <c r="AC96" s="70" t="s">
        <v>1389</v>
      </c>
      <c r="AD96" s="70" t="s">
        <v>1390</v>
      </c>
      <c r="AE96" s="71" t="s">
        <v>1391</v>
      </c>
      <c r="AF96" s="70"/>
      <c r="AG96" s="45"/>
      <c r="AH96" s="45"/>
      <c r="AI96" s="45"/>
      <c r="AJ96" s="45"/>
      <c r="AK96" s="45"/>
      <c r="AL96" s="45"/>
      <c r="AM96" s="45"/>
      <c r="AN96" s="45"/>
      <c r="AO96" s="45"/>
      <c r="AP96" s="45"/>
      <c r="AQ96" s="45"/>
      <c r="AR96" s="45"/>
      <c r="AS96" s="45"/>
      <c r="AT96" s="45"/>
      <c r="AU96" s="45"/>
    </row>
    <row r="97">
      <c r="A97" s="59" t="s">
        <v>1392</v>
      </c>
      <c r="B97" s="61" t="s">
        <v>1392</v>
      </c>
      <c r="C97" s="62" t="s">
        <v>1393</v>
      </c>
      <c r="D97" s="63" t="str">
        <f>VLOOKUP(B97,ingest_info!$A$2:$B$201, 2, FALSE)</f>
        <v>tamil:15265</v>
      </c>
      <c r="E97" s="77" t="s">
        <v>1168</v>
      </c>
      <c r="F97" s="65">
        <v>33.0</v>
      </c>
      <c r="G97" s="45" t="s">
        <v>1169</v>
      </c>
      <c r="H97" s="45" t="s">
        <v>1170</v>
      </c>
      <c r="I97" s="62" t="s">
        <v>1394</v>
      </c>
      <c r="J97" s="73" t="s">
        <v>1395</v>
      </c>
      <c r="K97" s="65" t="s">
        <v>704</v>
      </c>
      <c r="L97" s="43"/>
      <c r="M97" s="65" t="str">
        <f t="shared" si="1"/>
        <v>தமிழ் இலக்கியம்</v>
      </c>
      <c r="N97" s="43" t="s">
        <v>1174</v>
      </c>
      <c r="O97" s="43" t="s">
        <v>1175</v>
      </c>
      <c r="P97" s="22" t="s">
        <v>91</v>
      </c>
      <c r="Q97" s="22" t="s">
        <v>92</v>
      </c>
      <c r="R97" s="22" t="s">
        <v>93</v>
      </c>
      <c r="S97" s="22" t="s">
        <v>94</v>
      </c>
      <c r="T97" s="22" t="s">
        <v>95</v>
      </c>
      <c r="U97" s="22" t="s">
        <v>96</v>
      </c>
      <c r="V97" s="66" t="s">
        <v>103</v>
      </c>
      <c r="W97" s="22" t="s">
        <v>104</v>
      </c>
      <c r="X97" s="67" t="s">
        <v>105</v>
      </c>
      <c r="Y97" s="68" t="s">
        <v>106</v>
      </c>
      <c r="Z97" s="22" t="s">
        <v>705</v>
      </c>
      <c r="AA97" s="69">
        <v>1.0</v>
      </c>
      <c r="AB97" s="59" t="s">
        <v>706</v>
      </c>
      <c r="AC97" s="71" t="s">
        <v>1396</v>
      </c>
      <c r="AD97" s="70"/>
      <c r="AE97" s="70"/>
      <c r="AF97" s="45"/>
      <c r="AG97" s="45"/>
      <c r="AH97" s="45"/>
      <c r="AI97" s="45"/>
      <c r="AJ97" s="45"/>
      <c r="AK97" s="45"/>
      <c r="AL97" s="45"/>
      <c r="AM97" s="45"/>
      <c r="AN97" s="45"/>
      <c r="AO97" s="45"/>
      <c r="AP97" s="45"/>
      <c r="AQ97" s="45"/>
      <c r="AR97" s="45"/>
      <c r="AS97" s="45"/>
      <c r="AT97" s="45"/>
      <c r="AU97" s="45"/>
    </row>
    <row r="98">
      <c r="A98" s="59" t="s">
        <v>1397</v>
      </c>
      <c r="B98" s="61" t="s">
        <v>1397</v>
      </c>
      <c r="C98" s="62" t="s">
        <v>1398</v>
      </c>
      <c r="D98" s="63" t="str">
        <f>VLOOKUP(B98,ingest_info!$A$2:$B$201, 2, FALSE)</f>
        <v>tamil:15266</v>
      </c>
      <c r="E98" s="77" t="s">
        <v>1168</v>
      </c>
      <c r="F98" s="65">
        <v>34.0</v>
      </c>
      <c r="G98" s="45" t="s">
        <v>1169</v>
      </c>
      <c r="H98" s="45" t="s">
        <v>1170</v>
      </c>
      <c r="I98" s="62" t="s">
        <v>1399</v>
      </c>
      <c r="J98" s="73" t="s">
        <v>1400</v>
      </c>
      <c r="K98" s="65" t="s">
        <v>704</v>
      </c>
      <c r="L98" s="43"/>
      <c r="M98" s="65" t="str">
        <f t="shared" si="1"/>
        <v>தமிழ் இலக்கியம்</v>
      </c>
      <c r="N98" s="43" t="s">
        <v>1174</v>
      </c>
      <c r="O98" s="43" t="s">
        <v>1175</v>
      </c>
      <c r="P98" s="22" t="s">
        <v>91</v>
      </c>
      <c r="Q98" s="22" t="s">
        <v>92</v>
      </c>
      <c r="R98" s="22" t="s">
        <v>93</v>
      </c>
      <c r="S98" s="22" t="s">
        <v>94</v>
      </c>
      <c r="T98" s="22" t="s">
        <v>95</v>
      </c>
      <c r="U98" s="22" t="s">
        <v>96</v>
      </c>
      <c r="V98" s="66" t="s">
        <v>103</v>
      </c>
      <c r="W98" s="22" t="s">
        <v>104</v>
      </c>
      <c r="X98" s="67" t="s">
        <v>105</v>
      </c>
      <c r="Y98" s="68" t="s">
        <v>106</v>
      </c>
      <c r="Z98" s="22" t="s">
        <v>705</v>
      </c>
      <c r="AA98" s="69">
        <v>1.0</v>
      </c>
      <c r="AB98" s="22" t="s">
        <v>706</v>
      </c>
      <c r="AC98" s="70" t="s">
        <v>1401</v>
      </c>
      <c r="AD98" s="70" t="s">
        <v>1402</v>
      </c>
      <c r="AE98" s="71" t="s">
        <v>1403</v>
      </c>
      <c r="AF98" s="70"/>
      <c r="AG98" s="45"/>
      <c r="AH98" s="45"/>
      <c r="AI98" s="45"/>
      <c r="AJ98" s="45"/>
      <c r="AK98" s="45"/>
      <c r="AL98" s="45"/>
      <c r="AM98" s="45"/>
      <c r="AN98" s="45"/>
      <c r="AO98" s="45"/>
      <c r="AP98" s="45"/>
      <c r="AQ98" s="45"/>
      <c r="AR98" s="45"/>
      <c r="AS98" s="45"/>
      <c r="AT98" s="45"/>
      <c r="AU98" s="45"/>
    </row>
    <row r="99">
      <c r="A99" s="59" t="s">
        <v>1404</v>
      </c>
      <c r="B99" s="61" t="s">
        <v>1404</v>
      </c>
      <c r="C99" s="62" t="s">
        <v>1405</v>
      </c>
      <c r="D99" s="63" t="str">
        <f>VLOOKUP(B99,ingest_info!$A$2:$B$201, 2, FALSE)</f>
        <v>tamil:15267</v>
      </c>
      <c r="E99" s="77" t="s">
        <v>1168</v>
      </c>
      <c r="F99" s="65">
        <v>35.0</v>
      </c>
      <c r="G99" s="45" t="s">
        <v>1169</v>
      </c>
      <c r="H99" s="45" t="s">
        <v>1170</v>
      </c>
      <c r="I99" s="62" t="s">
        <v>1406</v>
      </c>
      <c r="J99" s="73" t="s">
        <v>1407</v>
      </c>
      <c r="K99" s="65" t="s">
        <v>916</v>
      </c>
      <c r="L99" s="43" t="s">
        <v>1063</v>
      </c>
      <c r="M99" s="65" t="str">
        <f t="shared" si="1"/>
        <v>சமயம்|உரைநூல்</v>
      </c>
      <c r="N99" s="43" t="s">
        <v>1174</v>
      </c>
      <c r="O99" s="43" t="s">
        <v>1175</v>
      </c>
      <c r="P99" s="22" t="s">
        <v>91</v>
      </c>
      <c r="Q99" s="22" t="s">
        <v>92</v>
      </c>
      <c r="R99" s="22" t="s">
        <v>93</v>
      </c>
      <c r="S99" s="22" t="s">
        <v>94</v>
      </c>
      <c r="T99" s="22" t="s">
        <v>95</v>
      </c>
      <c r="U99" s="22" t="s">
        <v>96</v>
      </c>
      <c r="V99" s="66" t="s">
        <v>103</v>
      </c>
      <c r="W99" s="22" t="s">
        <v>104</v>
      </c>
      <c r="X99" s="67" t="s">
        <v>105</v>
      </c>
      <c r="Y99" s="68" t="s">
        <v>106</v>
      </c>
      <c r="Z99" s="22" t="s">
        <v>705</v>
      </c>
      <c r="AA99" s="69">
        <v>1.0</v>
      </c>
      <c r="AB99" s="22" t="s">
        <v>706</v>
      </c>
      <c r="AC99" s="70" t="s">
        <v>1408</v>
      </c>
      <c r="AD99" s="70" t="s">
        <v>1409</v>
      </c>
      <c r="AE99" s="71" t="s">
        <v>1410</v>
      </c>
      <c r="AF99" s="70"/>
      <c r="AG99" s="45"/>
      <c r="AH99" s="45"/>
      <c r="AI99" s="45"/>
      <c r="AJ99" s="45"/>
      <c r="AK99" s="45"/>
      <c r="AL99" s="45"/>
      <c r="AM99" s="45"/>
      <c r="AN99" s="45"/>
      <c r="AO99" s="45"/>
      <c r="AP99" s="45"/>
      <c r="AQ99" s="45"/>
      <c r="AR99" s="45"/>
      <c r="AS99" s="45"/>
      <c r="AT99" s="45"/>
      <c r="AU99" s="45"/>
    </row>
    <row r="100">
      <c r="A100" s="59" t="s">
        <v>1411</v>
      </c>
      <c r="B100" s="61" t="s">
        <v>1411</v>
      </c>
      <c r="C100" s="62" t="s">
        <v>1412</v>
      </c>
      <c r="D100" s="63" t="str">
        <f>VLOOKUP(B100,ingest_info!$A$2:$B$201, 2, FALSE)</f>
        <v>tamil:15268</v>
      </c>
      <c r="E100" s="77" t="s">
        <v>1168</v>
      </c>
      <c r="F100" s="65">
        <v>36.0</v>
      </c>
      <c r="G100" s="45" t="s">
        <v>1169</v>
      </c>
      <c r="H100" s="45" t="s">
        <v>1170</v>
      </c>
      <c r="I100" s="62" t="s">
        <v>1413</v>
      </c>
      <c r="J100" s="73" t="s">
        <v>1414</v>
      </c>
      <c r="K100" s="65" t="s">
        <v>1092</v>
      </c>
      <c r="L100" s="43"/>
      <c r="M100" s="65" t="str">
        <f t="shared" si="1"/>
        <v>தமிழ் இலக்கணம்</v>
      </c>
      <c r="N100" s="43" t="s">
        <v>1174</v>
      </c>
      <c r="O100" s="43" t="s">
        <v>1175</v>
      </c>
      <c r="P100" s="22" t="s">
        <v>91</v>
      </c>
      <c r="Q100" s="22" t="s">
        <v>92</v>
      </c>
      <c r="R100" s="22" t="s">
        <v>93</v>
      </c>
      <c r="S100" s="22" t="s">
        <v>94</v>
      </c>
      <c r="T100" s="22" t="s">
        <v>95</v>
      </c>
      <c r="U100" s="22" t="s">
        <v>96</v>
      </c>
      <c r="V100" s="66" t="s">
        <v>103</v>
      </c>
      <c r="W100" s="22" t="s">
        <v>104</v>
      </c>
      <c r="X100" s="67" t="s">
        <v>105</v>
      </c>
      <c r="Y100" s="68" t="s">
        <v>106</v>
      </c>
      <c r="Z100" s="22" t="s">
        <v>705</v>
      </c>
      <c r="AA100" s="69">
        <v>1.0</v>
      </c>
      <c r="AB100" s="22" t="s">
        <v>706</v>
      </c>
      <c r="AC100" s="70" t="s">
        <v>1415</v>
      </c>
      <c r="AD100" s="70" t="s">
        <v>1416</v>
      </c>
      <c r="AE100" s="71" t="s">
        <v>1417</v>
      </c>
      <c r="AF100" s="70"/>
      <c r="AG100" s="45"/>
      <c r="AH100" s="45"/>
      <c r="AI100" s="45"/>
      <c r="AJ100" s="45"/>
      <c r="AK100" s="45"/>
      <c r="AL100" s="45"/>
      <c r="AM100" s="45"/>
      <c r="AN100" s="45"/>
      <c r="AO100" s="45"/>
      <c r="AP100" s="45"/>
      <c r="AQ100" s="45"/>
      <c r="AR100" s="45"/>
      <c r="AS100" s="45"/>
      <c r="AT100" s="45"/>
      <c r="AU100" s="45"/>
    </row>
    <row r="101">
      <c r="A101" s="59" t="s">
        <v>1418</v>
      </c>
      <c r="B101" s="61" t="s">
        <v>1418</v>
      </c>
      <c r="C101" s="62" t="s">
        <v>1419</v>
      </c>
      <c r="D101" s="63" t="str">
        <f>VLOOKUP(B101,ingest_info!$A$2:$B$201, 2, FALSE)</f>
        <v>tamil:15269</v>
      </c>
      <c r="E101" s="77" t="s">
        <v>1168</v>
      </c>
      <c r="F101" s="65">
        <v>37.0</v>
      </c>
      <c r="G101" s="45" t="s">
        <v>1169</v>
      </c>
      <c r="H101" s="45" t="s">
        <v>1170</v>
      </c>
      <c r="I101" s="62" t="s">
        <v>1420</v>
      </c>
      <c r="J101" s="73" t="s">
        <v>1421</v>
      </c>
      <c r="K101" s="65" t="s">
        <v>704</v>
      </c>
      <c r="L101" s="43"/>
      <c r="M101" s="65" t="str">
        <f t="shared" si="1"/>
        <v>தமிழ் இலக்கியம்</v>
      </c>
      <c r="N101" s="43" t="s">
        <v>1174</v>
      </c>
      <c r="O101" s="43" t="s">
        <v>1175</v>
      </c>
      <c r="P101" s="22" t="s">
        <v>91</v>
      </c>
      <c r="Q101" s="22" t="s">
        <v>92</v>
      </c>
      <c r="R101" s="22" t="s">
        <v>93</v>
      </c>
      <c r="S101" s="22" t="s">
        <v>94</v>
      </c>
      <c r="T101" s="22" t="s">
        <v>95</v>
      </c>
      <c r="U101" s="22" t="s">
        <v>96</v>
      </c>
      <c r="V101" s="66" t="s">
        <v>103</v>
      </c>
      <c r="W101" s="22" t="s">
        <v>104</v>
      </c>
      <c r="X101" s="67" t="s">
        <v>105</v>
      </c>
      <c r="Y101" s="68" t="s">
        <v>106</v>
      </c>
      <c r="Z101" s="22" t="s">
        <v>705</v>
      </c>
      <c r="AA101" s="69">
        <v>1.0</v>
      </c>
      <c r="AB101" s="22" t="s">
        <v>706</v>
      </c>
      <c r="AC101" s="70" t="s">
        <v>1422</v>
      </c>
      <c r="AD101" s="70" t="s">
        <v>1423</v>
      </c>
      <c r="AE101" s="71" t="s">
        <v>1424</v>
      </c>
      <c r="AF101" s="70"/>
      <c r="AG101" s="45"/>
      <c r="AH101" s="45"/>
      <c r="AI101" s="45"/>
      <c r="AJ101" s="45"/>
      <c r="AK101" s="45"/>
      <c r="AL101" s="45"/>
      <c r="AM101" s="45"/>
      <c r="AN101" s="45"/>
      <c r="AO101" s="45"/>
      <c r="AP101" s="45"/>
      <c r="AQ101" s="45"/>
      <c r="AR101" s="45"/>
      <c r="AS101" s="45"/>
      <c r="AT101" s="45"/>
      <c r="AU101" s="45"/>
    </row>
    <row r="102">
      <c r="A102" s="59" t="s">
        <v>1425</v>
      </c>
      <c r="B102" s="61" t="s">
        <v>1425</v>
      </c>
      <c r="C102" s="62" t="s">
        <v>1426</v>
      </c>
      <c r="D102" s="63" t="str">
        <f>VLOOKUP(B102,ingest_info!$A$2:$B$201, 2, FALSE)</f>
        <v>tamil:15270</v>
      </c>
      <c r="E102" s="77" t="s">
        <v>1168</v>
      </c>
      <c r="F102" s="65">
        <v>38.0</v>
      </c>
      <c r="G102" s="45" t="s">
        <v>1169</v>
      </c>
      <c r="H102" s="45" t="s">
        <v>1170</v>
      </c>
      <c r="I102" s="62" t="s">
        <v>1427</v>
      </c>
      <c r="J102" s="73" t="s">
        <v>1428</v>
      </c>
      <c r="K102" s="65" t="s">
        <v>704</v>
      </c>
      <c r="L102" s="43"/>
      <c r="M102" s="65" t="str">
        <f t="shared" si="1"/>
        <v>தமிழ் இலக்கியம்</v>
      </c>
      <c r="N102" s="43" t="s">
        <v>1174</v>
      </c>
      <c r="O102" s="43" t="s">
        <v>1175</v>
      </c>
      <c r="P102" s="22" t="s">
        <v>91</v>
      </c>
      <c r="Q102" s="22" t="s">
        <v>92</v>
      </c>
      <c r="R102" s="22" t="s">
        <v>93</v>
      </c>
      <c r="S102" s="22" t="s">
        <v>94</v>
      </c>
      <c r="T102" s="22" t="s">
        <v>95</v>
      </c>
      <c r="U102" s="22" t="s">
        <v>96</v>
      </c>
      <c r="V102" s="66" t="s">
        <v>103</v>
      </c>
      <c r="W102" s="22" t="s">
        <v>104</v>
      </c>
      <c r="X102" s="67" t="s">
        <v>105</v>
      </c>
      <c r="Y102" s="68" t="s">
        <v>106</v>
      </c>
      <c r="Z102" s="22" t="s">
        <v>705</v>
      </c>
      <c r="AA102" s="69">
        <v>1.0</v>
      </c>
      <c r="AB102" s="22" t="s">
        <v>706</v>
      </c>
      <c r="AC102" s="70" t="s">
        <v>1429</v>
      </c>
      <c r="AD102" s="70" t="s">
        <v>1430</v>
      </c>
      <c r="AE102" s="71" t="s">
        <v>1431</v>
      </c>
      <c r="AF102" s="70"/>
      <c r="AG102" s="45"/>
      <c r="AH102" s="45"/>
      <c r="AI102" s="45"/>
      <c r="AJ102" s="45"/>
      <c r="AK102" s="45"/>
      <c r="AL102" s="45"/>
      <c r="AM102" s="45"/>
      <c r="AN102" s="45"/>
      <c r="AO102" s="45"/>
      <c r="AP102" s="45"/>
      <c r="AQ102" s="45"/>
      <c r="AR102" s="45"/>
      <c r="AS102" s="45"/>
      <c r="AT102" s="45"/>
      <c r="AU102" s="45"/>
    </row>
    <row r="103">
      <c r="A103" s="59" t="s">
        <v>1432</v>
      </c>
      <c r="B103" s="61" t="s">
        <v>1432</v>
      </c>
      <c r="C103" s="62" t="s">
        <v>1433</v>
      </c>
      <c r="D103" s="63" t="str">
        <f>VLOOKUP(B103,ingest_info!$A$2:$B$201, 2, FALSE)</f>
        <v>tamil:15271</v>
      </c>
      <c r="E103" s="77" t="s">
        <v>1168</v>
      </c>
      <c r="F103" s="65">
        <v>39.0</v>
      </c>
      <c r="G103" s="45" t="s">
        <v>1169</v>
      </c>
      <c r="H103" s="45" t="s">
        <v>1170</v>
      </c>
      <c r="I103" s="62" t="s">
        <v>1434</v>
      </c>
      <c r="J103" s="73" t="s">
        <v>1435</v>
      </c>
      <c r="K103" s="65" t="s">
        <v>753</v>
      </c>
      <c r="L103" s="43"/>
      <c r="M103" s="65" t="str">
        <f t="shared" si="1"/>
        <v>தமிழர் வாழ்வியல்</v>
      </c>
      <c r="N103" s="43" t="s">
        <v>1174</v>
      </c>
      <c r="O103" s="43" t="s">
        <v>1175</v>
      </c>
      <c r="P103" s="22" t="s">
        <v>91</v>
      </c>
      <c r="Q103" s="22" t="s">
        <v>92</v>
      </c>
      <c r="R103" s="22" t="s">
        <v>93</v>
      </c>
      <c r="S103" s="22" t="s">
        <v>94</v>
      </c>
      <c r="T103" s="22" t="s">
        <v>95</v>
      </c>
      <c r="U103" s="22" t="s">
        <v>96</v>
      </c>
      <c r="V103" s="66" t="s">
        <v>103</v>
      </c>
      <c r="W103" s="22" t="s">
        <v>104</v>
      </c>
      <c r="X103" s="67" t="s">
        <v>105</v>
      </c>
      <c r="Y103" s="68" t="s">
        <v>106</v>
      </c>
      <c r="Z103" s="22" t="s">
        <v>705</v>
      </c>
      <c r="AA103" s="69">
        <v>1.0</v>
      </c>
      <c r="AB103" s="22" t="s">
        <v>706</v>
      </c>
      <c r="AC103" s="70" t="s">
        <v>1436</v>
      </c>
      <c r="AD103" s="70" t="s">
        <v>1437</v>
      </c>
      <c r="AE103" s="71" t="s">
        <v>1438</v>
      </c>
      <c r="AF103" s="70"/>
      <c r="AG103" s="45"/>
      <c r="AH103" s="45"/>
      <c r="AI103" s="45"/>
      <c r="AJ103" s="45"/>
      <c r="AK103" s="45"/>
      <c r="AL103" s="45"/>
      <c r="AM103" s="45"/>
      <c r="AN103" s="45"/>
      <c r="AO103" s="45"/>
      <c r="AP103" s="45"/>
      <c r="AQ103" s="45"/>
      <c r="AR103" s="45"/>
      <c r="AS103" s="45"/>
      <c r="AT103" s="45"/>
      <c r="AU103" s="45"/>
    </row>
    <row r="104">
      <c r="A104" s="59" t="s">
        <v>1439</v>
      </c>
      <c r="B104" s="61" t="s">
        <v>1439</v>
      </c>
      <c r="C104" s="62" t="s">
        <v>1440</v>
      </c>
      <c r="D104" s="63" t="str">
        <f>VLOOKUP(B104,ingest_info!$A$2:$B$201, 2, FALSE)</f>
        <v>tamil:15272</v>
      </c>
      <c r="E104" s="77" t="s">
        <v>1168</v>
      </c>
      <c r="F104" s="65">
        <v>40.0</v>
      </c>
      <c r="G104" s="45" t="s">
        <v>1169</v>
      </c>
      <c r="H104" s="45" t="s">
        <v>1170</v>
      </c>
      <c r="I104" s="62" t="s">
        <v>1441</v>
      </c>
      <c r="J104" s="73" t="s">
        <v>1442</v>
      </c>
      <c r="K104" s="65" t="s">
        <v>753</v>
      </c>
      <c r="L104" s="43"/>
      <c r="M104" s="65" t="str">
        <f t="shared" si="1"/>
        <v>தமிழர் வாழ்வியல்</v>
      </c>
      <c r="N104" s="43" t="s">
        <v>1174</v>
      </c>
      <c r="O104" s="43" t="s">
        <v>1175</v>
      </c>
      <c r="P104" s="22" t="s">
        <v>91</v>
      </c>
      <c r="Q104" s="22" t="s">
        <v>92</v>
      </c>
      <c r="R104" s="22" t="s">
        <v>93</v>
      </c>
      <c r="S104" s="22" t="s">
        <v>94</v>
      </c>
      <c r="T104" s="22" t="s">
        <v>95</v>
      </c>
      <c r="U104" s="22" t="s">
        <v>96</v>
      </c>
      <c r="V104" s="66" t="s">
        <v>103</v>
      </c>
      <c r="W104" s="22" t="s">
        <v>104</v>
      </c>
      <c r="X104" s="67" t="s">
        <v>105</v>
      </c>
      <c r="Y104" s="68" t="s">
        <v>106</v>
      </c>
      <c r="Z104" s="22" t="s">
        <v>705</v>
      </c>
      <c r="AA104" s="69">
        <v>1.0</v>
      </c>
      <c r="AB104" s="22" t="s">
        <v>706</v>
      </c>
      <c r="AC104" s="70" t="s">
        <v>1443</v>
      </c>
      <c r="AD104" s="70" t="s">
        <v>1444</v>
      </c>
      <c r="AE104" s="71" t="s">
        <v>1445</v>
      </c>
      <c r="AF104" s="70"/>
      <c r="AG104" s="45"/>
      <c r="AH104" s="45"/>
      <c r="AI104" s="45"/>
      <c r="AJ104" s="45"/>
      <c r="AK104" s="45"/>
      <c r="AL104" s="45"/>
      <c r="AM104" s="45"/>
      <c r="AN104" s="45"/>
      <c r="AO104" s="45"/>
      <c r="AP104" s="45"/>
      <c r="AQ104" s="45"/>
      <c r="AR104" s="45"/>
      <c r="AS104" s="45"/>
      <c r="AT104" s="45"/>
      <c r="AU104" s="45"/>
    </row>
    <row r="105">
      <c r="A105" s="59" t="s">
        <v>1446</v>
      </c>
      <c r="B105" s="61" t="s">
        <v>1446</v>
      </c>
      <c r="C105" s="62" t="s">
        <v>1447</v>
      </c>
      <c r="D105" s="63" t="str">
        <f>VLOOKUP(B105,ingest_info!$A$2:$B$201, 2, FALSE)</f>
        <v>tamil:15273</v>
      </c>
      <c r="E105" s="76" t="s">
        <v>1448</v>
      </c>
      <c r="F105" s="65">
        <v>1.0</v>
      </c>
      <c r="G105" s="45" t="s">
        <v>1449</v>
      </c>
      <c r="H105" s="45" t="s">
        <v>1450</v>
      </c>
      <c r="I105" s="62" t="s">
        <v>1451</v>
      </c>
      <c r="J105" s="73" t="s">
        <v>1452</v>
      </c>
      <c r="K105" s="65" t="s">
        <v>754</v>
      </c>
      <c r="L105" s="43"/>
      <c r="M105" s="65" t="str">
        <f t="shared" si="1"/>
        <v>தமிழர் வரலாறு</v>
      </c>
      <c r="N105" s="43" t="s">
        <v>1453</v>
      </c>
      <c r="O105" s="43" t="s">
        <v>1454</v>
      </c>
      <c r="P105" s="22" t="s">
        <v>91</v>
      </c>
      <c r="Q105" s="22" t="s">
        <v>92</v>
      </c>
      <c r="R105" s="22" t="s">
        <v>93</v>
      </c>
      <c r="S105" s="22" t="s">
        <v>94</v>
      </c>
      <c r="T105" s="22" t="s">
        <v>95</v>
      </c>
      <c r="U105" s="22" t="s">
        <v>96</v>
      </c>
      <c r="V105" s="66" t="s">
        <v>103</v>
      </c>
      <c r="W105" s="22" t="s">
        <v>104</v>
      </c>
      <c r="X105" s="67" t="s">
        <v>105</v>
      </c>
      <c r="Y105" s="68" t="s">
        <v>106</v>
      </c>
      <c r="Z105" s="22" t="s">
        <v>705</v>
      </c>
      <c r="AA105" s="69">
        <v>1.0</v>
      </c>
      <c r="AB105" s="22" t="s">
        <v>706</v>
      </c>
      <c r="AC105" s="70" t="s">
        <v>1455</v>
      </c>
      <c r="AD105" s="70" t="s">
        <v>1456</v>
      </c>
      <c r="AE105" s="71" t="s">
        <v>1457</v>
      </c>
      <c r="AF105" s="70"/>
      <c r="AG105" s="45"/>
      <c r="AH105" s="45"/>
      <c r="AI105" s="45"/>
      <c r="AJ105" s="45"/>
      <c r="AK105" s="45"/>
      <c r="AL105" s="45"/>
      <c r="AM105" s="45"/>
      <c r="AN105" s="45"/>
      <c r="AO105" s="45"/>
      <c r="AP105" s="45"/>
      <c r="AQ105" s="45"/>
      <c r="AR105" s="45"/>
      <c r="AS105" s="45"/>
      <c r="AT105" s="45"/>
      <c r="AU105" s="45"/>
    </row>
    <row r="106">
      <c r="A106" s="59" t="s">
        <v>1458</v>
      </c>
      <c r="B106" s="61" t="s">
        <v>1458</v>
      </c>
      <c r="C106" s="62" t="s">
        <v>1459</v>
      </c>
      <c r="D106" s="63" t="str">
        <f>VLOOKUP(B106,ingest_info!$A$2:$B$201, 2, FALSE)</f>
        <v>tamil:15274</v>
      </c>
      <c r="E106" s="77" t="s">
        <v>1448</v>
      </c>
      <c r="F106" s="65">
        <v>2.0</v>
      </c>
      <c r="G106" s="45" t="s">
        <v>1449</v>
      </c>
      <c r="H106" s="45" t="s">
        <v>1450</v>
      </c>
      <c r="I106" s="62" t="s">
        <v>1460</v>
      </c>
      <c r="J106" s="73" t="s">
        <v>1461</v>
      </c>
      <c r="K106" s="65" t="s">
        <v>754</v>
      </c>
      <c r="L106" s="43" t="s">
        <v>753</v>
      </c>
      <c r="M106" s="65" t="str">
        <f t="shared" si="1"/>
        <v>தமிழர் வரலாறு|தமிழர் வாழ்வியல்</v>
      </c>
      <c r="N106" s="43" t="s">
        <v>1453</v>
      </c>
      <c r="O106" s="43" t="s">
        <v>1454</v>
      </c>
      <c r="P106" s="22" t="s">
        <v>91</v>
      </c>
      <c r="Q106" s="22" t="s">
        <v>92</v>
      </c>
      <c r="R106" s="22" t="s">
        <v>93</v>
      </c>
      <c r="S106" s="22" t="s">
        <v>94</v>
      </c>
      <c r="T106" s="22" t="s">
        <v>95</v>
      </c>
      <c r="U106" s="22" t="s">
        <v>96</v>
      </c>
      <c r="V106" s="66" t="s">
        <v>103</v>
      </c>
      <c r="W106" s="22" t="s">
        <v>104</v>
      </c>
      <c r="X106" s="67" t="s">
        <v>105</v>
      </c>
      <c r="Y106" s="68" t="s">
        <v>106</v>
      </c>
      <c r="Z106" s="22" t="s">
        <v>705</v>
      </c>
      <c r="AA106" s="69">
        <v>1.0</v>
      </c>
      <c r="AB106" s="22" t="s">
        <v>706</v>
      </c>
      <c r="AC106" s="70" t="s">
        <v>1462</v>
      </c>
      <c r="AD106" s="70" t="s">
        <v>1463</v>
      </c>
      <c r="AE106" s="71" t="s">
        <v>1464</v>
      </c>
      <c r="AF106" s="70"/>
      <c r="AG106" s="45"/>
      <c r="AH106" s="45"/>
      <c r="AI106" s="45"/>
      <c r="AJ106" s="45"/>
      <c r="AK106" s="45"/>
      <c r="AL106" s="45"/>
      <c r="AM106" s="45"/>
      <c r="AN106" s="45"/>
      <c r="AO106" s="45"/>
      <c r="AP106" s="45"/>
      <c r="AQ106" s="45"/>
      <c r="AR106" s="45"/>
      <c r="AS106" s="45"/>
      <c r="AT106" s="45"/>
      <c r="AU106" s="45"/>
    </row>
    <row r="107">
      <c r="A107" s="59" t="s">
        <v>1465</v>
      </c>
      <c r="B107" s="61" t="s">
        <v>1465</v>
      </c>
      <c r="C107" s="62" t="s">
        <v>1466</v>
      </c>
      <c r="D107" s="63" t="str">
        <f>VLOOKUP(B107,ingest_info!$A$2:$B$201, 2, FALSE)</f>
        <v>tamil:15275</v>
      </c>
      <c r="E107" s="77" t="s">
        <v>1448</v>
      </c>
      <c r="F107" s="65">
        <v>3.0</v>
      </c>
      <c r="G107" s="45" t="s">
        <v>1449</v>
      </c>
      <c r="H107" s="45" t="s">
        <v>1450</v>
      </c>
      <c r="I107" s="62" t="s">
        <v>1467</v>
      </c>
      <c r="J107" s="73" t="s">
        <v>1468</v>
      </c>
      <c r="K107" s="65" t="s">
        <v>753</v>
      </c>
      <c r="L107" s="43"/>
      <c r="M107" s="65" t="str">
        <f t="shared" si="1"/>
        <v>தமிழர் வாழ்வியல்</v>
      </c>
      <c r="N107" s="43" t="s">
        <v>1453</v>
      </c>
      <c r="O107" s="43" t="s">
        <v>1454</v>
      </c>
      <c r="P107" s="22" t="s">
        <v>91</v>
      </c>
      <c r="Q107" s="22" t="s">
        <v>92</v>
      </c>
      <c r="R107" s="22" t="s">
        <v>93</v>
      </c>
      <c r="S107" s="22" t="s">
        <v>94</v>
      </c>
      <c r="T107" s="22" t="s">
        <v>95</v>
      </c>
      <c r="U107" s="22" t="s">
        <v>96</v>
      </c>
      <c r="V107" s="66" t="s">
        <v>103</v>
      </c>
      <c r="W107" s="22" t="s">
        <v>104</v>
      </c>
      <c r="X107" s="67" t="s">
        <v>105</v>
      </c>
      <c r="Y107" s="68" t="s">
        <v>106</v>
      </c>
      <c r="Z107" s="22" t="s">
        <v>705</v>
      </c>
      <c r="AA107" s="69">
        <v>1.0</v>
      </c>
      <c r="AB107" s="22" t="s">
        <v>706</v>
      </c>
      <c r="AC107" s="70" t="s">
        <v>1469</v>
      </c>
      <c r="AD107" s="70" t="s">
        <v>1470</v>
      </c>
      <c r="AE107" s="71" t="s">
        <v>1471</v>
      </c>
      <c r="AF107" s="70"/>
      <c r="AG107" s="45"/>
      <c r="AH107" s="45"/>
      <c r="AI107" s="45"/>
      <c r="AJ107" s="45"/>
      <c r="AK107" s="45"/>
      <c r="AL107" s="45"/>
      <c r="AM107" s="45"/>
      <c r="AN107" s="45"/>
      <c r="AO107" s="45"/>
      <c r="AP107" s="45"/>
      <c r="AQ107" s="45"/>
      <c r="AR107" s="45"/>
      <c r="AS107" s="45"/>
      <c r="AT107" s="45"/>
      <c r="AU107" s="45"/>
    </row>
    <row r="108">
      <c r="A108" s="59" t="s">
        <v>1472</v>
      </c>
      <c r="B108" s="61" t="s">
        <v>1472</v>
      </c>
      <c r="C108" s="62" t="s">
        <v>1473</v>
      </c>
      <c r="D108" s="63" t="str">
        <f>VLOOKUP(B108,ingest_info!$A$2:$B$201, 2, FALSE)</f>
        <v>tamil:15276</v>
      </c>
      <c r="E108" s="77" t="s">
        <v>1448</v>
      </c>
      <c r="F108" s="65">
        <v>4.0</v>
      </c>
      <c r="G108" s="45" t="s">
        <v>1449</v>
      </c>
      <c r="H108" s="45" t="s">
        <v>1450</v>
      </c>
      <c r="I108" s="62" t="s">
        <v>1474</v>
      </c>
      <c r="J108" s="73" t="s">
        <v>1475</v>
      </c>
      <c r="K108" s="65" t="s">
        <v>704</v>
      </c>
      <c r="L108" s="43"/>
      <c r="M108" s="65" t="str">
        <f t="shared" si="1"/>
        <v>தமிழ் இலக்கியம்</v>
      </c>
      <c r="N108" s="43" t="s">
        <v>1453</v>
      </c>
      <c r="O108" s="43" t="s">
        <v>1454</v>
      </c>
      <c r="P108" s="22" t="s">
        <v>91</v>
      </c>
      <c r="Q108" s="22" t="s">
        <v>92</v>
      </c>
      <c r="R108" s="22" t="s">
        <v>93</v>
      </c>
      <c r="S108" s="22" t="s">
        <v>94</v>
      </c>
      <c r="T108" s="22" t="s">
        <v>95</v>
      </c>
      <c r="U108" s="22" t="s">
        <v>96</v>
      </c>
      <c r="V108" s="66" t="s">
        <v>103</v>
      </c>
      <c r="W108" s="22" t="s">
        <v>104</v>
      </c>
      <c r="X108" s="67" t="s">
        <v>105</v>
      </c>
      <c r="Y108" s="68" t="s">
        <v>106</v>
      </c>
      <c r="Z108" s="22" t="s">
        <v>705</v>
      </c>
      <c r="AA108" s="69">
        <v>1.0</v>
      </c>
      <c r="AB108" s="22" t="s">
        <v>706</v>
      </c>
      <c r="AC108" s="70" t="s">
        <v>1476</v>
      </c>
      <c r="AD108" s="70" t="s">
        <v>1477</v>
      </c>
      <c r="AE108" s="71" t="s">
        <v>1478</v>
      </c>
      <c r="AF108" s="70"/>
      <c r="AG108" s="45"/>
      <c r="AH108" s="45"/>
      <c r="AI108" s="45"/>
      <c r="AJ108" s="45"/>
      <c r="AK108" s="45"/>
      <c r="AL108" s="45"/>
      <c r="AM108" s="45"/>
      <c r="AN108" s="45"/>
      <c r="AO108" s="45"/>
      <c r="AP108" s="45"/>
      <c r="AQ108" s="45"/>
      <c r="AR108" s="45"/>
      <c r="AS108" s="45"/>
      <c r="AT108" s="45"/>
      <c r="AU108" s="45"/>
    </row>
    <row r="109">
      <c r="A109" s="59" t="s">
        <v>1479</v>
      </c>
      <c r="B109" s="61" t="s">
        <v>1479</v>
      </c>
      <c r="C109" s="62" t="s">
        <v>1480</v>
      </c>
      <c r="D109" s="63" t="str">
        <f>VLOOKUP(B109,ingest_info!$A$2:$B$201, 2, FALSE)</f>
        <v>tamil:15277</v>
      </c>
      <c r="E109" s="77" t="s">
        <v>1448</v>
      </c>
      <c r="F109" s="65">
        <v>5.0</v>
      </c>
      <c r="G109" s="45" t="s">
        <v>1449</v>
      </c>
      <c r="H109" s="45" t="s">
        <v>1450</v>
      </c>
      <c r="I109" s="62" t="s">
        <v>1481</v>
      </c>
      <c r="J109" s="72" t="s">
        <v>1482</v>
      </c>
      <c r="K109" s="65" t="s">
        <v>704</v>
      </c>
      <c r="L109" s="43"/>
      <c r="M109" s="65" t="str">
        <f t="shared" si="1"/>
        <v>தமிழ் இலக்கியம்</v>
      </c>
      <c r="N109" s="43" t="s">
        <v>1453</v>
      </c>
      <c r="O109" s="43" t="s">
        <v>1454</v>
      </c>
      <c r="P109" s="22" t="s">
        <v>91</v>
      </c>
      <c r="Q109" s="22" t="s">
        <v>92</v>
      </c>
      <c r="R109" s="22" t="s">
        <v>93</v>
      </c>
      <c r="S109" s="22" t="s">
        <v>94</v>
      </c>
      <c r="T109" s="22" t="s">
        <v>95</v>
      </c>
      <c r="U109" s="22" t="s">
        <v>96</v>
      </c>
      <c r="V109" s="66" t="s">
        <v>103</v>
      </c>
      <c r="W109" s="22" t="s">
        <v>104</v>
      </c>
      <c r="X109" s="67" t="s">
        <v>105</v>
      </c>
      <c r="Y109" s="68" t="s">
        <v>106</v>
      </c>
      <c r="Z109" s="22" t="s">
        <v>705</v>
      </c>
      <c r="AA109" s="69">
        <v>1.0</v>
      </c>
      <c r="AB109" s="22" t="s">
        <v>706</v>
      </c>
      <c r="AC109" s="70" t="s">
        <v>1483</v>
      </c>
      <c r="AD109" s="70" t="s">
        <v>1484</v>
      </c>
      <c r="AE109" s="71" t="s">
        <v>1485</v>
      </c>
      <c r="AF109" s="70"/>
      <c r="AG109" s="45"/>
      <c r="AH109" s="45"/>
      <c r="AI109" s="45"/>
      <c r="AJ109" s="45"/>
      <c r="AK109" s="45"/>
      <c r="AL109" s="45"/>
      <c r="AM109" s="45"/>
      <c r="AN109" s="45"/>
      <c r="AO109" s="45"/>
      <c r="AP109" s="45"/>
      <c r="AQ109" s="45"/>
      <c r="AR109" s="45"/>
      <c r="AS109" s="45"/>
      <c r="AT109" s="45"/>
      <c r="AU109" s="45"/>
    </row>
    <row r="110">
      <c r="A110" s="59" t="s">
        <v>1486</v>
      </c>
      <c r="B110" s="61" t="s">
        <v>1486</v>
      </c>
      <c r="C110" s="62" t="s">
        <v>1487</v>
      </c>
      <c r="D110" s="63" t="str">
        <f>VLOOKUP(B110,ingest_info!$A$2:$B$201, 2, FALSE)</f>
        <v>tamil:15278</v>
      </c>
      <c r="E110" s="77" t="s">
        <v>1448</v>
      </c>
      <c r="F110" s="65">
        <v>6.0</v>
      </c>
      <c r="G110" s="45" t="s">
        <v>1449</v>
      </c>
      <c r="H110" s="45" t="s">
        <v>1450</v>
      </c>
      <c r="I110" s="62" t="s">
        <v>1488</v>
      </c>
      <c r="J110" s="73" t="s">
        <v>1489</v>
      </c>
      <c r="K110" s="65" t="s">
        <v>1490</v>
      </c>
      <c r="L110" s="43"/>
      <c r="M110" s="65" t="str">
        <f t="shared" si="1"/>
        <v>வரலாறு</v>
      </c>
      <c r="N110" s="43" t="s">
        <v>1453</v>
      </c>
      <c r="O110" s="43" t="s">
        <v>1454</v>
      </c>
      <c r="P110" s="22" t="s">
        <v>91</v>
      </c>
      <c r="Q110" s="22" t="s">
        <v>92</v>
      </c>
      <c r="R110" s="22" t="s">
        <v>93</v>
      </c>
      <c r="S110" s="22" t="s">
        <v>94</v>
      </c>
      <c r="T110" s="22" t="s">
        <v>95</v>
      </c>
      <c r="U110" s="22" t="s">
        <v>96</v>
      </c>
      <c r="V110" s="66" t="s">
        <v>103</v>
      </c>
      <c r="W110" s="22" t="s">
        <v>104</v>
      </c>
      <c r="X110" s="67" t="s">
        <v>105</v>
      </c>
      <c r="Y110" s="68" t="s">
        <v>106</v>
      </c>
      <c r="Z110" s="22" t="s">
        <v>705</v>
      </c>
      <c r="AA110" s="69">
        <v>1.0</v>
      </c>
      <c r="AB110" s="22" t="s">
        <v>706</v>
      </c>
      <c r="AC110" s="70" t="s">
        <v>1491</v>
      </c>
      <c r="AD110" s="70" t="s">
        <v>1492</v>
      </c>
      <c r="AE110" s="71" t="s">
        <v>1493</v>
      </c>
      <c r="AF110" s="70"/>
      <c r="AG110" s="45"/>
      <c r="AH110" s="45"/>
      <c r="AI110" s="45"/>
      <c r="AJ110" s="45"/>
      <c r="AK110" s="45"/>
      <c r="AL110" s="45"/>
      <c r="AM110" s="45"/>
      <c r="AN110" s="45"/>
      <c r="AO110" s="45"/>
      <c r="AP110" s="45"/>
      <c r="AQ110" s="45"/>
      <c r="AR110" s="45"/>
      <c r="AS110" s="45"/>
      <c r="AT110" s="45"/>
      <c r="AU110" s="45"/>
    </row>
    <row r="111">
      <c r="A111" s="59" t="s">
        <v>1494</v>
      </c>
      <c r="B111" s="61" t="s">
        <v>1494</v>
      </c>
      <c r="C111" s="62" t="s">
        <v>1495</v>
      </c>
      <c r="D111" s="63" t="str">
        <f>VLOOKUP(B111,ingest_info!$A$2:$B$201, 2, FALSE)</f>
        <v>tamil:15279</v>
      </c>
      <c r="E111" s="77" t="s">
        <v>1448</v>
      </c>
      <c r="F111" s="65">
        <v>7.0</v>
      </c>
      <c r="G111" s="45" t="s">
        <v>1449</v>
      </c>
      <c r="H111" s="45" t="s">
        <v>1450</v>
      </c>
      <c r="I111" s="62" t="s">
        <v>1496</v>
      </c>
      <c r="J111" s="73" t="s">
        <v>1497</v>
      </c>
      <c r="K111" s="65" t="s">
        <v>704</v>
      </c>
      <c r="L111" s="43" t="s">
        <v>916</v>
      </c>
      <c r="M111" s="65" t="str">
        <f t="shared" si="1"/>
        <v>தமிழ் இலக்கியம்|சமயம்</v>
      </c>
      <c r="N111" s="43" t="s">
        <v>1453</v>
      </c>
      <c r="O111" s="43" t="s">
        <v>1454</v>
      </c>
      <c r="P111" s="22" t="s">
        <v>91</v>
      </c>
      <c r="Q111" s="22" t="s">
        <v>92</v>
      </c>
      <c r="R111" s="22" t="s">
        <v>93</v>
      </c>
      <c r="S111" s="22" t="s">
        <v>94</v>
      </c>
      <c r="T111" s="22" t="s">
        <v>95</v>
      </c>
      <c r="U111" s="22" t="s">
        <v>96</v>
      </c>
      <c r="V111" s="66" t="s">
        <v>103</v>
      </c>
      <c r="W111" s="22" t="s">
        <v>104</v>
      </c>
      <c r="X111" s="67" t="s">
        <v>105</v>
      </c>
      <c r="Y111" s="68" t="s">
        <v>106</v>
      </c>
      <c r="Z111" s="22" t="s">
        <v>705</v>
      </c>
      <c r="AA111" s="69">
        <v>1.0</v>
      </c>
      <c r="AB111" s="22" t="s">
        <v>706</v>
      </c>
      <c r="AC111" s="70" t="s">
        <v>1498</v>
      </c>
      <c r="AD111" s="70" t="s">
        <v>1499</v>
      </c>
      <c r="AE111" s="71" t="s">
        <v>1500</v>
      </c>
      <c r="AF111" s="70"/>
      <c r="AG111" s="45"/>
      <c r="AH111" s="45"/>
      <c r="AI111" s="45"/>
      <c r="AJ111" s="45"/>
      <c r="AK111" s="45"/>
      <c r="AL111" s="45"/>
      <c r="AM111" s="45"/>
      <c r="AN111" s="45"/>
      <c r="AO111" s="45"/>
      <c r="AP111" s="45"/>
      <c r="AQ111" s="45"/>
      <c r="AR111" s="45"/>
      <c r="AS111" s="45"/>
      <c r="AT111" s="45"/>
      <c r="AU111" s="45"/>
    </row>
    <row r="112">
      <c r="A112" s="59" t="s">
        <v>1501</v>
      </c>
      <c r="B112" s="61" t="s">
        <v>1501</v>
      </c>
      <c r="C112" s="62" t="s">
        <v>1502</v>
      </c>
      <c r="D112" s="63" t="str">
        <f>VLOOKUP(B112,ingest_info!$A$2:$B$201, 2, FALSE)</f>
        <v>tamil:15280</v>
      </c>
      <c r="E112" s="77" t="s">
        <v>1448</v>
      </c>
      <c r="F112" s="65">
        <v>8.0</v>
      </c>
      <c r="G112" s="45" t="s">
        <v>1449</v>
      </c>
      <c r="H112" s="45" t="s">
        <v>1450</v>
      </c>
      <c r="I112" s="62" t="s">
        <v>1503</v>
      </c>
      <c r="J112" s="73" t="s">
        <v>1504</v>
      </c>
      <c r="K112" s="65" t="s">
        <v>704</v>
      </c>
      <c r="L112" s="43" t="s">
        <v>916</v>
      </c>
      <c r="M112" s="65" t="str">
        <f t="shared" si="1"/>
        <v>தமிழ் இலக்கியம்|சமயம்</v>
      </c>
      <c r="N112" s="43" t="s">
        <v>1453</v>
      </c>
      <c r="O112" s="43" t="s">
        <v>1454</v>
      </c>
      <c r="P112" s="22" t="s">
        <v>91</v>
      </c>
      <c r="Q112" s="22" t="s">
        <v>92</v>
      </c>
      <c r="R112" s="22" t="s">
        <v>93</v>
      </c>
      <c r="S112" s="22" t="s">
        <v>94</v>
      </c>
      <c r="T112" s="22" t="s">
        <v>95</v>
      </c>
      <c r="U112" s="22" t="s">
        <v>96</v>
      </c>
      <c r="V112" s="66" t="s">
        <v>103</v>
      </c>
      <c r="W112" s="22" t="s">
        <v>104</v>
      </c>
      <c r="X112" s="67" t="s">
        <v>105</v>
      </c>
      <c r="Y112" s="68" t="s">
        <v>106</v>
      </c>
      <c r="Z112" s="22" t="s">
        <v>705</v>
      </c>
      <c r="AA112" s="69">
        <v>1.0</v>
      </c>
      <c r="AB112" s="22" t="s">
        <v>706</v>
      </c>
      <c r="AC112" s="70" t="s">
        <v>1505</v>
      </c>
      <c r="AD112" s="70" t="s">
        <v>1506</v>
      </c>
      <c r="AE112" s="71" t="s">
        <v>1507</v>
      </c>
      <c r="AF112" s="70"/>
      <c r="AG112" s="45"/>
      <c r="AH112" s="45"/>
      <c r="AI112" s="45"/>
      <c r="AJ112" s="45"/>
      <c r="AK112" s="45"/>
      <c r="AL112" s="45"/>
      <c r="AM112" s="45"/>
      <c r="AN112" s="45"/>
      <c r="AO112" s="45"/>
      <c r="AP112" s="45"/>
      <c r="AQ112" s="45"/>
      <c r="AR112" s="45"/>
      <c r="AS112" s="45"/>
      <c r="AT112" s="45"/>
      <c r="AU112" s="45"/>
    </row>
    <row r="113">
      <c r="A113" s="59" t="s">
        <v>1508</v>
      </c>
      <c r="B113" s="61" t="s">
        <v>1508</v>
      </c>
      <c r="C113" s="62" t="s">
        <v>1509</v>
      </c>
      <c r="D113" s="63" t="str">
        <f>VLOOKUP(B113,ingest_info!$A$2:$B$201, 2, FALSE)</f>
        <v>tamil:15281</v>
      </c>
      <c r="E113" s="77" t="s">
        <v>1448</v>
      </c>
      <c r="F113" s="65">
        <v>9.0</v>
      </c>
      <c r="G113" s="45" t="s">
        <v>1449</v>
      </c>
      <c r="H113" s="45" t="s">
        <v>1450</v>
      </c>
      <c r="I113" s="62" t="s">
        <v>1510</v>
      </c>
      <c r="J113" s="73" t="s">
        <v>1511</v>
      </c>
      <c r="K113" s="65" t="s">
        <v>704</v>
      </c>
      <c r="L113" s="43" t="s">
        <v>916</v>
      </c>
      <c r="M113" s="65" t="str">
        <f t="shared" si="1"/>
        <v>தமிழ் இலக்கியம்|சமயம்</v>
      </c>
      <c r="N113" s="43" t="s">
        <v>1453</v>
      </c>
      <c r="O113" s="43" t="s">
        <v>1454</v>
      </c>
      <c r="P113" s="22" t="s">
        <v>91</v>
      </c>
      <c r="Q113" s="22" t="s">
        <v>92</v>
      </c>
      <c r="R113" s="22" t="s">
        <v>93</v>
      </c>
      <c r="S113" s="22" t="s">
        <v>94</v>
      </c>
      <c r="T113" s="22" t="s">
        <v>95</v>
      </c>
      <c r="U113" s="22" t="s">
        <v>96</v>
      </c>
      <c r="V113" s="66" t="s">
        <v>103</v>
      </c>
      <c r="W113" s="22" t="s">
        <v>104</v>
      </c>
      <c r="X113" s="67" t="s">
        <v>105</v>
      </c>
      <c r="Y113" s="68" t="s">
        <v>106</v>
      </c>
      <c r="Z113" s="22" t="s">
        <v>705</v>
      </c>
      <c r="AA113" s="69">
        <v>1.0</v>
      </c>
      <c r="AB113" s="22" t="s">
        <v>706</v>
      </c>
      <c r="AC113" s="70" t="s">
        <v>1512</v>
      </c>
      <c r="AD113" s="70" t="s">
        <v>1513</v>
      </c>
      <c r="AE113" s="71" t="s">
        <v>1514</v>
      </c>
      <c r="AF113" s="70"/>
      <c r="AG113" s="45"/>
      <c r="AH113" s="45"/>
      <c r="AI113" s="45"/>
      <c r="AJ113" s="45"/>
      <c r="AK113" s="45"/>
      <c r="AL113" s="45"/>
      <c r="AM113" s="45"/>
      <c r="AN113" s="45"/>
      <c r="AO113" s="45"/>
      <c r="AP113" s="45"/>
      <c r="AQ113" s="45"/>
      <c r="AR113" s="45"/>
      <c r="AS113" s="45"/>
      <c r="AT113" s="45"/>
      <c r="AU113" s="45"/>
    </row>
    <row r="114">
      <c r="A114" s="59" t="s">
        <v>1515</v>
      </c>
      <c r="B114" s="61" t="s">
        <v>1515</v>
      </c>
      <c r="C114" s="62" t="s">
        <v>1516</v>
      </c>
      <c r="D114" s="63" t="str">
        <f>VLOOKUP(B114,ingest_info!$A$2:$B$201, 2, FALSE)</f>
        <v>tamil:15282</v>
      </c>
      <c r="E114" s="77" t="s">
        <v>1448</v>
      </c>
      <c r="F114" s="65">
        <v>10.0</v>
      </c>
      <c r="G114" s="45" t="s">
        <v>1449</v>
      </c>
      <c r="H114" s="45" t="s">
        <v>1450</v>
      </c>
      <c r="I114" s="62" t="s">
        <v>1517</v>
      </c>
      <c r="J114" s="73" t="s">
        <v>1518</v>
      </c>
      <c r="K114" s="65" t="s">
        <v>704</v>
      </c>
      <c r="L114" s="43" t="s">
        <v>916</v>
      </c>
      <c r="M114" s="65" t="str">
        <f t="shared" si="1"/>
        <v>தமிழ் இலக்கியம்|சமயம்</v>
      </c>
      <c r="N114" s="43" t="s">
        <v>1453</v>
      </c>
      <c r="O114" s="43" t="s">
        <v>1454</v>
      </c>
      <c r="P114" s="22" t="s">
        <v>91</v>
      </c>
      <c r="Q114" s="22" t="s">
        <v>92</v>
      </c>
      <c r="R114" s="22" t="s">
        <v>93</v>
      </c>
      <c r="S114" s="22" t="s">
        <v>94</v>
      </c>
      <c r="T114" s="22" t="s">
        <v>95</v>
      </c>
      <c r="U114" s="22" t="s">
        <v>96</v>
      </c>
      <c r="V114" s="66" t="s">
        <v>103</v>
      </c>
      <c r="W114" s="22" t="s">
        <v>104</v>
      </c>
      <c r="X114" s="67" t="s">
        <v>105</v>
      </c>
      <c r="Y114" s="68" t="s">
        <v>106</v>
      </c>
      <c r="Z114" s="22" t="s">
        <v>705</v>
      </c>
      <c r="AA114" s="69">
        <v>1.0</v>
      </c>
      <c r="AB114" s="22" t="s">
        <v>706</v>
      </c>
      <c r="AC114" s="70" t="s">
        <v>1519</v>
      </c>
      <c r="AD114" s="70" t="s">
        <v>1520</v>
      </c>
      <c r="AE114" s="71" t="s">
        <v>1521</v>
      </c>
      <c r="AF114" s="70"/>
      <c r="AG114" s="45"/>
      <c r="AH114" s="45"/>
      <c r="AI114" s="45"/>
      <c r="AJ114" s="45"/>
      <c r="AK114" s="45"/>
      <c r="AL114" s="45"/>
      <c r="AM114" s="45"/>
      <c r="AN114" s="45"/>
      <c r="AO114" s="45"/>
      <c r="AP114" s="45"/>
      <c r="AQ114" s="45"/>
      <c r="AR114" s="45"/>
      <c r="AS114" s="45"/>
      <c r="AT114" s="45"/>
      <c r="AU114" s="45"/>
    </row>
    <row r="115">
      <c r="A115" s="59" t="s">
        <v>1522</v>
      </c>
      <c r="B115" s="61" t="s">
        <v>1522</v>
      </c>
      <c r="C115" s="62" t="s">
        <v>1523</v>
      </c>
      <c r="D115" s="63" t="str">
        <f>VLOOKUP(B115,ingest_info!$A$2:$B$201, 2, FALSE)</f>
        <v>tamil:15283</v>
      </c>
      <c r="E115" s="77" t="s">
        <v>1448</v>
      </c>
      <c r="F115" s="65">
        <v>11.0</v>
      </c>
      <c r="G115" s="45" t="s">
        <v>1449</v>
      </c>
      <c r="H115" s="45" t="s">
        <v>1450</v>
      </c>
      <c r="I115" s="62" t="s">
        <v>1524</v>
      </c>
      <c r="J115" s="73" t="s">
        <v>1525</v>
      </c>
      <c r="K115" s="65" t="s">
        <v>704</v>
      </c>
      <c r="L115" s="43" t="s">
        <v>916</v>
      </c>
      <c r="M115" s="65" t="str">
        <f t="shared" si="1"/>
        <v>தமிழ் இலக்கியம்|சமயம்</v>
      </c>
      <c r="N115" s="43" t="s">
        <v>1453</v>
      </c>
      <c r="O115" s="43" t="s">
        <v>1454</v>
      </c>
      <c r="P115" s="22" t="s">
        <v>91</v>
      </c>
      <c r="Q115" s="22" t="s">
        <v>92</v>
      </c>
      <c r="R115" s="22" t="s">
        <v>93</v>
      </c>
      <c r="S115" s="22" t="s">
        <v>94</v>
      </c>
      <c r="T115" s="22" t="s">
        <v>95</v>
      </c>
      <c r="U115" s="22" t="s">
        <v>96</v>
      </c>
      <c r="V115" s="66" t="s">
        <v>103</v>
      </c>
      <c r="W115" s="22" t="s">
        <v>104</v>
      </c>
      <c r="X115" s="67" t="s">
        <v>105</v>
      </c>
      <c r="Y115" s="68" t="s">
        <v>106</v>
      </c>
      <c r="Z115" s="22" t="s">
        <v>705</v>
      </c>
      <c r="AA115" s="69">
        <v>1.0</v>
      </c>
      <c r="AB115" s="22" t="s">
        <v>706</v>
      </c>
      <c r="AC115" s="70" t="s">
        <v>1526</v>
      </c>
      <c r="AD115" s="70" t="s">
        <v>1527</v>
      </c>
      <c r="AE115" s="71" t="s">
        <v>1528</v>
      </c>
      <c r="AF115" s="70"/>
      <c r="AG115" s="45"/>
      <c r="AH115" s="45"/>
      <c r="AI115" s="45"/>
      <c r="AJ115" s="45"/>
      <c r="AK115" s="45"/>
      <c r="AL115" s="45"/>
      <c r="AM115" s="45"/>
      <c r="AN115" s="45"/>
      <c r="AO115" s="45"/>
      <c r="AP115" s="45"/>
      <c r="AQ115" s="45"/>
      <c r="AR115" s="45"/>
      <c r="AS115" s="45"/>
      <c r="AT115" s="45"/>
      <c r="AU115" s="45"/>
    </row>
    <row r="116">
      <c r="A116" s="59" t="s">
        <v>1529</v>
      </c>
      <c r="B116" s="61" t="s">
        <v>1529</v>
      </c>
      <c r="C116" s="62" t="s">
        <v>1530</v>
      </c>
      <c r="D116" s="63" t="str">
        <f>VLOOKUP(B116,ingest_info!$A$2:$B$201, 2, FALSE)</f>
        <v>tamil:15284</v>
      </c>
      <c r="E116" s="77" t="s">
        <v>1448</v>
      </c>
      <c r="F116" s="65">
        <v>12.0</v>
      </c>
      <c r="G116" s="45" t="s">
        <v>1449</v>
      </c>
      <c r="H116" s="45" t="s">
        <v>1450</v>
      </c>
      <c r="I116" s="62" t="s">
        <v>1531</v>
      </c>
      <c r="J116" s="73" t="s">
        <v>1532</v>
      </c>
      <c r="K116" s="65" t="s">
        <v>704</v>
      </c>
      <c r="L116" s="43" t="s">
        <v>916</v>
      </c>
      <c r="M116" s="65" t="str">
        <f t="shared" si="1"/>
        <v>தமிழ் இலக்கியம்|சமயம்</v>
      </c>
      <c r="N116" s="43" t="s">
        <v>1453</v>
      </c>
      <c r="O116" s="43" t="s">
        <v>1454</v>
      </c>
      <c r="P116" s="22" t="s">
        <v>91</v>
      </c>
      <c r="Q116" s="22" t="s">
        <v>92</v>
      </c>
      <c r="R116" s="22" t="s">
        <v>93</v>
      </c>
      <c r="S116" s="22" t="s">
        <v>94</v>
      </c>
      <c r="T116" s="22" t="s">
        <v>95</v>
      </c>
      <c r="U116" s="22" t="s">
        <v>96</v>
      </c>
      <c r="V116" s="66" t="s">
        <v>103</v>
      </c>
      <c r="W116" s="22" t="s">
        <v>104</v>
      </c>
      <c r="X116" s="67" t="s">
        <v>105</v>
      </c>
      <c r="Y116" s="68" t="s">
        <v>106</v>
      </c>
      <c r="Z116" s="22" t="s">
        <v>705</v>
      </c>
      <c r="AA116" s="69">
        <v>1.0</v>
      </c>
      <c r="AB116" s="22" t="s">
        <v>706</v>
      </c>
      <c r="AC116" s="70" t="s">
        <v>1533</v>
      </c>
      <c r="AD116" s="70" t="s">
        <v>1534</v>
      </c>
      <c r="AE116" s="71" t="s">
        <v>1535</v>
      </c>
      <c r="AF116" s="70"/>
      <c r="AG116" s="45"/>
      <c r="AH116" s="45"/>
      <c r="AI116" s="45"/>
      <c r="AJ116" s="45"/>
      <c r="AK116" s="45"/>
      <c r="AL116" s="45"/>
      <c r="AM116" s="45"/>
      <c r="AN116" s="45"/>
      <c r="AO116" s="45"/>
      <c r="AP116" s="45"/>
      <c r="AQ116" s="45"/>
      <c r="AR116" s="45"/>
      <c r="AS116" s="45"/>
      <c r="AT116" s="45"/>
      <c r="AU116" s="45"/>
    </row>
    <row r="117">
      <c r="A117" s="59" t="s">
        <v>1536</v>
      </c>
      <c r="B117" s="61" t="s">
        <v>1536</v>
      </c>
      <c r="C117" s="62" t="s">
        <v>1537</v>
      </c>
      <c r="D117" s="63" t="str">
        <f>VLOOKUP(B117,ingest_info!$A$2:$B$201, 2, FALSE)</f>
        <v>tamil:15285</v>
      </c>
      <c r="E117" s="77" t="s">
        <v>1448</v>
      </c>
      <c r="F117" s="65">
        <v>13.0</v>
      </c>
      <c r="G117" s="45" t="s">
        <v>1449</v>
      </c>
      <c r="H117" s="45" t="s">
        <v>1450</v>
      </c>
      <c r="I117" s="62" t="s">
        <v>1538</v>
      </c>
      <c r="J117" s="73" t="s">
        <v>1539</v>
      </c>
      <c r="K117" s="65" t="s">
        <v>1063</v>
      </c>
      <c r="L117" s="43"/>
      <c r="M117" s="65" t="str">
        <f t="shared" si="1"/>
        <v>உரைநூல்</v>
      </c>
      <c r="N117" s="43" t="s">
        <v>1453</v>
      </c>
      <c r="O117" s="43" t="s">
        <v>1454</v>
      </c>
      <c r="P117" s="22" t="s">
        <v>91</v>
      </c>
      <c r="Q117" s="22" t="s">
        <v>92</v>
      </c>
      <c r="R117" s="22" t="s">
        <v>93</v>
      </c>
      <c r="S117" s="22" t="s">
        <v>94</v>
      </c>
      <c r="T117" s="22" t="s">
        <v>95</v>
      </c>
      <c r="U117" s="22" t="s">
        <v>96</v>
      </c>
      <c r="V117" s="66" t="s">
        <v>103</v>
      </c>
      <c r="W117" s="22" t="s">
        <v>104</v>
      </c>
      <c r="X117" s="67" t="s">
        <v>105</v>
      </c>
      <c r="Y117" s="68" t="s">
        <v>106</v>
      </c>
      <c r="Z117" s="22" t="s">
        <v>705</v>
      </c>
      <c r="AA117" s="69">
        <v>1.0</v>
      </c>
      <c r="AB117" s="22" t="s">
        <v>706</v>
      </c>
      <c r="AC117" s="70" t="s">
        <v>1540</v>
      </c>
      <c r="AD117" s="70" t="s">
        <v>1541</v>
      </c>
      <c r="AE117" s="71" t="s">
        <v>1542</v>
      </c>
      <c r="AF117" s="70"/>
      <c r="AG117" s="45"/>
      <c r="AH117" s="45"/>
      <c r="AI117" s="45"/>
      <c r="AJ117" s="45"/>
      <c r="AK117" s="45"/>
      <c r="AL117" s="45"/>
      <c r="AM117" s="45"/>
      <c r="AN117" s="45"/>
      <c r="AO117" s="45"/>
      <c r="AP117" s="45"/>
      <c r="AQ117" s="45"/>
      <c r="AR117" s="45"/>
      <c r="AS117" s="45"/>
      <c r="AT117" s="45"/>
      <c r="AU117" s="45"/>
    </row>
    <row r="118">
      <c r="A118" s="59" t="s">
        <v>1543</v>
      </c>
      <c r="B118" s="61" t="s">
        <v>1543</v>
      </c>
      <c r="C118" s="62" t="s">
        <v>1544</v>
      </c>
      <c r="D118" s="63" t="str">
        <f>VLOOKUP(B118,ingest_info!$A$2:$B$201, 2, FALSE)</f>
        <v>tamil:15286</v>
      </c>
      <c r="E118" s="77" t="s">
        <v>1448</v>
      </c>
      <c r="F118" s="65">
        <v>14.0</v>
      </c>
      <c r="G118" s="45" t="s">
        <v>1449</v>
      </c>
      <c r="H118" s="45" t="s">
        <v>1450</v>
      </c>
      <c r="I118" s="62" t="s">
        <v>1545</v>
      </c>
      <c r="J118" s="73" t="s">
        <v>1546</v>
      </c>
      <c r="K118" s="65" t="s">
        <v>1063</v>
      </c>
      <c r="L118" s="43"/>
      <c r="M118" s="65" t="str">
        <f t="shared" si="1"/>
        <v>உரைநூல்</v>
      </c>
      <c r="N118" s="43" t="s">
        <v>1453</v>
      </c>
      <c r="O118" s="43" t="s">
        <v>1454</v>
      </c>
      <c r="P118" s="22" t="s">
        <v>91</v>
      </c>
      <c r="Q118" s="22" t="s">
        <v>92</v>
      </c>
      <c r="R118" s="22" t="s">
        <v>93</v>
      </c>
      <c r="S118" s="22" t="s">
        <v>94</v>
      </c>
      <c r="T118" s="22" t="s">
        <v>95</v>
      </c>
      <c r="U118" s="22" t="s">
        <v>96</v>
      </c>
      <c r="V118" s="66" t="s">
        <v>103</v>
      </c>
      <c r="W118" s="22" t="s">
        <v>104</v>
      </c>
      <c r="X118" s="67" t="s">
        <v>105</v>
      </c>
      <c r="Y118" s="68" t="s">
        <v>106</v>
      </c>
      <c r="Z118" s="22" t="s">
        <v>705</v>
      </c>
      <c r="AA118" s="69">
        <v>1.0</v>
      </c>
      <c r="AB118" s="59" t="s">
        <v>706</v>
      </c>
      <c r="AC118" s="70" t="s">
        <v>1547</v>
      </c>
      <c r="AD118" s="70" t="s">
        <v>1548</v>
      </c>
      <c r="AE118" s="71" t="s">
        <v>1549</v>
      </c>
      <c r="AF118" s="70"/>
      <c r="AG118" s="45"/>
      <c r="AH118" s="45"/>
      <c r="AI118" s="45"/>
      <c r="AJ118" s="45"/>
      <c r="AK118" s="45"/>
      <c r="AL118" s="45"/>
      <c r="AM118" s="45"/>
      <c r="AN118" s="45"/>
      <c r="AO118" s="45"/>
      <c r="AP118" s="45"/>
      <c r="AQ118" s="45"/>
      <c r="AR118" s="45"/>
      <c r="AS118" s="45"/>
      <c r="AT118" s="45"/>
      <c r="AU118" s="45"/>
    </row>
    <row r="119">
      <c r="A119" s="59" t="s">
        <v>1550</v>
      </c>
      <c r="B119" s="61" t="s">
        <v>1550</v>
      </c>
      <c r="C119" s="62" t="s">
        <v>1551</v>
      </c>
      <c r="D119" s="63" t="str">
        <f>VLOOKUP(B119,ingest_info!$A$2:$B$201, 2, FALSE)</f>
        <v>tamil:15287</v>
      </c>
      <c r="E119" s="77" t="s">
        <v>1448</v>
      </c>
      <c r="F119" s="65">
        <v>15.0</v>
      </c>
      <c r="G119" s="45" t="s">
        <v>1449</v>
      </c>
      <c r="H119" s="45" t="s">
        <v>1450</v>
      </c>
      <c r="I119" s="62" t="s">
        <v>1552</v>
      </c>
      <c r="J119" s="73" t="s">
        <v>1553</v>
      </c>
      <c r="K119" s="65" t="s">
        <v>704</v>
      </c>
      <c r="L119" s="43"/>
      <c r="M119" s="65" t="str">
        <f t="shared" si="1"/>
        <v>தமிழ் இலக்கியம்</v>
      </c>
      <c r="N119" s="43" t="s">
        <v>1453</v>
      </c>
      <c r="O119" s="43" t="s">
        <v>1454</v>
      </c>
      <c r="P119" s="22" t="s">
        <v>91</v>
      </c>
      <c r="Q119" s="22" t="s">
        <v>92</v>
      </c>
      <c r="R119" s="22" t="s">
        <v>93</v>
      </c>
      <c r="S119" s="22" t="s">
        <v>94</v>
      </c>
      <c r="T119" s="22" t="s">
        <v>95</v>
      </c>
      <c r="U119" s="22" t="s">
        <v>96</v>
      </c>
      <c r="V119" s="66" t="s">
        <v>103</v>
      </c>
      <c r="W119" s="22" t="s">
        <v>104</v>
      </c>
      <c r="X119" s="67" t="s">
        <v>105</v>
      </c>
      <c r="Y119" s="68" t="s">
        <v>106</v>
      </c>
      <c r="Z119" s="22" t="s">
        <v>705</v>
      </c>
      <c r="AA119" s="69">
        <v>1.0</v>
      </c>
      <c r="AB119" s="59" t="s">
        <v>706</v>
      </c>
      <c r="AC119" s="71" t="s">
        <v>1554</v>
      </c>
      <c r="AD119" s="70"/>
      <c r="AE119" s="70"/>
      <c r="AF119" s="45"/>
      <c r="AG119" s="45"/>
      <c r="AH119" s="45"/>
      <c r="AI119" s="45"/>
      <c r="AJ119" s="45"/>
      <c r="AK119" s="45"/>
      <c r="AL119" s="45"/>
      <c r="AM119" s="45"/>
      <c r="AN119" s="45"/>
      <c r="AO119" s="45"/>
      <c r="AP119" s="45"/>
      <c r="AQ119" s="45"/>
      <c r="AR119" s="45"/>
      <c r="AS119" s="45"/>
      <c r="AT119" s="45"/>
      <c r="AU119" s="45"/>
    </row>
    <row r="120">
      <c r="A120" s="59" t="s">
        <v>1555</v>
      </c>
      <c r="B120" s="61" t="s">
        <v>1555</v>
      </c>
      <c r="C120" s="62" t="s">
        <v>1556</v>
      </c>
      <c r="D120" s="63" t="str">
        <f>VLOOKUP(B120,ingest_info!$A$2:$B$201, 2, FALSE)</f>
        <v>tamil:15288</v>
      </c>
      <c r="E120" s="77" t="s">
        <v>1448</v>
      </c>
      <c r="F120" s="65">
        <v>16.0</v>
      </c>
      <c r="G120" s="45" t="s">
        <v>1449</v>
      </c>
      <c r="H120" s="45" t="s">
        <v>1450</v>
      </c>
      <c r="I120" s="62" t="s">
        <v>1557</v>
      </c>
      <c r="J120" s="73" t="s">
        <v>1558</v>
      </c>
      <c r="K120" s="65" t="s">
        <v>704</v>
      </c>
      <c r="L120" s="43"/>
      <c r="M120" s="65" t="str">
        <f t="shared" si="1"/>
        <v>தமிழ் இலக்கியம்</v>
      </c>
      <c r="N120" s="43" t="s">
        <v>1453</v>
      </c>
      <c r="O120" s="43" t="s">
        <v>1454</v>
      </c>
      <c r="P120" s="22" t="s">
        <v>91</v>
      </c>
      <c r="Q120" s="22" t="s">
        <v>92</v>
      </c>
      <c r="R120" s="22" t="s">
        <v>93</v>
      </c>
      <c r="S120" s="22" t="s">
        <v>94</v>
      </c>
      <c r="T120" s="22" t="s">
        <v>95</v>
      </c>
      <c r="U120" s="22" t="s">
        <v>96</v>
      </c>
      <c r="V120" s="66" t="s">
        <v>103</v>
      </c>
      <c r="W120" s="22" t="s">
        <v>104</v>
      </c>
      <c r="X120" s="67" t="s">
        <v>105</v>
      </c>
      <c r="Y120" s="68" t="s">
        <v>106</v>
      </c>
      <c r="Z120" s="22" t="s">
        <v>705</v>
      </c>
      <c r="AA120" s="69">
        <v>1.0</v>
      </c>
      <c r="AB120" s="22" t="s">
        <v>706</v>
      </c>
      <c r="AC120" s="70" t="s">
        <v>1559</v>
      </c>
      <c r="AD120" s="70" t="s">
        <v>1560</v>
      </c>
      <c r="AE120" s="71" t="s">
        <v>1561</v>
      </c>
      <c r="AF120" s="70"/>
      <c r="AG120" s="45"/>
      <c r="AH120" s="45"/>
      <c r="AI120" s="45"/>
      <c r="AJ120" s="45"/>
      <c r="AK120" s="45"/>
      <c r="AL120" s="45"/>
      <c r="AM120" s="45"/>
      <c r="AN120" s="45"/>
      <c r="AO120" s="45"/>
      <c r="AP120" s="45"/>
      <c r="AQ120" s="45"/>
      <c r="AR120" s="45"/>
      <c r="AS120" s="45"/>
      <c r="AT120" s="45"/>
      <c r="AU120" s="45"/>
    </row>
    <row r="121">
      <c r="A121" s="59" t="s">
        <v>1562</v>
      </c>
      <c r="B121" s="61" t="s">
        <v>1562</v>
      </c>
      <c r="C121" s="62" t="s">
        <v>1563</v>
      </c>
      <c r="D121" s="63" t="str">
        <f>VLOOKUP(B121,ingest_info!$A$2:$B$201, 2, FALSE)</f>
        <v>tamil:15289</v>
      </c>
      <c r="E121" s="77" t="s">
        <v>1448</v>
      </c>
      <c r="F121" s="65">
        <v>17.0</v>
      </c>
      <c r="G121" s="45" t="s">
        <v>1449</v>
      </c>
      <c r="H121" s="45" t="s">
        <v>1450</v>
      </c>
      <c r="I121" s="62" t="s">
        <v>1564</v>
      </c>
      <c r="J121" s="73" t="s">
        <v>1565</v>
      </c>
      <c r="K121" s="65" t="s">
        <v>704</v>
      </c>
      <c r="L121" s="43"/>
      <c r="M121" s="65" t="str">
        <f t="shared" si="1"/>
        <v>தமிழ் இலக்கியம்</v>
      </c>
      <c r="N121" s="43" t="s">
        <v>1453</v>
      </c>
      <c r="O121" s="43" t="s">
        <v>1454</v>
      </c>
      <c r="P121" s="22" t="s">
        <v>91</v>
      </c>
      <c r="Q121" s="22" t="s">
        <v>92</v>
      </c>
      <c r="R121" s="22" t="s">
        <v>93</v>
      </c>
      <c r="S121" s="22" t="s">
        <v>94</v>
      </c>
      <c r="T121" s="22" t="s">
        <v>95</v>
      </c>
      <c r="U121" s="22" t="s">
        <v>96</v>
      </c>
      <c r="V121" s="66" t="s">
        <v>103</v>
      </c>
      <c r="W121" s="22" t="s">
        <v>104</v>
      </c>
      <c r="X121" s="67" t="s">
        <v>105</v>
      </c>
      <c r="Y121" s="68" t="s">
        <v>106</v>
      </c>
      <c r="Z121" s="22" t="s">
        <v>705</v>
      </c>
      <c r="AA121" s="69">
        <v>1.0</v>
      </c>
      <c r="AB121" s="59" t="s">
        <v>706</v>
      </c>
      <c r="AC121" s="70" t="s">
        <v>1566</v>
      </c>
      <c r="AD121" s="70" t="s">
        <v>1567</v>
      </c>
      <c r="AE121" s="71" t="s">
        <v>1568</v>
      </c>
      <c r="AF121" s="70"/>
      <c r="AG121" s="45"/>
      <c r="AH121" s="45"/>
      <c r="AI121" s="45"/>
      <c r="AJ121" s="45"/>
      <c r="AK121" s="45"/>
      <c r="AL121" s="45"/>
      <c r="AM121" s="45"/>
      <c r="AN121" s="45"/>
      <c r="AO121" s="45"/>
      <c r="AP121" s="45"/>
      <c r="AQ121" s="45"/>
      <c r="AR121" s="45"/>
      <c r="AS121" s="45"/>
      <c r="AT121" s="45"/>
      <c r="AU121" s="45"/>
    </row>
    <row r="122">
      <c r="A122" s="59" t="s">
        <v>1569</v>
      </c>
      <c r="B122" s="61" t="s">
        <v>1569</v>
      </c>
      <c r="C122" s="62" t="s">
        <v>1570</v>
      </c>
      <c r="D122" s="63" t="str">
        <f>VLOOKUP(B122,ingest_info!$A$2:$B$201, 2, FALSE)</f>
        <v>tamil:15290</v>
      </c>
      <c r="E122" s="77" t="s">
        <v>1448</v>
      </c>
      <c r="F122" s="65">
        <v>18.0</v>
      </c>
      <c r="G122" s="45" t="s">
        <v>1449</v>
      </c>
      <c r="H122" s="45" t="s">
        <v>1450</v>
      </c>
      <c r="I122" s="62" t="s">
        <v>1571</v>
      </c>
      <c r="J122" s="73" t="s">
        <v>1572</v>
      </c>
      <c r="K122" s="65" t="s">
        <v>704</v>
      </c>
      <c r="L122" s="43"/>
      <c r="M122" s="65" t="str">
        <f t="shared" si="1"/>
        <v>தமிழ் இலக்கியம்</v>
      </c>
      <c r="N122" s="43" t="s">
        <v>1453</v>
      </c>
      <c r="O122" s="43" t="s">
        <v>1454</v>
      </c>
      <c r="P122" s="22" t="s">
        <v>91</v>
      </c>
      <c r="Q122" s="22" t="s">
        <v>92</v>
      </c>
      <c r="R122" s="22" t="s">
        <v>93</v>
      </c>
      <c r="S122" s="22" t="s">
        <v>94</v>
      </c>
      <c r="T122" s="22" t="s">
        <v>95</v>
      </c>
      <c r="U122" s="22" t="s">
        <v>96</v>
      </c>
      <c r="V122" s="66" t="s">
        <v>103</v>
      </c>
      <c r="W122" s="22" t="s">
        <v>104</v>
      </c>
      <c r="X122" s="67" t="s">
        <v>105</v>
      </c>
      <c r="Y122" s="68" t="s">
        <v>106</v>
      </c>
      <c r="Z122" s="22" t="s">
        <v>705</v>
      </c>
      <c r="AA122" s="69">
        <v>1.0</v>
      </c>
      <c r="AB122" s="59" t="s">
        <v>706</v>
      </c>
      <c r="AC122" s="71" t="s">
        <v>1573</v>
      </c>
      <c r="AD122" s="70"/>
      <c r="AE122" s="70"/>
      <c r="AF122" s="45"/>
      <c r="AG122" s="45"/>
      <c r="AH122" s="45"/>
      <c r="AI122" s="45"/>
      <c r="AJ122" s="45"/>
      <c r="AK122" s="45"/>
      <c r="AL122" s="45"/>
      <c r="AM122" s="45"/>
      <c r="AN122" s="45"/>
      <c r="AO122" s="45"/>
      <c r="AP122" s="45"/>
      <c r="AQ122" s="45"/>
      <c r="AR122" s="45"/>
      <c r="AS122" s="45"/>
      <c r="AT122" s="45"/>
      <c r="AU122" s="45"/>
    </row>
    <row r="123">
      <c r="A123" s="59" t="s">
        <v>1574</v>
      </c>
      <c r="B123" s="61" t="s">
        <v>1574</v>
      </c>
      <c r="C123" s="62" t="s">
        <v>1575</v>
      </c>
      <c r="D123" s="63" t="str">
        <f>VLOOKUP(B123,ingest_info!$A$2:$B$201, 2, FALSE)</f>
        <v>tamil:15291</v>
      </c>
      <c r="E123" s="77" t="s">
        <v>1448</v>
      </c>
      <c r="F123" s="65">
        <v>19.0</v>
      </c>
      <c r="G123" s="45" t="s">
        <v>1449</v>
      </c>
      <c r="H123" s="45" t="s">
        <v>1450</v>
      </c>
      <c r="I123" s="62" t="s">
        <v>1576</v>
      </c>
      <c r="J123" s="73" t="s">
        <v>1577</v>
      </c>
      <c r="K123" s="65" t="s">
        <v>704</v>
      </c>
      <c r="L123" s="43"/>
      <c r="M123" s="65" t="str">
        <f t="shared" si="1"/>
        <v>தமிழ் இலக்கியம்</v>
      </c>
      <c r="N123" s="43" t="s">
        <v>1453</v>
      </c>
      <c r="O123" s="43" t="s">
        <v>1454</v>
      </c>
      <c r="P123" s="22" t="s">
        <v>91</v>
      </c>
      <c r="Q123" s="22" t="s">
        <v>92</v>
      </c>
      <c r="R123" s="22" t="s">
        <v>93</v>
      </c>
      <c r="S123" s="22" t="s">
        <v>94</v>
      </c>
      <c r="T123" s="22" t="s">
        <v>95</v>
      </c>
      <c r="U123" s="22" t="s">
        <v>96</v>
      </c>
      <c r="V123" s="66" t="s">
        <v>103</v>
      </c>
      <c r="W123" s="22" t="s">
        <v>104</v>
      </c>
      <c r="X123" s="67" t="s">
        <v>105</v>
      </c>
      <c r="Y123" s="68" t="s">
        <v>106</v>
      </c>
      <c r="Z123" s="22" t="s">
        <v>705</v>
      </c>
      <c r="AA123" s="69">
        <v>1.0</v>
      </c>
      <c r="AB123" s="22" t="s">
        <v>706</v>
      </c>
      <c r="AC123" s="70" t="s">
        <v>1578</v>
      </c>
      <c r="AD123" s="70" t="s">
        <v>1579</v>
      </c>
      <c r="AE123" s="71" t="s">
        <v>1580</v>
      </c>
      <c r="AF123" s="70"/>
      <c r="AG123" s="45"/>
      <c r="AH123" s="45"/>
      <c r="AI123" s="45"/>
      <c r="AJ123" s="45"/>
      <c r="AK123" s="45"/>
      <c r="AL123" s="45"/>
      <c r="AM123" s="45"/>
      <c r="AN123" s="45"/>
      <c r="AO123" s="45"/>
      <c r="AP123" s="45"/>
      <c r="AQ123" s="45"/>
      <c r="AR123" s="45"/>
      <c r="AS123" s="45"/>
      <c r="AT123" s="45"/>
      <c r="AU123" s="45"/>
    </row>
    <row r="124">
      <c r="A124" s="59" t="s">
        <v>1581</v>
      </c>
      <c r="B124" s="61" t="s">
        <v>1581</v>
      </c>
      <c r="C124" s="62" t="s">
        <v>1582</v>
      </c>
      <c r="D124" s="63" t="str">
        <f>VLOOKUP(B124,ingest_info!$A$2:$B$201, 2, FALSE)</f>
        <v>tamil:15292</v>
      </c>
      <c r="E124" s="77" t="s">
        <v>1448</v>
      </c>
      <c r="F124" s="65">
        <v>20.0</v>
      </c>
      <c r="G124" s="45" t="s">
        <v>1449</v>
      </c>
      <c r="H124" s="45" t="s">
        <v>1450</v>
      </c>
      <c r="I124" s="62" t="s">
        <v>1583</v>
      </c>
      <c r="J124" s="73" t="s">
        <v>1584</v>
      </c>
      <c r="K124" s="65" t="s">
        <v>916</v>
      </c>
      <c r="L124" s="43" t="s">
        <v>704</v>
      </c>
      <c r="M124" s="65" t="str">
        <f t="shared" si="1"/>
        <v>சமயம்|தமிழ் இலக்கியம்</v>
      </c>
      <c r="N124" s="43" t="s">
        <v>1453</v>
      </c>
      <c r="O124" s="43" t="s">
        <v>1454</v>
      </c>
      <c r="P124" s="22" t="s">
        <v>91</v>
      </c>
      <c r="Q124" s="22" t="s">
        <v>92</v>
      </c>
      <c r="R124" s="22" t="s">
        <v>93</v>
      </c>
      <c r="S124" s="22" t="s">
        <v>94</v>
      </c>
      <c r="T124" s="22" t="s">
        <v>95</v>
      </c>
      <c r="U124" s="22" t="s">
        <v>96</v>
      </c>
      <c r="V124" s="66" t="s">
        <v>103</v>
      </c>
      <c r="W124" s="22" t="s">
        <v>104</v>
      </c>
      <c r="X124" s="67" t="s">
        <v>105</v>
      </c>
      <c r="Y124" s="68" t="s">
        <v>106</v>
      </c>
      <c r="Z124" s="22" t="s">
        <v>705</v>
      </c>
      <c r="AA124" s="69">
        <v>1.0</v>
      </c>
      <c r="AB124" s="22" t="s">
        <v>706</v>
      </c>
      <c r="AC124" s="70" t="s">
        <v>1585</v>
      </c>
      <c r="AD124" s="70" t="s">
        <v>1586</v>
      </c>
      <c r="AE124" s="71" t="s">
        <v>1587</v>
      </c>
      <c r="AF124" s="70"/>
      <c r="AG124" s="45"/>
      <c r="AH124" s="45"/>
      <c r="AI124" s="45"/>
      <c r="AJ124" s="45"/>
      <c r="AK124" s="45"/>
      <c r="AL124" s="45"/>
      <c r="AM124" s="45"/>
      <c r="AN124" s="45"/>
      <c r="AO124" s="45"/>
      <c r="AP124" s="45"/>
      <c r="AQ124" s="45"/>
      <c r="AR124" s="45"/>
      <c r="AS124" s="45"/>
      <c r="AT124" s="45"/>
      <c r="AU124" s="45"/>
    </row>
    <row r="125">
      <c r="A125" s="59" t="s">
        <v>1588</v>
      </c>
      <c r="B125" s="61" t="s">
        <v>1588</v>
      </c>
      <c r="C125" s="62" t="s">
        <v>1589</v>
      </c>
      <c r="D125" s="63" t="str">
        <f>VLOOKUP(B125,ingest_info!$A$2:$B$201, 2, FALSE)</f>
        <v>tamil:15293</v>
      </c>
      <c r="E125" s="77" t="s">
        <v>1448</v>
      </c>
      <c r="F125" s="65">
        <v>21.0</v>
      </c>
      <c r="G125" s="45" t="s">
        <v>1449</v>
      </c>
      <c r="H125" s="45" t="s">
        <v>1450</v>
      </c>
      <c r="I125" s="62" t="s">
        <v>1590</v>
      </c>
      <c r="J125" s="73" t="s">
        <v>1591</v>
      </c>
      <c r="K125" s="65" t="s">
        <v>916</v>
      </c>
      <c r="L125" s="43" t="s">
        <v>704</v>
      </c>
      <c r="M125" s="65" t="str">
        <f t="shared" si="1"/>
        <v>சமயம்|தமிழ் இலக்கியம்</v>
      </c>
      <c r="N125" s="43" t="s">
        <v>1453</v>
      </c>
      <c r="O125" s="43" t="s">
        <v>1454</v>
      </c>
      <c r="P125" s="22" t="s">
        <v>91</v>
      </c>
      <c r="Q125" s="22" t="s">
        <v>92</v>
      </c>
      <c r="R125" s="22" t="s">
        <v>93</v>
      </c>
      <c r="S125" s="22" t="s">
        <v>94</v>
      </c>
      <c r="T125" s="22" t="s">
        <v>95</v>
      </c>
      <c r="U125" s="22" t="s">
        <v>96</v>
      </c>
      <c r="V125" s="66" t="s">
        <v>103</v>
      </c>
      <c r="W125" s="22" t="s">
        <v>104</v>
      </c>
      <c r="X125" s="67" t="s">
        <v>105</v>
      </c>
      <c r="Y125" s="68" t="s">
        <v>106</v>
      </c>
      <c r="Z125" s="22" t="s">
        <v>705</v>
      </c>
      <c r="AA125" s="69">
        <v>1.0</v>
      </c>
      <c r="AB125" s="22" t="s">
        <v>706</v>
      </c>
      <c r="AC125" s="70" t="s">
        <v>1592</v>
      </c>
      <c r="AD125" s="70" t="s">
        <v>1593</v>
      </c>
      <c r="AE125" s="71" t="s">
        <v>1594</v>
      </c>
      <c r="AF125" s="70"/>
      <c r="AG125" s="45"/>
      <c r="AH125" s="45"/>
      <c r="AI125" s="45"/>
      <c r="AJ125" s="45"/>
      <c r="AK125" s="45"/>
      <c r="AL125" s="45"/>
      <c r="AM125" s="45"/>
      <c r="AN125" s="45"/>
      <c r="AO125" s="45"/>
      <c r="AP125" s="45"/>
      <c r="AQ125" s="45"/>
      <c r="AR125" s="45"/>
      <c r="AS125" s="45"/>
      <c r="AT125" s="45"/>
      <c r="AU125" s="45"/>
    </row>
    <row r="126">
      <c r="A126" s="59" t="s">
        <v>1595</v>
      </c>
      <c r="B126" s="61" t="s">
        <v>1595</v>
      </c>
      <c r="C126" s="62" t="s">
        <v>1596</v>
      </c>
      <c r="D126" s="63" t="str">
        <f>VLOOKUP(B126,ingest_info!$A$2:$B$201, 2, FALSE)</f>
        <v>tamil:15294</v>
      </c>
      <c r="E126" s="77" t="s">
        <v>1448</v>
      </c>
      <c r="F126" s="65">
        <v>22.0</v>
      </c>
      <c r="G126" s="45" t="s">
        <v>1449</v>
      </c>
      <c r="H126" s="45" t="s">
        <v>1450</v>
      </c>
      <c r="I126" s="62" t="s">
        <v>1597</v>
      </c>
      <c r="J126" s="73" t="s">
        <v>1598</v>
      </c>
      <c r="K126" s="65" t="s">
        <v>916</v>
      </c>
      <c r="L126" s="43" t="s">
        <v>704</v>
      </c>
      <c r="M126" s="65" t="str">
        <f t="shared" si="1"/>
        <v>சமயம்|தமிழ் இலக்கியம்</v>
      </c>
      <c r="N126" s="43" t="s">
        <v>1453</v>
      </c>
      <c r="O126" s="43" t="s">
        <v>1454</v>
      </c>
      <c r="P126" s="22" t="s">
        <v>91</v>
      </c>
      <c r="Q126" s="22" t="s">
        <v>92</v>
      </c>
      <c r="R126" s="22" t="s">
        <v>93</v>
      </c>
      <c r="S126" s="22" t="s">
        <v>94</v>
      </c>
      <c r="T126" s="22" t="s">
        <v>95</v>
      </c>
      <c r="U126" s="22" t="s">
        <v>96</v>
      </c>
      <c r="V126" s="66" t="s">
        <v>103</v>
      </c>
      <c r="W126" s="22" t="s">
        <v>104</v>
      </c>
      <c r="X126" s="67" t="s">
        <v>105</v>
      </c>
      <c r="Y126" s="68" t="s">
        <v>106</v>
      </c>
      <c r="Z126" s="22" t="s">
        <v>705</v>
      </c>
      <c r="AA126" s="69">
        <v>1.0</v>
      </c>
      <c r="AB126" s="22" t="s">
        <v>706</v>
      </c>
      <c r="AC126" s="70" t="s">
        <v>1599</v>
      </c>
      <c r="AD126" s="70" t="s">
        <v>1600</v>
      </c>
      <c r="AE126" s="71" t="s">
        <v>1601</v>
      </c>
      <c r="AF126" s="70"/>
      <c r="AG126" s="45"/>
      <c r="AH126" s="45"/>
      <c r="AI126" s="45"/>
      <c r="AJ126" s="45"/>
      <c r="AK126" s="45"/>
      <c r="AL126" s="45"/>
      <c r="AM126" s="45"/>
      <c r="AN126" s="45"/>
      <c r="AO126" s="45"/>
      <c r="AP126" s="45"/>
      <c r="AQ126" s="45"/>
      <c r="AR126" s="45"/>
      <c r="AS126" s="45"/>
      <c r="AT126" s="45"/>
      <c r="AU126" s="45"/>
    </row>
    <row r="127">
      <c r="A127" s="59" t="s">
        <v>1602</v>
      </c>
      <c r="B127" s="61" t="s">
        <v>1602</v>
      </c>
      <c r="C127" s="62" t="s">
        <v>1603</v>
      </c>
      <c r="D127" s="63" t="str">
        <f>VLOOKUP(B127,ingest_info!$A$2:$B$201, 2, FALSE)</f>
        <v>tamil:15295</v>
      </c>
      <c r="E127" s="77" t="s">
        <v>1448</v>
      </c>
      <c r="F127" s="65">
        <v>23.0</v>
      </c>
      <c r="G127" s="45" t="s">
        <v>1449</v>
      </c>
      <c r="H127" s="45" t="s">
        <v>1450</v>
      </c>
      <c r="I127" s="62" t="s">
        <v>1604</v>
      </c>
      <c r="J127" s="73" t="s">
        <v>1605</v>
      </c>
      <c r="K127" s="65" t="s">
        <v>916</v>
      </c>
      <c r="L127" s="43" t="s">
        <v>704</v>
      </c>
      <c r="M127" s="65" t="str">
        <f t="shared" si="1"/>
        <v>சமயம்|தமிழ் இலக்கியம்</v>
      </c>
      <c r="N127" s="43" t="s">
        <v>1453</v>
      </c>
      <c r="O127" s="43" t="s">
        <v>1454</v>
      </c>
      <c r="P127" s="22" t="s">
        <v>91</v>
      </c>
      <c r="Q127" s="22" t="s">
        <v>92</v>
      </c>
      <c r="R127" s="22" t="s">
        <v>93</v>
      </c>
      <c r="S127" s="22" t="s">
        <v>94</v>
      </c>
      <c r="T127" s="22" t="s">
        <v>95</v>
      </c>
      <c r="U127" s="22" t="s">
        <v>96</v>
      </c>
      <c r="V127" s="66" t="s">
        <v>103</v>
      </c>
      <c r="W127" s="22" t="s">
        <v>104</v>
      </c>
      <c r="X127" s="67" t="s">
        <v>105</v>
      </c>
      <c r="Y127" s="68" t="s">
        <v>106</v>
      </c>
      <c r="Z127" s="22" t="s">
        <v>705</v>
      </c>
      <c r="AA127" s="69">
        <v>1.0</v>
      </c>
      <c r="AB127" s="22" t="s">
        <v>706</v>
      </c>
      <c r="AC127" s="70" t="s">
        <v>1606</v>
      </c>
      <c r="AD127" s="70" t="s">
        <v>1607</v>
      </c>
      <c r="AE127" s="71" t="s">
        <v>1608</v>
      </c>
      <c r="AF127" s="70"/>
      <c r="AG127" s="45"/>
      <c r="AH127" s="45"/>
      <c r="AI127" s="45"/>
      <c r="AJ127" s="45"/>
      <c r="AK127" s="45"/>
      <c r="AL127" s="45"/>
      <c r="AM127" s="45"/>
      <c r="AN127" s="45"/>
      <c r="AO127" s="45"/>
      <c r="AP127" s="45"/>
      <c r="AQ127" s="45"/>
      <c r="AR127" s="45"/>
      <c r="AS127" s="45"/>
      <c r="AT127" s="45"/>
      <c r="AU127" s="45"/>
    </row>
    <row r="128">
      <c r="A128" s="59" t="s">
        <v>1609</v>
      </c>
      <c r="B128" s="61" t="s">
        <v>1609</v>
      </c>
      <c r="C128" s="62" t="s">
        <v>1610</v>
      </c>
      <c r="D128" s="63" t="str">
        <f>VLOOKUP(B128,ingest_info!$A$2:$B$201, 2, FALSE)</f>
        <v>tamil:15296</v>
      </c>
      <c r="E128" s="77" t="s">
        <v>1448</v>
      </c>
      <c r="F128" s="65">
        <v>24.0</v>
      </c>
      <c r="G128" s="45" t="s">
        <v>1449</v>
      </c>
      <c r="H128" s="45" t="s">
        <v>1450</v>
      </c>
      <c r="I128" s="62" t="s">
        <v>1611</v>
      </c>
      <c r="J128" s="73" t="s">
        <v>1612</v>
      </c>
      <c r="K128" s="65" t="s">
        <v>916</v>
      </c>
      <c r="L128" s="43" t="s">
        <v>704</v>
      </c>
      <c r="M128" s="65" t="str">
        <f t="shared" si="1"/>
        <v>சமயம்|தமிழ் இலக்கியம்</v>
      </c>
      <c r="N128" s="43" t="s">
        <v>1453</v>
      </c>
      <c r="O128" s="43" t="s">
        <v>1454</v>
      </c>
      <c r="P128" s="22" t="s">
        <v>91</v>
      </c>
      <c r="Q128" s="22" t="s">
        <v>92</v>
      </c>
      <c r="R128" s="22" t="s">
        <v>93</v>
      </c>
      <c r="S128" s="22" t="s">
        <v>94</v>
      </c>
      <c r="T128" s="22" t="s">
        <v>95</v>
      </c>
      <c r="U128" s="22" t="s">
        <v>96</v>
      </c>
      <c r="V128" s="66" t="s">
        <v>103</v>
      </c>
      <c r="W128" s="22" t="s">
        <v>104</v>
      </c>
      <c r="X128" s="67" t="s">
        <v>105</v>
      </c>
      <c r="Y128" s="68" t="s">
        <v>106</v>
      </c>
      <c r="Z128" s="22" t="s">
        <v>705</v>
      </c>
      <c r="AA128" s="69">
        <v>1.0</v>
      </c>
      <c r="AB128" s="59" t="s">
        <v>706</v>
      </c>
      <c r="AC128" s="70" t="s">
        <v>1613</v>
      </c>
      <c r="AD128" s="70" t="s">
        <v>1614</v>
      </c>
      <c r="AE128" s="71" t="s">
        <v>1615</v>
      </c>
      <c r="AF128" s="70"/>
      <c r="AG128" s="45"/>
      <c r="AH128" s="45"/>
      <c r="AI128" s="45"/>
      <c r="AJ128" s="45"/>
      <c r="AK128" s="45"/>
      <c r="AL128" s="45"/>
      <c r="AM128" s="45"/>
      <c r="AN128" s="45"/>
      <c r="AO128" s="45"/>
      <c r="AP128" s="45"/>
      <c r="AQ128" s="45"/>
      <c r="AR128" s="45"/>
      <c r="AS128" s="45"/>
      <c r="AT128" s="45"/>
      <c r="AU128" s="45"/>
    </row>
    <row r="129">
      <c r="A129" s="59" t="s">
        <v>1616</v>
      </c>
      <c r="B129" s="61" t="s">
        <v>1616</v>
      </c>
      <c r="C129" s="62" t="s">
        <v>1617</v>
      </c>
      <c r="D129" s="63" t="str">
        <f>VLOOKUP(B129,ingest_info!$A$2:$B$201, 2, FALSE)</f>
        <v>tamil:15297</v>
      </c>
      <c r="E129" s="77" t="s">
        <v>1448</v>
      </c>
      <c r="F129" s="65">
        <v>25.0</v>
      </c>
      <c r="G129" s="45" t="s">
        <v>1449</v>
      </c>
      <c r="H129" s="45" t="s">
        <v>1450</v>
      </c>
      <c r="I129" s="62" t="s">
        <v>1618</v>
      </c>
      <c r="J129" s="78" t="s">
        <v>1619</v>
      </c>
      <c r="K129" s="65" t="s">
        <v>1490</v>
      </c>
      <c r="L129" s="43"/>
      <c r="M129" s="65" t="str">
        <f t="shared" si="1"/>
        <v>வரலாறு</v>
      </c>
      <c r="N129" s="43" t="s">
        <v>1453</v>
      </c>
      <c r="O129" s="43" t="s">
        <v>1454</v>
      </c>
      <c r="P129" s="22" t="s">
        <v>91</v>
      </c>
      <c r="Q129" s="22" t="s">
        <v>92</v>
      </c>
      <c r="R129" s="22" t="s">
        <v>93</v>
      </c>
      <c r="S129" s="22" t="s">
        <v>94</v>
      </c>
      <c r="T129" s="22" t="s">
        <v>95</v>
      </c>
      <c r="U129" s="22" t="s">
        <v>96</v>
      </c>
      <c r="V129" s="66" t="s">
        <v>103</v>
      </c>
      <c r="W129" s="22" t="s">
        <v>104</v>
      </c>
      <c r="X129" s="67" t="s">
        <v>105</v>
      </c>
      <c r="Y129" s="68" t="s">
        <v>106</v>
      </c>
      <c r="Z129" s="22" t="s">
        <v>705</v>
      </c>
      <c r="AA129" s="69">
        <v>1.0</v>
      </c>
      <c r="AB129" s="59" t="s">
        <v>706</v>
      </c>
      <c r="AC129" s="71" t="s">
        <v>1620</v>
      </c>
      <c r="AD129" s="70"/>
      <c r="AE129" s="70"/>
      <c r="AF129" s="45"/>
      <c r="AG129" s="45"/>
      <c r="AH129" s="45"/>
      <c r="AI129" s="45"/>
      <c r="AJ129" s="45"/>
      <c r="AK129" s="45"/>
      <c r="AL129" s="45"/>
      <c r="AM129" s="45"/>
      <c r="AN129" s="45"/>
      <c r="AO129" s="45"/>
      <c r="AP129" s="45"/>
      <c r="AQ129" s="45"/>
      <c r="AR129" s="45"/>
      <c r="AS129" s="45"/>
      <c r="AT129" s="45"/>
      <c r="AU129" s="45"/>
    </row>
    <row r="130">
      <c r="A130" s="59" t="s">
        <v>1621</v>
      </c>
      <c r="B130" s="61" t="s">
        <v>1621</v>
      </c>
      <c r="C130" s="62" t="s">
        <v>1622</v>
      </c>
      <c r="D130" s="63" t="str">
        <f>VLOOKUP(B130,ingest_info!$A$2:$B$201, 2, FALSE)</f>
        <v>tamil:15298</v>
      </c>
      <c r="E130" s="77" t="s">
        <v>1448</v>
      </c>
      <c r="F130" s="65">
        <v>26.0</v>
      </c>
      <c r="G130" s="45" t="s">
        <v>1449</v>
      </c>
      <c r="H130" s="45" t="s">
        <v>1450</v>
      </c>
      <c r="I130" s="62" t="s">
        <v>1623</v>
      </c>
      <c r="J130" s="78" t="s">
        <v>1624</v>
      </c>
      <c r="K130" s="65" t="s">
        <v>1490</v>
      </c>
      <c r="L130" s="43"/>
      <c r="M130" s="65" t="str">
        <f t="shared" si="1"/>
        <v>வரலாறு</v>
      </c>
      <c r="N130" s="43" t="s">
        <v>1453</v>
      </c>
      <c r="O130" s="43" t="s">
        <v>1454</v>
      </c>
      <c r="P130" s="22" t="s">
        <v>91</v>
      </c>
      <c r="Q130" s="22" t="s">
        <v>92</v>
      </c>
      <c r="R130" s="22" t="s">
        <v>93</v>
      </c>
      <c r="S130" s="22" t="s">
        <v>94</v>
      </c>
      <c r="T130" s="22" t="s">
        <v>95</v>
      </c>
      <c r="U130" s="22" t="s">
        <v>96</v>
      </c>
      <c r="V130" s="66" t="s">
        <v>103</v>
      </c>
      <c r="W130" s="22" t="s">
        <v>104</v>
      </c>
      <c r="X130" s="67" t="s">
        <v>105</v>
      </c>
      <c r="Y130" s="68" t="s">
        <v>106</v>
      </c>
      <c r="Z130" s="22" t="s">
        <v>705</v>
      </c>
      <c r="AA130" s="69">
        <v>1.0</v>
      </c>
      <c r="AB130" s="59" t="s">
        <v>706</v>
      </c>
      <c r="AC130" s="71" t="s">
        <v>1625</v>
      </c>
      <c r="AD130" s="70"/>
      <c r="AE130" s="70"/>
      <c r="AF130" s="45"/>
      <c r="AG130" s="45"/>
      <c r="AH130" s="45"/>
      <c r="AI130" s="45"/>
      <c r="AJ130" s="45"/>
      <c r="AK130" s="45"/>
      <c r="AL130" s="45"/>
      <c r="AM130" s="45"/>
      <c r="AN130" s="45"/>
      <c r="AO130" s="45"/>
      <c r="AP130" s="45"/>
      <c r="AQ130" s="45"/>
      <c r="AR130" s="45"/>
      <c r="AS130" s="45"/>
      <c r="AT130" s="45"/>
      <c r="AU130" s="45"/>
    </row>
    <row r="131">
      <c r="A131" s="59" t="s">
        <v>1626</v>
      </c>
      <c r="B131" s="61" t="s">
        <v>1626</v>
      </c>
      <c r="C131" s="62" t="s">
        <v>1627</v>
      </c>
      <c r="D131" s="63" t="str">
        <f>VLOOKUP(B131,ingest_info!$A$2:$B$201, 2, FALSE)</f>
        <v>tamil:15299</v>
      </c>
      <c r="E131" s="74" t="s">
        <v>1628</v>
      </c>
      <c r="F131" s="65">
        <v>1.0</v>
      </c>
      <c r="G131" s="45" t="s">
        <v>1629</v>
      </c>
      <c r="H131" s="45" t="s">
        <v>1630</v>
      </c>
      <c r="I131" s="62" t="s">
        <v>1631</v>
      </c>
      <c r="J131" s="78" t="s">
        <v>1632</v>
      </c>
      <c r="K131" s="65" t="s">
        <v>704</v>
      </c>
      <c r="L131" s="43"/>
      <c r="M131" s="65" t="str">
        <f t="shared" si="1"/>
        <v>தமிழ் இலக்கியம்</v>
      </c>
      <c r="N131" s="65" t="s">
        <v>187</v>
      </c>
      <c r="O131" s="65" t="s">
        <v>188</v>
      </c>
      <c r="P131" s="22" t="s">
        <v>91</v>
      </c>
      <c r="Q131" s="22" t="s">
        <v>92</v>
      </c>
      <c r="R131" s="22" t="s">
        <v>93</v>
      </c>
      <c r="S131" s="22" t="s">
        <v>94</v>
      </c>
      <c r="T131" s="22" t="s">
        <v>95</v>
      </c>
      <c r="U131" s="22" t="s">
        <v>96</v>
      </c>
      <c r="V131" s="66" t="s">
        <v>103</v>
      </c>
      <c r="W131" s="22" t="s">
        <v>104</v>
      </c>
      <c r="X131" s="67" t="s">
        <v>105</v>
      </c>
      <c r="Y131" s="68" t="s">
        <v>106</v>
      </c>
      <c r="Z131" s="22" t="s">
        <v>705</v>
      </c>
      <c r="AA131" s="69">
        <v>1.0</v>
      </c>
      <c r="AB131" s="22" t="s">
        <v>706</v>
      </c>
      <c r="AC131" s="70" t="s">
        <v>1633</v>
      </c>
      <c r="AD131" s="70" t="s">
        <v>1634</v>
      </c>
      <c r="AE131" s="71" t="s">
        <v>1635</v>
      </c>
      <c r="AF131" s="70"/>
      <c r="AG131" s="45"/>
      <c r="AH131" s="45"/>
      <c r="AI131" s="45"/>
      <c r="AJ131" s="45"/>
      <c r="AK131" s="45"/>
      <c r="AL131" s="45"/>
      <c r="AM131" s="45"/>
      <c r="AN131" s="45"/>
      <c r="AO131" s="45"/>
      <c r="AP131" s="45"/>
      <c r="AQ131" s="45"/>
      <c r="AR131" s="45"/>
      <c r="AS131" s="45"/>
      <c r="AT131" s="45"/>
      <c r="AU131" s="45"/>
    </row>
    <row r="132">
      <c r="A132" s="59" t="s">
        <v>1636</v>
      </c>
      <c r="B132" s="61" t="s">
        <v>1636</v>
      </c>
      <c r="C132" s="62" t="s">
        <v>1637</v>
      </c>
      <c r="D132" s="63" t="str">
        <f>VLOOKUP(B132,ingest_info!$A$2:$B$201, 2, FALSE)</f>
        <v>tamil:15300</v>
      </c>
      <c r="E132" s="77" t="s">
        <v>1628</v>
      </c>
      <c r="F132" s="65">
        <v>2.0</v>
      </c>
      <c r="G132" s="45" t="s">
        <v>1629</v>
      </c>
      <c r="H132" s="45" t="s">
        <v>1630</v>
      </c>
      <c r="I132" s="62" t="s">
        <v>1638</v>
      </c>
      <c r="J132" s="73" t="s">
        <v>1639</v>
      </c>
      <c r="K132" s="65" t="s">
        <v>704</v>
      </c>
      <c r="L132" s="43"/>
      <c r="M132" s="65" t="str">
        <f t="shared" si="1"/>
        <v>தமிழ் இலக்கியம்</v>
      </c>
      <c r="N132" s="65" t="s">
        <v>187</v>
      </c>
      <c r="O132" s="65" t="s">
        <v>188</v>
      </c>
      <c r="P132" s="22" t="s">
        <v>91</v>
      </c>
      <c r="Q132" s="22" t="s">
        <v>92</v>
      </c>
      <c r="R132" s="22" t="s">
        <v>93</v>
      </c>
      <c r="S132" s="22" t="s">
        <v>94</v>
      </c>
      <c r="T132" s="22" t="s">
        <v>95</v>
      </c>
      <c r="U132" s="22" t="s">
        <v>96</v>
      </c>
      <c r="V132" s="66" t="s">
        <v>103</v>
      </c>
      <c r="W132" s="22" t="s">
        <v>104</v>
      </c>
      <c r="X132" s="67" t="s">
        <v>105</v>
      </c>
      <c r="Y132" s="68" t="s">
        <v>106</v>
      </c>
      <c r="Z132" s="22" t="s">
        <v>705</v>
      </c>
      <c r="AA132" s="69">
        <v>1.0</v>
      </c>
      <c r="AB132" s="22" t="s">
        <v>706</v>
      </c>
      <c r="AC132" s="70" t="s">
        <v>1640</v>
      </c>
      <c r="AD132" s="70" t="s">
        <v>1641</v>
      </c>
      <c r="AE132" s="71" t="s">
        <v>1642</v>
      </c>
      <c r="AF132" s="70"/>
      <c r="AG132" s="45"/>
      <c r="AH132" s="45"/>
      <c r="AI132" s="45"/>
      <c r="AJ132" s="45"/>
      <c r="AK132" s="45"/>
      <c r="AL132" s="45"/>
      <c r="AM132" s="45"/>
      <c r="AN132" s="45"/>
      <c r="AO132" s="45"/>
      <c r="AP132" s="45"/>
      <c r="AQ132" s="45"/>
      <c r="AR132" s="45"/>
      <c r="AS132" s="45"/>
      <c r="AT132" s="45"/>
      <c r="AU132" s="45"/>
    </row>
    <row r="133">
      <c r="A133" s="59" t="s">
        <v>1643</v>
      </c>
      <c r="B133" s="61" t="s">
        <v>1643</v>
      </c>
      <c r="C133" s="62" t="s">
        <v>1644</v>
      </c>
      <c r="D133" s="63" t="str">
        <f>VLOOKUP(B133,ingest_info!$A$2:$B$201, 2, FALSE)</f>
        <v>tamil:15301</v>
      </c>
      <c r="E133" s="77" t="s">
        <v>1628</v>
      </c>
      <c r="F133" s="65">
        <v>3.0</v>
      </c>
      <c r="G133" s="45" t="s">
        <v>1629</v>
      </c>
      <c r="H133" s="45" t="s">
        <v>1630</v>
      </c>
      <c r="I133" s="62" t="s">
        <v>1645</v>
      </c>
      <c r="J133" s="73" t="s">
        <v>1646</v>
      </c>
      <c r="K133" s="65" t="s">
        <v>704</v>
      </c>
      <c r="L133" s="43"/>
      <c r="M133" s="65" t="str">
        <f t="shared" si="1"/>
        <v>தமிழ் இலக்கியம்</v>
      </c>
      <c r="N133" s="65" t="s">
        <v>187</v>
      </c>
      <c r="O133" s="65" t="s">
        <v>188</v>
      </c>
      <c r="P133" s="22" t="s">
        <v>91</v>
      </c>
      <c r="Q133" s="22" t="s">
        <v>92</v>
      </c>
      <c r="R133" s="22" t="s">
        <v>93</v>
      </c>
      <c r="S133" s="22" t="s">
        <v>94</v>
      </c>
      <c r="T133" s="22" t="s">
        <v>95</v>
      </c>
      <c r="U133" s="22" t="s">
        <v>96</v>
      </c>
      <c r="V133" s="66" t="s">
        <v>103</v>
      </c>
      <c r="W133" s="22" t="s">
        <v>104</v>
      </c>
      <c r="X133" s="67" t="s">
        <v>105</v>
      </c>
      <c r="Y133" s="68" t="s">
        <v>106</v>
      </c>
      <c r="Z133" s="22" t="s">
        <v>705</v>
      </c>
      <c r="AA133" s="69">
        <v>1.0</v>
      </c>
      <c r="AB133" s="22" t="s">
        <v>706</v>
      </c>
      <c r="AC133" s="70" t="s">
        <v>1647</v>
      </c>
      <c r="AD133" s="70" t="s">
        <v>1648</v>
      </c>
      <c r="AE133" s="71" t="s">
        <v>1649</v>
      </c>
      <c r="AF133" s="70"/>
      <c r="AG133" s="45"/>
      <c r="AH133" s="45"/>
      <c r="AI133" s="45"/>
      <c r="AJ133" s="45"/>
      <c r="AK133" s="45"/>
      <c r="AL133" s="45"/>
      <c r="AM133" s="45"/>
      <c r="AN133" s="45"/>
      <c r="AO133" s="45"/>
      <c r="AP133" s="45"/>
      <c r="AQ133" s="45"/>
      <c r="AR133" s="45"/>
      <c r="AS133" s="45"/>
      <c r="AT133" s="45"/>
      <c r="AU133" s="45"/>
    </row>
    <row r="134">
      <c r="A134" s="59" t="s">
        <v>1650</v>
      </c>
      <c r="B134" s="61" t="s">
        <v>1650</v>
      </c>
      <c r="C134" s="62" t="s">
        <v>1651</v>
      </c>
      <c r="D134" s="63" t="str">
        <f>VLOOKUP(B134,ingest_info!$A$2:$B$201, 2, FALSE)</f>
        <v>tamil:15302</v>
      </c>
      <c r="E134" s="77" t="s">
        <v>1628</v>
      </c>
      <c r="F134" s="65">
        <v>4.0</v>
      </c>
      <c r="G134" s="45" t="s">
        <v>1629</v>
      </c>
      <c r="H134" s="45" t="s">
        <v>1630</v>
      </c>
      <c r="I134" s="62" t="s">
        <v>1652</v>
      </c>
      <c r="J134" s="73" t="s">
        <v>1653</v>
      </c>
      <c r="K134" s="65" t="s">
        <v>704</v>
      </c>
      <c r="L134" s="43"/>
      <c r="M134" s="65" t="str">
        <f t="shared" si="1"/>
        <v>தமிழ் இலக்கியம்</v>
      </c>
      <c r="N134" s="65" t="s">
        <v>187</v>
      </c>
      <c r="O134" s="65" t="s">
        <v>188</v>
      </c>
      <c r="P134" s="22" t="s">
        <v>91</v>
      </c>
      <c r="Q134" s="22" t="s">
        <v>92</v>
      </c>
      <c r="R134" s="22" t="s">
        <v>93</v>
      </c>
      <c r="S134" s="22" t="s">
        <v>94</v>
      </c>
      <c r="T134" s="22" t="s">
        <v>95</v>
      </c>
      <c r="U134" s="22" t="s">
        <v>96</v>
      </c>
      <c r="V134" s="66" t="s">
        <v>103</v>
      </c>
      <c r="W134" s="22" t="s">
        <v>104</v>
      </c>
      <c r="X134" s="67" t="s">
        <v>105</v>
      </c>
      <c r="Y134" s="68" t="s">
        <v>106</v>
      </c>
      <c r="Z134" s="22" t="s">
        <v>705</v>
      </c>
      <c r="AA134" s="69">
        <v>1.0</v>
      </c>
      <c r="AB134" s="22" t="s">
        <v>706</v>
      </c>
      <c r="AC134" s="70" t="s">
        <v>1654</v>
      </c>
      <c r="AD134" s="70" t="s">
        <v>1655</v>
      </c>
      <c r="AE134" s="71" t="s">
        <v>1656</v>
      </c>
      <c r="AF134" s="70"/>
      <c r="AG134" s="45"/>
      <c r="AH134" s="45"/>
      <c r="AI134" s="45"/>
      <c r="AJ134" s="45"/>
      <c r="AK134" s="45"/>
      <c r="AL134" s="45"/>
      <c r="AM134" s="45"/>
      <c r="AN134" s="45"/>
      <c r="AO134" s="45"/>
      <c r="AP134" s="45"/>
      <c r="AQ134" s="45"/>
      <c r="AR134" s="45"/>
      <c r="AS134" s="45"/>
      <c r="AT134" s="45"/>
      <c r="AU134" s="45"/>
    </row>
    <row r="135">
      <c r="A135" s="59" t="s">
        <v>1657</v>
      </c>
      <c r="B135" s="61" t="s">
        <v>1657</v>
      </c>
      <c r="C135" s="62" t="s">
        <v>1658</v>
      </c>
      <c r="D135" s="63" t="str">
        <f>VLOOKUP(B135,ingest_info!$A$2:$B$201, 2, FALSE)</f>
        <v>tamil:15303</v>
      </c>
      <c r="E135" s="77" t="s">
        <v>1628</v>
      </c>
      <c r="F135" s="65">
        <v>5.0</v>
      </c>
      <c r="G135" s="45" t="s">
        <v>1629</v>
      </c>
      <c r="H135" s="45" t="s">
        <v>1630</v>
      </c>
      <c r="I135" s="62" t="s">
        <v>1659</v>
      </c>
      <c r="J135" s="73" t="s">
        <v>1660</v>
      </c>
      <c r="K135" s="65" t="s">
        <v>704</v>
      </c>
      <c r="L135" s="43"/>
      <c r="M135" s="65" t="str">
        <f t="shared" si="1"/>
        <v>தமிழ் இலக்கியம்</v>
      </c>
      <c r="N135" s="65" t="s">
        <v>187</v>
      </c>
      <c r="O135" s="65" t="s">
        <v>188</v>
      </c>
      <c r="P135" s="22" t="s">
        <v>91</v>
      </c>
      <c r="Q135" s="22" t="s">
        <v>92</v>
      </c>
      <c r="R135" s="22" t="s">
        <v>93</v>
      </c>
      <c r="S135" s="22" t="s">
        <v>94</v>
      </c>
      <c r="T135" s="22" t="s">
        <v>95</v>
      </c>
      <c r="U135" s="22" t="s">
        <v>96</v>
      </c>
      <c r="V135" s="66" t="s">
        <v>103</v>
      </c>
      <c r="W135" s="22" t="s">
        <v>104</v>
      </c>
      <c r="X135" s="67" t="s">
        <v>105</v>
      </c>
      <c r="Y135" s="68" t="s">
        <v>106</v>
      </c>
      <c r="Z135" s="22" t="s">
        <v>705</v>
      </c>
      <c r="AA135" s="69">
        <v>1.0</v>
      </c>
      <c r="AB135" s="22" t="s">
        <v>706</v>
      </c>
      <c r="AC135" s="70" t="s">
        <v>1661</v>
      </c>
      <c r="AD135" s="70" t="s">
        <v>1662</v>
      </c>
      <c r="AE135" s="71" t="s">
        <v>1663</v>
      </c>
      <c r="AF135" s="70"/>
      <c r="AG135" s="45"/>
      <c r="AH135" s="45"/>
      <c r="AI135" s="45"/>
      <c r="AJ135" s="45"/>
      <c r="AK135" s="45"/>
      <c r="AL135" s="45"/>
      <c r="AM135" s="45"/>
      <c r="AN135" s="45"/>
      <c r="AO135" s="45"/>
      <c r="AP135" s="45"/>
      <c r="AQ135" s="45"/>
      <c r="AR135" s="45"/>
      <c r="AS135" s="45"/>
      <c r="AT135" s="45"/>
      <c r="AU135" s="45"/>
    </row>
    <row r="136">
      <c r="A136" s="59" t="s">
        <v>1664</v>
      </c>
      <c r="B136" s="61" t="s">
        <v>1664</v>
      </c>
      <c r="C136" s="62" t="s">
        <v>1665</v>
      </c>
      <c r="D136" s="63" t="str">
        <f>VLOOKUP(B136,ingest_info!$A$2:$B$201, 2, FALSE)</f>
        <v>tamil:15304</v>
      </c>
      <c r="E136" s="77" t="s">
        <v>1628</v>
      </c>
      <c r="F136" s="65">
        <v>6.0</v>
      </c>
      <c r="G136" s="45" t="s">
        <v>1629</v>
      </c>
      <c r="H136" s="45" t="s">
        <v>1630</v>
      </c>
      <c r="I136" s="62" t="s">
        <v>1666</v>
      </c>
      <c r="J136" s="73" t="s">
        <v>1667</v>
      </c>
      <c r="K136" s="65" t="s">
        <v>704</v>
      </c>
      <c r="L136" s="43"/>
      <c r="M136" s="65" t="str">
        <f t="shared" si="1"/>
        <v>தமிழ் இலக்கியம்</v>
      </c>
      <c r="N136" s="65" t="s">
        <v>187</v>
      </c>
      <c r="O136" s="65" t="s">
        <v>188</v>
      </c>
      <c r="P136" s="22" t="s">
        <v>91</v>
      </c>
      <c r="Q136" s="22" t="s">
        <v>92</v>
      </c>
      <c r="R136" s="22" t="s">
        <v>93</v>
      </c>
      <c r="S136" s="22" t="s">
        <v>94</v>
      </c>
      <c r="T136" s="22" t="s">
        <v>95</v>
      </c>
      <c r="U136" s="22" t="s">
        <v>96</v>
      </c>
      <c r="V136" s="66" t="s">
        <v>103</v>
      </c>
      <c r="W136" s="22" t="s">
        <v>104</v>
      </c>
      <c r="X136" s="67" t="s">
        <v>105</v>
      </c>
      <c r="Y136" s="68" t="s">
        <v>106</v>
      </c>
      <c r="Z136" s="22" t="s">
        <v>705</v>
      </c>
      <c r="AA136" s="69">
        <v>1.0</v>
      </c>
      <c r="AB136" s="22" t="s">
        <v>706</v>
      </c>
      <c r="AC136" s="79" t="s">
        <v>1668</v>
      </c>
      <c r="AD136" s="79" t="s">
        <v>1669</v>
      </c>
      <c r="AE136" s="80" t="s">
        <v>1670</v>
      </c>
      <c r="AF136" s="70"/>
      <c r="AG136" s="45"/>
      <c r="AH136" s="45"/>
      <c r="AI136" s="45"/>
      <c r="AJ136" s="45"/>
      <c r="AK136" s="45"/>
      <c r="AL136" s="45"/>
      <c r="AM136" s="45"/>
      <c r="AN136" s="45"/>
      <c r="AO136" s="45"/>
      <c r="AP136" s="45"/>
      <c r="AQ136" s="45"/>
      <c r="AR136" s="45"/>
      <c r="AS136" s="45"/>
      <c r="AT136" s="45"/>
      <c r="AU136" s="45"/>
    </row>
    <row r="137">
      <c r="A137" s="59" t="s">
        <v>1671</v>
      </c>
      <c r="B137" s="61" t="s">
        <v>1671</v>
      </c>
      <c r="C137" s="62" t="s">
        <v>1672</v>
      </c>
      <c r="D137" s="63" t="str">
        <f>VLOOKUP(B137,ingest_info!$A$2:$B$201, 2, FALSE)</f>
        <v>tamil:15305</v>
      </c>
      <c r="E137" s="77" t="s">
        <v>1628</v>
      </c>
      <c r="F137" s="65">
        <v>7.0</v>
      </c>
      <c r="G137" s="45" t="s">
        <v>1629</v>
      </c>
      <c r="H137" s="45" t="s">
        <v>1630</v>
      </c>
      <c r="I137" s="62" t="s">
        <v>1673</v>
      </c>
      <c r="J137" s="72" t="s">
        <v>1674</v>
      </c>
      <c r="K137" s="65" t="s">
        <v>1490</v>
      </c>
      <c r="L137" s="43"/>
      <c r="M137" s="65" t="str">
        <f t="shared" si="1"/>
        <v>வரலாறு</v>
      </c>
      <c r="N137" s="65" t="s">
        <v>187</v>
      </c>
      <c r="O137" s="65" t="s">
        <v>188</v>
      </c>
      <c r="P137" s="22" t="s">
        <v>91</v>
      </c>
      <c r="Q137" s="22" t="s">
        <v>92</v>
      </c>
      <c r="R137" s="22" t="s">
        <v>93</v>
      </c>
      <c r="S137" s="22" t="s">
        <v>94</v>
      </c>
      <c r="T137" s="22" t="s">
        <v>95</v>
      </c>
      <c r="U137" s="22" t="s">
        <v>96</v>
      </c>
      <c r="V137" s="66" t="s">
        <v>103</v>
      </c>
      <c r="W137" s="22" t="s">
        <v>104</v>
      </c>
      <c r="X137" s="67" t="s">
        <v>105</v>
      </c>
      <c r="Y137" s="68" t="s">
        <v>106</v>
      </c>
      <c r="Z137" s="22" t="s">
        <v>705</v>
      </c>
      <c r="AA137" s="69">
        <v>1.0</v>
      </c>
      <c r="AB137" s="22" t="s">
        <v>706</v>
      </c>
      <c r="AC137" s="70" t="s">
        <v>1675</v>
      </c>
      <c r="AD137" s="70" t="s">
        <v>1676</v>
      </c>
      <c r="AE137" s="71" t="s">
        <v>1677</v>
      </c>
      <c r="AF137" s="70"/>
      <c r="AG137" s="45"/>
      <c r="AH137" s="45"/>
      <c r="AI137" s="45"/>
      <c r="AJ137" s="45"/>
      <c r="AK137" s="45"/>
      <c r="AL137" s="45"/>
      <c r="AM137" s="45"/>
      <c r="AN137" s="45"/>
      <c r="AO137" s="45"/>
      <c r="AP137" s="45"/>
      <c r="AQ137" s="45"/>
      <c r="AR137" s="45"/>
      <c r="AS137" s="45"/>
      <c r="AT137" s="45"/>
      <c r="AU137" s="45"/>
    </row>
    <row r="138">
      <c r="A138" s="59" t="s">
        <v>1678</v>
      </c>
      <c r="B138" s="61" t="s">
        <v>1678</v>
      </c>
      <c r="C138" s="62" t="s">
        <v>1679</v>
      </c>
      <c r="D138" s="63" t="str">
        <f>VLOOKUP(B138,ingest_info!$A$2:$B$201, 2, FALSE)</f>
        <v>tamil:15306</v>
      </c>
      <c r="E138" s="77" t="s">
        <v>1628</v>
      </c>
      <c r="F138" s="65">
        <v>8.0</v>
      </c>
      <c r="G138" s="45" t="s">
        <v>1629</v>
      </c>
      <c r="H138" s="45" t="s">
        <v>1630</v>
      </c>
      <c r="I138" s="62" t="s">
        <v>1680</v>
      </c>
      <c r="J138" s="72" t="s">
        <v>1681</v>
      </c>
      <c r="K138" s="65" t="s">
        <v>754</v>
      </c>
      <c r="L138" s="43"/>
      <c r="M138" s="65" t="str">
        <f t="shared" si="1"/>
        <v>தமிழர் வரலாறு</v>
      </c>
      <c r="N138" s="65" t="s">
        <v>187</v>
      </c>
      <c r="O138" s="65" t="s">
        <v>188</v>
      </c>
      <c r="P138" s="22" t="s">
        <v>91</v>
      </c>
      <c r="Q138" s="22" t="s">
        <v>92</v>
      </c>
      <c r="R138" s="22" t="s">
        <v>93</v>
      </c>
      <c r="S138" s="22" t="s">
        <v>94</v>
      </c>
      <c r="T138" s="22" t="s">
        <v>95</v>
      </c>
      <c r="U138" s="22" t="s">
        <v>96</v>
      </c>
      <c r="V138" s="66" t="s">
        <v>103</v>
      </c>
      <c r="W138" s="22" t="s">
        <v>104</v>
      </c>
      <c r="X138" s="67" t="s">
        <v>105</v>
      </c>
      <c r="Y138" s="68" t="s">
        <v>106</v>
      </c>
      <c r="Z138" s="22" t="s">
        <v>705</v>
      </c>
      <c r="AA138" s="69">
        <v>1.0</v>
      </c>
      <c r="AB138" s="22" t="s">
        <v>706</v>
      </c>
      <c r="AC138" s="70" t="s">
        <v>1682</v>
      </c>
      <c r="AD138" s="70" t="s">
        <v>1683</v>
      </c>
      <c r="AE138" s="71" t="s">
        <v>1684</v>
      </c>
      <c r="AF138" s="70"/>
      <c r="AG138" s="45"/>
      <c r="AH138" s="45"/>
      <c r="AI138" s="45"/>
      <c r="AJ138" s="45"/>
      <c r="AK138" s="45"/>
      <c r="AL138" s="45"/>
      <c r="AM138" s="45"/>
      <c r="AN138" s="45"/>
      <c r="AO138" s="45"/>
      <c r="AP138" s="45"/>
      <c r="AQ138" s="45"/>
      <c r="AR138" s="45"/>
      <c r="AS138" s="45"/>
      <c r="AT138" s="45"/>
      <c r="AU138" s="45"/>
    </row>
    <row r="139">
      <c r="A139" s="59" t="s">
        <v>1685</v>
      </c>
      <c r="B139" s="61" t="s">
        <v>1685</v>
      </c>
      <c r="C139" s="62" t="s">
        <v>1686</v>
      </c>
      <c r="D139" s="63" t="str">
        <f>VLOOKUP(B139,ingest_info!$A$2:$B$201, 2, FALSE)</f>
        <v>tamil:15307</v>
      </c>
      <c r="E139" s="77" t="s">
        <v>1628</v>
      </c>
      <c r="F139" s="65">
        <v>9.0</v>
      </c>
      <c r="G139" s="45" t="s">
        <v>1629</v>
      </c>
      <c r="H139" s="45" t="s">
        <v>1630</v>
      </c>
      <c r="I139" s="62" t="s">
        <v>1687</v>
      </c>
      <c r="J139" s="72" t="s">
        <v>1688</v>
      </c>
      <c r="K139" s="65" t="s">
        <v>704</v>
      </c>
      <c r="L139" s="43"/>
      <c r="M139" s="65" t="str">
        <f t="shared" si="1"/>
        <v>தமிழ் இலக்கியம்</v>
      </c>
      <c r="N139" s="65" t="s">
        <v>187</v>
      </c>
      <c r="O139" s="65" t="s">
        <v>188</v>
      </c>
      <c r="P139" s="22" t="s">
        <v>91</v>
      </c>
      <c r="Q139" s="22" t="s">
        <v>92</v>
      </c>
      <c r="R139" s="22" t="s">
        <v>93</v>
      </c>
      <c r="S139" s="22" t="s">
        <v>94</v>
      </c>
      <c r="T139" s="22" t="s">
        <v>95</v>
      </c>
      <c r="U139" s="22" t="s">
        <v>96</v>
      </c>
      <c r="V139" s="66" t="s">
        <v>103</v>
      </c>
      <c r="W139" s="22" t="s">
        <v>104</v>
      </c>
      <c r="X139" s="67" t="s">
        <v>105</v>
      </c>
      <c r="Y139" s="68" t="s">
        <v>106</v>
      </c>
      <c r="Z139" s="22" t="s">
        <v>705</v>
      </c>
      <c r="AA139" s="69">
        <v>1.0</v>
      </c>
      <c r="AB139" s="22" t="s">
        <v>706</v>
      </c>
      <c r="AC139" s="70" t="s">
        <v>1689</v>
      </c>
      <c r="AD139" s="70" t="s">
        <v>1690</v>
      </c>
      <c r="AE139" s="71" t="s">
        <v>1691</v>
      </c>
      <c r="AF139" s="70"/>
      <c r="AG139" s="45"/>
      <c r="AH139" s="45"/>
      <c r="AI139" s="45"/>
      <c r="AJ139" s="45"/>
      <c r="AK139" s="45"/>
      <c r="AL139" s="45"/>
      <c r="AM139" s="45"/>
      <c r="AN139" s="45"/>
      <c r="AO139" s="45"/>
      <c r="AP139" s="45"/>
      <c r="AQ139" s="45"/>
      <c r="AR139" s="45"/>
      <c r="AS139" s="45"/>
      <c r="AT139" s="45"/>
      <c r="AU139" s="45"/>
    </row>
    <row r="140">
      <c r="A140" s="59" t="s">
        <v>1692</v>
      </c>
      <c r="B140" s="61" t="s">
        <v>1692</v>
      </c>
      <c r="C140" s="62" t="s">
        <v>1693</v>
      </c>
      <c r="D140" s="63" t="str">
        <f>VLOOKUP(B140,ingest_info!$A$2:$B$201, 2, FALSE)</f>
        <v>tamil:15308</v>
      </c>
      <c r="E140" s="77" t="s">
        <v>1628</v>
      </c>
      <c r="F140" s="65">
        <v>10.0</v>
      </c>
      <c r="G140" s="45" t="s">
        <v>1629</v>
      </c>
      <c r="H140" s="45" t="s">
        <v>1630</v>
      </c>
      <c r="I140" s="62" t="s">
        <v>1694</v>
      </c>
      <c r="J140" s="72" t="s">
        <v>1695</v>
      </c>
      <c r="K140" s="65" t="s">
        <v>704</v>
      </c>
      <c r="L140" s="43" t="s">
        <v>754</v>
      </c>
      <c r="M140" s="65" t="str">
        <f t="shared" si="1"/>
        <v>தமிழ் இலக்கியம்|தமிழர் வரலாறு</v>
      </c>
      <c r="N140" s="65" t="s">
        <v>187</v>
      </c>
      <c r="O140" s="65" t="s">
        <v>188</v>
      </c>
      <c r="P140" s="22" t="s">
        <v>91</v>
      </c>
      <c r="Q140" s="22" t="s">
        <v>92</v>
      </c>
      <c r="R140" s="22" t="s">
        <v>93</v>
      </c>
      <c r="S140" s="22" t="s">
        <v>94</v>
      </c>
      <c r="T140" s="22" t="s">
        <v>95</v>
      </c>
      <c r="U140" s="22" t="s">
        <v>96</v>
      </c>
      <c r="V140" s="66" t="s">
        <v>103</v>
      </c>
      <c r="W140" s="22" t="s">
        <v>104</v>
      </c>
      <c r="X140" s="67" t="s">
        <v>105</v>
      </c>
      <c r="Y140" s="68" t="s">
        <v>106</v>
      </c>
      <c r="Z140" s="22" t="s">
        <v>705</v>
      </c>
      <c r="AA140" s="69">
        <v>1.0</v>
      </c>
      <c r="AB140" s="22" t="s">
        <v>706</v>
      </c>
      <c r="AC140" s="70" t="s">
        <v>1696</v>
      </c>
      <c r="AD140" s="70" t="s">
        <v>1697</v>
      </c>
      <c r="AE140" s="71" t="s">
        <v>1698</v>
      </c>
      <c r="AF140" s="70"/>
      <c r="AG140" s="45"/>
      <c r="AH140" s="45"/>
      <c r="AI140" s="45"/>
      <c r="AJ140" s="45"/>
      <c r="AK140" s="45"/>
      <c r="AL140" s="45"/>
      <c r="AM140" s="45"/>
      <c r="AN140" s="45"/>
      <c r="AO140" s="45"/>
      <c r="AP140" s="45"/>
      <c r="AQ140" s="45"/>
      <c r="AR140" s="45"/>
      <c r="AS140" s="45"/>
      <c r="AT140" s="45"/>
      <c r="AU140" s="45"/>
    </row>
    <row r="141">
      <c r="A141" s="59" t="s">
        <v>1699</v>
      </c>
      <c r="B141" s="61" t="s">
        <v>1699</v>
      </c>
      <c r="C141" s="62" t="s">
        <v>1700</v>
      </c>
      <c r="D141" s="63" t="str">
        <f>VLOOKUP(B141,ingest_info!$A$2:$B$201, 2, FALSE)</f>
        <v>tamil:15309</v>
      </c>
      <c r="E141" s="77" t="s">
        <v>1628</v>
      </c>
      <c r="F141" s="65">
        <v>11.0</v>
      </c>
      <c r="G141" s="45" t="s">
        <v>1629</v>
      </c>
      <c r="H141" s="45" t="s">
        <v>1630</v>
      </c>
      <c r="I141" s="62" t="s">
        <v>1701</v>
      </c>
      <c r="J141" s="72" t="s">
        <v>1702</v>
      </c>
      <c r="K141" s="65" t="s">
        <v>704</v>
      </c>
      <c r="L141" s="43"/>
      <c r="M141" s="65" t="str">
        <f t="shared" si="1"/>
        <v>தமிழ் இலக்கியம்</v>
      </c>
      <c r="N141" s="65" t="s">
        <v>187</v>
      </c>
      <c r="O141" s="65" t="s">
        <v>188</v>
      </c>
      <c r="P141" s="22" t="s">
        <v>91</v>
      </c>
      <c r="Q141" s="22" t="s">
        <v>92</v>
      </c>
      <c r="R141" s="22" t="s">
        <v>93</v>
      </c>
      <c r="S141" s="22" t="s">
        <v>94</v>
      </c>
      <c r="T141" s="22" t="s">
        <v>95</v>
      </c>
      <c r="U141" s="22" t="s">
        <v>96</v>
      </c>
      <c r="V141" s="66" t="s">
        <v>103</v>
      </c>
      <c r="W141" s="22" t="s">
        <v>104</v>
      </c>
      <c r="X141" s="67" t="s">
        <v>105</v>
      </c>
      <c r="Y141" s="68" t="s">
        <v>106</v>
      </c>
      <c r="Z141" s="22" t="s">
        <v>705</v>
      </c>
      <c r="AA141" s="69">
        <v>1.0</v>
      </c>
      <c r="AB141" s="22" t="s">
        <v>706</v>
      </c>
      <c r="AC141" s="70" t="s">
        <v>1703</v>
      </c>
      <c r="AD141" s="70" t="s">
        <v>1704</v>
      </c>
      <c r="AE141" s="71" t="s">
        <v>1705</v>
      </c>
      <c r="AF141" s="70"/>
      <c r="AG141" s="45"/>
      <c r="AH141" s="45"/>
      <c r="AI141" s="45"/>
      <c r="AJ141" s="45"/>
      <c r="AK141" s="45"/>
      <c r="AL141" s="45"/>
      <c r="AM141" s="45"/>
      <c r="AN141" s="45"/>
      <c r="AO141" s="45"/>
      <c r="AP141" s="45"/>
      <c r="AQ141" s="45"/>
      <c r="AR141" s="45"/>
      <c r="AS141" s="45"/>
      <c r="AT141" s="45"/>
      <c r="AU141" s="45"/>
    </row>
    <row r="142">
      <c r="A142" s="59" t="s">
        <v>1706</v>
      </c>
      <c r="B142" s="61" t="s">
        <v>1706</v>
      </c>
      <c r="C142" s="62" t="s">
        <v>1707</v>
      </c>
      <c r="D142" s="63" t="str">
        <f>VLOOKUP(B142,ingest_info!$A$2:$B$201, 2, FALSE)</f>
        <v>tamil:15310</v>
      </c>
      <c r="E142" s="77" t="s">
        <v>1628</v>
      </c>
      <c r="F142" s="65">
        <v>12.0</v>
      </c>
      <c r="G142" s="45" t="s">
        <v>1629</v>
      </c>
      <c r="H142" s="45" t="s">
        <v>1630</v>
      </c>
      <c r="I142" s="62" t="s">
        <v>1708</v>
      </c>
      <c r="J142" s="72" t="s">
        <v>1709</v>
      </c>
      <c r="K142" s="65" t="s">
        <v>704</v>
      </c>
      <c r="L142" s="43"/>
      <c r="M142" s="65" t="str">
        <f t="shared" si="1"/>
        <v>தமிழ் இலக்கியம்</v>
      </c>
      <c r="N142" s="65" t="s">
        <v>187</v>
      </c>
      <c r="O142" s="65" t="s">
        <v>188</v>
      </c>
      <c r="P142" s="22" t="s">
        <v>91</v>
      </c>
      <c r="Q142" s="22" t="s">
        <v>92</v>
      </c>
      <c r="R142" s="22" t="s">
        <v>93</v>
      </c>
      <c r="S142" s="22" t="s">
        <v>94</v>
      </c>
      <c r="T142" s="22" t="s">
        <v>95</v>
      </c>
      <c r="U142" s="22" t="s">
        <v>96</v>
      </c>
      <c r="V142" s="66" t="s">
        <v>103</v>
      </c>
      <c r="W142" s="22" t="s">
        <v>104</v>
      </c>
      <c r="X142" s="67" t="s">
        <v>105</v>
      </c>
      <c r="Y142" s="68" t="s">
        <v>106</v>
      </c>
      <c r="Z142" s="22" t="s">
        <v>705</v>
      </c>
      <c r="AA142" s="69">
        <v>1.0</v>
      </c>
      <c r="AB142" s="22" t="s">
        <v>706</v>
      </c>
      <c r="AC142" s="70" t="s">
        <v>1710</v>
      </c>
      <c r="AD142" s="70" t="s">
        <v>1711</v>
      </c>
      <c r="AE142" s="71" t="s">
        <v>1712</v>
      </c>
      <c r="AF142" s="70"/>
      <c r="AG142" s="45"/>
      <c r="AH142" s="45"/>
      <c r="AI142" s="45"/>
      <c r="AJ142" s="45"/>
      <c r="AK142" s="45"/>
      <c r="AL142" s="45"/>
      <c r="AM142" s="45"/>
      <c r="AN142" s="45"/>
      <c r="AO142" s="45"/>
      <c r="AP142" s="45"/>
      <c r="AQ142" s="45"/>
      <c r="AR142" s="45"/>
      <c r="AS142" s="45"/>
      <c r="AT142" s="45"/>
      <c r="AU142" s="45"/>
    </row>
    <row r="143">
      <c r="A143" s="59" t="s">
        <v>1713</v>
      </c>
      <c r="B143" s="61" t="s">
        <v>1713</v>
      </c>
      <c r="C143" s="62" t="s">
        <v>1714</v>
      </c>
      <c r="D143" s="63" t="str">
        <f>VLOOKUP(B143,ingest_info!$A$2:$B$201, 2, FALSE)</f>
        <v>tamil:15311</v>
      </c>
      <c r="E143" s="77" t="s">
        <v>1628</v>
      </c>
      <c r="F143" s="65">
        <v>13.0</v>
      </c>
      <c r="G143" s="45" t="s">
        <v>1629</v>
      </c>
      <c r="H143" s="45" t="s">
        <v>1630</v>
      </c>
      <c r="I143" s="62" t="s">
        <v>1715</v>
      </c>
      <c r="J143" s="72" t="s">
        <v>1716</v>
      </c>
      <c r="K143" s="65" t="s">
        <v>704</v>
      </c>
      <c r="L143" s="43"/>
      <c r="M143" s="65" t="str">
        <f t="shared" si="1"/>
        <v>தமிழ் இலக்கியம்</v>
      </c>
      <c r="N143" s="65" t="s">
        <v>187</v>
      </c>
      <c r="O143" s="65" t="s">
        <v>188</v>
      </c>
      <c r="P143" s="22" t="s">
        <v>91</v>
      </c>
      <c r="Q143" s="22" t="s">
        <v>92</v>
      </c>
      <c r="R143" s="22" t="s">
        <v>93</v>
      </c>
      <c r="S143" s="22" t="s">
        <v>94</v>
      </c>
      <c r="T143" s="22" t="s">
        <v>95</v>
      </c>
      <c r="U143" s="22" t="s">
        <v>96</v>
      </c>
      <c r="V143" s="66" t="s">
        <v>103</v>
      </c>
      <c r="W143" s="22" t="s">
        <v>104</v>
      </c>
      <c r="X143" s="67" t="s">
        <v>105</v>
      </c>
      <c r="Y143" s="68" t="s">
        <v>106</v>
      </c>
      <c r="Z143" s="22" t="s">
        <v>705</v>
      </c>
      <c r="AA143" s="69">
        <v>1.0</v>
      </c>
      <c r="AB143" s="22" t="s">
        <v>706</v>
      </c>
      <c r="AC143" s="70" t="s">
        <v>1717</v>
      </c>
      <c r="AD143" s="70" t="s">
        <v>1718</v>
      </c>
      <c r="AE143" s="71" t="s">
        <v>1719</v>
      </c>
      <c r="AF143" s="70"/>
      <c r="AG143" s="45"/>
      <c r="AH143" s="45"/>
      <c r="AI143" s="45"/>
      <c r="AJ143" s="45"/>
      <c r="AK143" s="45"/>
      <c r="AL143" s="45"/>
      <c r="AM143" s="45"/>
      <c r="AN143" s="45"/>
      <c r="AO143" s="45"/>
      <c r="AP143" s="45"/>
      <c r="AQ143" s="45"/>
      <c r="AR143" s="45"/>
      <c r="AS143" s="45"/>
      <c r="AT143" s="45"/>
      <c r="AU143" s="45"/>
    </row>
    <row r="144">
      <c r="A144" s="59" t="s">
        <v>1720</v>
      </c>
      <c r="B144" s="61" t="s">
        <v>1720</v>
      </c>
      <c r="C144" s="62" t="s">
        <v>1721</v>
      </c>
      <c r="D144" s="63" t="str">
        <f>VLOOKUP(B144,ingest_info!$A$2:$B$201, 2, FALSE)</f>
        <v>tamil:15312</v>
      </c>
      <c r="E144" s="77" t="s">
        <v>1628</v>
      </c>
      <c r="F144" s="65">
        <v>14.0</v>
      </c>
      <c r="G144" s="45" t="s">
        <v>1629</v>
      </c>
      <c r="H144" s="45" t="s">
        <v>1630</v>
      </c>
      <c r="I144" s="62" t="s">
        <v>1722</v>
      </c>
      <c r="J144" s="72" t="s">
        <v>1723</v>
      </c>
      <c r="K144" s="65" t="s">
        <v>754</v>
      </c>
      <c r="L144" s="43"/>
      <c r="M144" s="65" t="str">
        <f t="shared" si="1"/>
        <v>தமிழர் வரலாறு</v>
      </c>
      <c r="N144" s="65" t="s">
        <v>187</v>
      </c>
      <c r="O144" s="65" t="s">
        <v>188</v>
      </c>
      <c r="P144" s="22" t="s">
        <v>91</v>
      </c>
      <c r="Q144" s="22" t="s">
        <v>92</v>
      </c>
      <c r="R144" s="22" t="s">
        <v>93</v>
      </c>
      <c r="S144" s="22" t="s">
        <v>94</v>
      </c>
      <c r="T144" s="22" t="s">
        <v>95</v>
      </c>
      <c r="U144" s="22" t="s">
        <v>96</v>
      </c>
      <c r="V144" s="66" t="s">
        <v>103</v>
      </c>
      <c r="W144" s="22" t="s">
        <v>104</v>
      </c>
      <c r="X144" s="67" t="s">
        <v>105</v>
      </c>
      <c r="Y144" s="68" t="s">
        <v>106</v>
      </c>
      <c r="Z144" s="22" t="s">
        <v>705</v>
      </c>
      <c r="AA144" s="69">
        <v>1.0</v>
      </c>
      <c r="AB144" s="22" t="s">
        <v>706</v>
      </c>
      <c r="AC144" s="70" t="s">
        <v>1724</v>
      </c>
      <c r="AD144" s="70" t="s">
        <v>1725</v>
      </c>
      <c r="AE144" s="71" t="s">
        <v>1726</v>
      </c>
      <c r="AF144" s="70"/>
      <c r="AG144" s="45"/>
      <c r="AH144" s="45"/>
      <c r="AI144" s="45"/>
      <c r="AJ144" s="45"/>
      <c r="AK144" s="45"/>
      <c r="AL144" s="45"/>
      <c r="AM144" s="45"/>
      <c r="AN144" s="45"/>
      <c r="AO144" s="45"/>
      <c r="AP144" s="45"/>
      <c r="AQ144" s="45"/>
      <c r="AR144" s="45"/>
      <c r="AS144" s="45"/>
      <c r="AT144" s="45"/>
      <c r="AU144" s="45"/>
    </row>
    <row r="145">
      <c r="A145" s="59" t="s">
        <v>1727</v>
      </c>
      <c r="B145" s="61" t="s">
        <v>1727</v>
      </c>
      <c r="C145" s="62" t="s">
        <v>1728</v>
      </c>
      <c r="D145" s="63" t="str">
        <f>VLOOKUP(B145,ingest_info!$A$2:$B$201, 2, FALSE)</f>
        <v>tamil:15313</v>
      </c>
      <c r="E145" s="77" t="s">
        <v>1628</v>
      </c>
      <c r="F145" s="65">
        <v>15.0</v>
      </c>
      <c r="G145" s="45" t="s">
        <v>1629</v>
      </c>
      <c r="H145" s="45" t="s">
        <v>1630</v>
      </c>
      <c r="I145" s="62" t="s">
        <v>1729</v>
      </c>
      <c r="J145" s="72" t="s">
        <v>1730</v>
      </c>
      <c r="K145" s="65" t="s">
        <v>754</v>
      </c>
      <c r="L145" s="43"/>
      <c r="M145" s="65" t="str">
        <f t="shared" si="1"/>
        <v>தமிழர் வரலாறு</v>
      </c>
      <c r="N145" s="65" t="s">
        <v>187</v>
      </c>
      <c r="O145" s="65" t="s">
        <v>188</v>
      </c>
      <c r="P145" s="22" t="s">
        <v>91</v>
      </c>
      <c r="Q145" s="22" t="s">
        <v>92</v>
      </c>
      <c r="R145" s="22" t="s">
        <v>93</v>
      </c>
      <c r="S145" s="22" t="s">
        <v>94</v>
      </c>
      <c r="T145" s="22" t="s">
        <v>95</v>
      </c>
      <c r="U145" s="22" t="s">
        <v>96</v>
      </c>
      <c r="V145" s="66" t="s">
        <v>103</v>
      </c>
      <c r="W145" s="22" t="s">
        <v>104</v>
      </c>
      <c r="X145" s="67" t="s">
        <v>105</v>
      </c>
      <c r="Y145" s="68" t="s">
        <v>106</v>
      </c>
      <c r="Z145" s="22" t="s">
        <v>705</v>
      </c>
      <c r="AA145" s="69">
        <v>1.0</v>
      </c>
      <c r="AB145" s="22" t="s">
        <v>706</v>
      </c>
      <c r="AC145" s="70" t="s">
        <v>1731</v>
      </c>
      <c r="AD145" s="70" t="s">
        <v>1732</v>
      </c>
      <c r="AE145" s="71" t="s">
        <v>1733</v>
      </c>
      <c r="AF145" s="70"/>
      <c r="AG145" s="45"/>
      <c r="AH145" s="45"/>
      <c r="AI145" s="45"/>
      <c r="AJ145" s="45"/>
      <c r="AK145" s="45"/>
      <c r="AL145" s="45"/>
      <c r="AM145" s="45"/>
      <c r="AN145" s="45"/>
      <c r="AO145" s="45"/>
      <c r="AP145" s="45"/>
      <c r="AQ145" s="45"/>
      <c r="AR145" s="45"/>
      <c r="AS145" s="45"/>
      <c r="AT145" s="45"/>
      <c r="AU145" s="45"/>
    </row>
    <row r="146">
      <c r="A146" s="59" t="s">
        <v>1734</v>
      </c>
      <c r="B146" s="61" t="s">
        <v>1734</v>
      </c>
      <c r="C146" s="62" t="s">
        <v>1735</v>
      </c>
      <c r="D146" s="63" t="str">
        <f>VLOOKUP(B146,ingest_info!$A$2:$B$201, 2, FALSE)</f>
        <v>tamil:15314</v>
      </c>
      <c r="E146" s="77" t="s">
        <v>1628</v>
      </c>
      <c r="F146" s="65">
        <v>17.0</v>
      </c>
      <c r="G146" s="45" t="s">
        <v>1629</v>
      </c>
      <c r="H146" s="45" t="s">
        <v>1630</v>
      </c>
      <c r="I146" s="62" t="s">
        <v>1736</v>
      </c>
      <c r="J146" s="72" t="s">
        <v>1737</v>
      </c>
      <c r="K146" s="65" t="s">
        <v>1738</v>
      </c>
      <c r="L146" s="43"/>
      <c r="M146" s="65" t="str">
        <f t="shared" si="1"/>
        <v>சிறுகதை</v>
      </c>
      <c r="N146" s="65" t="s">
        <v>187</v>
      </c>
      <c r="O146" s="65" t="s">
        <v>188</v>
      </c>
      <c r="P146" s="22" t="s">
        <v>91</v>
      </c>
      <c r="Q146" s="22" t="s">
        <v>92</v>
      </c>
      <c r="R146" s="22" t="s">
        <v>93</v>
      </c>
      <c r="S146" s="22" t="s">
        <v>94</v>
      </c>
      <c r="T146" s="22" t="s">
        <v>95</v>
      </c>
      <c r="U146" s="22" t="s">
        <v>96</v>
      </c>
      <c r="V146" s="66" t="s">
        <v>103</v>
      </c>
      <c r="W146" s="22" t="s">
        <v>104</v>
      </c>
      <c r="X146" s="67" t="s">
        <v>105</v>
      </c>
      <c r="Y146" s="68" t="s">
        <v>106</v>
      </c>
      <c r="Z146" s="22" t="s">
        <v>705</v>
      </c>
      <c r="AA146" s="69">
        <v>1.0</v>
      </c>
      <c r="AB146" s="22" t="s">
        <v>706</v>
      </c>
      <c r="AC146" s="70" t="s">
        <v>1739</v>
      </c>
      <c r="AD146" s="70" t="s">
        <v>1740</v>
      </c>
      <c r="AE146" s="71" t="s">
        <v>1741</v>
      </c>
      <c r="AF146" s="70"/>
      <c r="AG146" s="45"/>
      <c r="AH146" s="45"/>
      <c r="AI146" s="45"/>
      <c r="AJ146" s="45"/>
      <c r="AK146" s="45"/>
      <c r="AL146" s="45"/>
      <c r="AM146" s="45"/>
      <c r="AN146" s="45"/>
      <c r="AO146" s="45"/>
      <c r="AP146" s="45"/>
      <c r="AQ146" s="45"/>
      <c r="AR146" s="45"/>
      <c r="AS146" s="45"/>
      <c r="AT146" s="45"/>
      <c r="AU146" s="45"/>
    </row>
    <row r="147">
      <c r="A147" s="59" t="s">
        <v>1742</v>
      </c>
      <c r="B147" s="61" t="s">
        <v>1742</v>
      </c>
      <c r="C147" s="62" t="s">
        <v>1743</v>
      </c>
      <c r="D147" s="63" t="str">
        <f>VLOOKUP(B147,ingest_info!$A$2:$B$201, 2, FALSE)</f>
        <v>tamil:15315</v>
      </c>
      <c r="E147" s="77" t="s">
        <v>1628</v>
      </c>
      <c r="F147" s="65">
        <v>18.0</v>
      </c>
      <c r="G147" s="45" t="s">
        <v>1629</v>
      </c>
      <c r="H147" s="45" t="s">
        <v>1630</v>
      </c>
      <c r="I147" s="62" t="s">
        <v>1744</v>
      </c>
      <c r="J147" s="72" t="s">
        <v>1745</v>
      </c>
      <c r="K147" s="65" t="s">
        <v>754</v>
      </c>
      <c r="L147" s="43"/>
      <c r="M147" s="65" t="str">
        <f t="shared" si="1"/>
        <v>தமிழர் வரலாறு</v>
      </c>
      <c r="N147" s="65" t="s">
        <v>187</v>
      </c>
      <c r="O147" s="65" t="s">
        <v>188</v>
      </c>
      <c r="P147" s="22" t="s">
        <v>91</v>
      </c>
      <c r="Q147" s="22" t="s">
        <v>92</v>
      </c>
      <c r="R147" s="22" t="s">
        <v>93</v>
      </c>
      <c r="S147" s="22" t="s">
        <v>94</v>
      </c>
      <c r="T147" s="22" t="s">
        <v>95</v>
      </c>
      <c r="U147" s="22" t="s">
        <v>96</v>
      </c>
      <c r="V147" s="66" t="s">
        <v>103</v>
      </c>
      <c r="W147" s="22" t="s">
        <v>104</v>
      </c>
      <c r="X147" s="67" t="s">
        <v>105</v>
      </c>
      <c r="Y147" s="68" t="s">
        <v>106</v>
      </c>
      <c r="Z147" s="22" t="s">
        <v>705</v>
      </c>
      <c r="AA147" s="69">
        <v>1.0</v>
      </c>
      <c r="AB147" s="22" t="s">
        <v>706</v>
      </c>
      <c r="AC147" s="70" t="s">
        <v>1746</v>
      </c>
      <c r="AD147" s="70" t="s">
        <v>1747</v>
      </c>
      <c r="AE147" s="71" t="s">
        <v>1748</v>
      </c>
      <c r="AF147" s="70"/>
      <c r="AG147" s="45"/>
      <c r="AH147" s="45"/>
      <c r="AI147" s="45"/>
      <c r="AJ147" s="45"/>
      <c r="AK147" s="45"/>
      <c r="AL147" s="45"/>
      <c r="AM147" s="45"/>
      <c r="AN147" s="45"/>
      <c r="AO147" s="45"/>
      <c r="AP147" s="45"/>
      <c r="AQ147" s="45"/>
      <c r="AR147" s="45"/>
      <c r="AS147" s="45"/>
      <c r="AT147" s="45"/>
      <c r="AU147" s="45"/>
    </row>
    <row r="148">
      <c r="A148" s="59" t="s">
        <v>1749</v>
      </c>
      <c r="B148" s="61" t="s">
        <v>1749</v>
      </c>
      <c r="C148" s="62" t="s">
        <v>1750</v>
      </c>
      <c r="D148" s="63" t="str">
        <f>VLOOKUP(B148,ingest_info!$A$2:$B$201, 2, FALSE)</f>
        <v>tamil:15316</v>
      </c>
      <c r="E148" s="77" t="s">
        <v>1628</v>
      </c>
      <c r="F148" s="65">
        <v>19.0</v>
      </c>
      <c r="G148" s="45" t="s">
        <v>1629</v>
      </c>
      <c r="H148" s="45" t="s">
        <v>1630</v>
      </c>
      <c r="I148" s="62" t="s">
        <v>1751</v>
      </c>
      <c r="J148" s="72" t="s">
        <v>1752</v>
      </c>
      <c r="K148" s="65" t="s">
        <v>704</v>
      </c>
      <c r="L148" s="43"/>
      <c r="M148" s="65" t="str">
        <f t="shared" si="1"/>
        <v>தமிழ் இலக்கியம்</v>
      </c>
      <c r="N148" s="65" t="s">
        <v>187</v>
      </c>
      <c r="O148" s="65" t="s">
        <v>188</v>
      </c>
      <c r="P148" s="22" t="s">
        <v>91</v>
      </c>
      <c r="Q148" s="22" t="s">
        <v>92</v>
      </c>
      <c r="R148" s="22" t="s">
        <v>93</v>
      </c>
      <c r="S148" s="22" t="s">
        <v>94</v>
      </c>
      <c r="T148" s="22" t="s">
        <v>95</v>
      </c>
      <c r="U148" s="22" t="s">
        <v>96</v>
      </c>
      <c r="V148" s="66" t="s">
        <v>103</v>
      </c>
      <c r="W148" s="22" t="s">
        <v>104</v>
      </c>
      <c r="X148" s="67" t="s">
        <v>105</v>
      </c>
      <c r="Y148" s="68" t="s">
        <v>106</v>
      </c>
      <c r="Z148" s="22" t="s">
        <v>705</v>
      </c>
      <c r="AA148" s="69">
        <v>1.0</v>
      </c>
      <c r="AB148" s="22" t="s">
        <v>706</v>
      </c>
      <c r="AC148" s="70" t="s">
        <v>1753</v>
      </c>
      <c r="AD148" s="70" t="s">
        <v>1754</v>
      </c>
      <c r="AE148" s="71" t="s">
        <v>1755</v>
      </c>
      <c r="AF148" s="70"/>
      <c r="AG148" s="45"/>
      <c r="AH148" s="45"/>
      <c r="AI148" s="45"/>
      <c r="AJ148" s="45"/>
      <c r="AK148" s="45"/>
      <c r="AL148" s="45"/>
      <c r="AM148" s="45"/>
      <c r="AN148" s="45"/>
      <c r="AO148" s="45"/>
      <c r="AP148" s="45"/>
      <c r="AQ148" s="45"/>
      <c r="AR148" s="45"/>
      <c r="AS148" s="45"/>
      <c r="AT148" s="45"/>
      <c r="AU148" s="45"/>
    </row>
    <row r="149">
      <c r="A149" s="59" t="s">
        <v>1756</v>
      </c>
      <c r="B149" s="61" t="s">
        <v>1756</v>
      </c>
      <c r="C149" s="62" t="s">
        <v>1757</v>
      </c>
      <c r="D149" s="63" t="str">
        <f>VLOOKUP(B149,ingest_info!$A$2:$B$201, 2, FALSE)</f>
        <v>tamil:15317</v>
      </c>
      <c r="E149" s="77" t="s">
        <v>1628</v>
      </c>
      <c r="F149" s="65">
        <v>20.0</v>
      </c>
      <c r="G149" s="45" t="s">
        <v>1629</v>
      </c>
      <c r="H149" s="45" t="s">
        <v>1630</v>
      </c>
      <c r="I149" s="62" t="s">
        <v>1758</v>
      </c>
      <c r="J149" s="72" t="s">
        <v>1759</v>
      </c>
      <c r="K149" s="65" t="s">
        <v>704</v>
      </c>
      <c r="L149" s="43" t="s">
        <v>1490</v>
      </c>
      <c r="M149" s="65" t="str">
        <f t="shared" si="1"/>
        <v>தமிழ் இலக்கியம்|வரலாறு</v>
      </c>
      <c r="N149" s="65" t="s">
        <v>187</v>
      </c>
      <c r="O149" s="65" t="s">
        <v>188</v>
      </c>
      <c r="P149" s="22" t="s">
        <v>91</v>
      </c>
      <c r="Q149" s="22" t="s">
        <v>92</v>
      </c>
      <c r="R149" s="22" t="s">
        <v>93</v>
      </c>
      <c r="S149" s="22" t="s">
        <v>94</v>
      </c>
      <c r="T149" s="22" t="s">
        <v>95</v>
      </c>
      <c r="U149" s="22" t="s">
        <v>96</v>
      </c>
      <c r="V149" s="66" t="s">
        <v>103</v>
      </c>
      <c r="W149" s="22" t="s">
        <v>104</v>
      </c>
      <c r="X149" s="67" t="s">
        <v>105</v>
      </c>
      <c r="Y149" s="68" t="s">
        <v>106</v>
      </c>
      <c r="Z149" s="22" t="s">
        <v>705</v>
      </c>
      <c r="AA149" s="69">
        <v>1.0</v>
      </c>
      <c r="AB149" s="22" t="s">
        <v>706</v>
      </c>
      <c r="AC149" s="70" t="s">
        <v>1760</v>
      </c>
      <c r="AD149" s="70" t="s">
        <v>1761</v>
      </c>
      <c r="AE149" s="71" t="s">
        <v>1762</v>
      </c>
      <c r="AF149" s="70"/>
      <c r="AG149" s="45"/>
      <c r="AH149" s="45"/>
      <c r="AI149" s="45"/>
      <c r="AJ149" s="45"/>
      <c r="AK149" s="45"/>
      <c r="AL149" s="45"/>
      <c r="AM149" s="45"/>
      <c r="AN149" s="45"/>
      <c r="AO149" s="45"/>
      <c r="AP149" s="45"/>
      <c r="AQ149" s="45"/>
      <c r="AR149" s="45"/>
      <c r="AS149" s="45"/>
      <c r="AT149" s="45"/>
      <c r="AU149" s="45"/>
    </row>
    <row r="150">
      <c r="A150" s="59" t="s">
        <v>1763</v>
      </c>
      <c r="B150" s="61" t="s">
        <v>1763</v>
      </c>
      <c r="C150" s="62" t="s">
        <v>1764</v>
      </c>
      <c r="D150" s="63" t="str">
        <f>VLOOKUP(B150,ingest_info!$A$2:$B$201, 2, FALSE)</f>
        <v>tamil:15318</v>
      </c>
      <c r="E150" s="77" t="s">
        <v>1628</v>
      </c>
      <c r="F150" s="65">
        <v>21.0</v>
      </c>
      <c r="G150" s="45" t="s">
        <v>1629</v>
      </c>
      <c r="H150" s="45" t="s">
        <v>1630</v>
      </c>
      <c r="I150" s="62" t="s">
        <v>1765</v>
      </c>
      <c r="J150" s="72" t="s">
        <v>1766</v>
      </c>
      <c r="K150" s="65" t="s">
        <v>769</v>
      </c>
      <c r="L150" s="43"/>
      <c r="M150" s="65" t="str">
        <f t="shared" si="1"/>
        <v>தமிழியல் ஆய்வு</v>
      </c>
      <c r="N150" s="65" t="s">
        <v>187</v>
      </c>
      <c r="O150" s="65" t="s">
        <v>188</v>
      </c>
      <c r="P150" s="22" t="s">
        <v>91</v>
      </c>
      <c r="Q150" s="22" t="s">
        <v>92</v>
      </c>
      <c r="R150" s="22" t="s">
        <v>93</v>
      </c>
      <c r="S150" s="22" t="s">
        <v>94</v>
      </c>
      <c r="T150" s="22" t="s">
        <v>95</v>
      </c>
      <c r="U150" s="22" t="s">
        <v>96</v>
      </c>
      <c r="V150" s="66" t="s">
        <v>103</v>
      </c>
      <c r="W150" s="22" t="s">
        <v>104</v>
      </c>
      <c r="X150" s="67" t="s">
        <v>105</v>
      </c>
      <c r="Y150" s="68" t="s">
        <v>106</v>
      </c>
      <c r="Z150" s="22" t="s">
        <v>705</v>
      </c>
      <c r="AA150" s="69">
        <v>1.0</v>
      </c>
      <c r="AB150" s="22" t="s">
        <v>706</v>
      </c>
      <c r="AC150" s="70" t="s">
        <v>1767</v>
      </c>
      <c r="AD150" s="70" t="s">
        <v>1768</v>
      </c>
      <c r="AE150" s="71" t="s">
        <v>1769</v>
      </c>
      <c r="AF150" s="70"/>
      <c r="AG150" s="45"/>
      <c r="AH150" s="45"/>
      <c r="AI150" s="45"/>
      <c r="AJ150" s="45"/>
      <c r="AK150" s="45"/>
      <c r="AL150" s="45"/>
      <c r="AM150" s="45"/>
      <c r="AN150" s="45"/>
      <c r="AO150" s="45"/>
      <c r="AP150" s="45"/>
      <c r="AQ150" s="45"/>
      <c r="AR150" s="45"/>
      <c r="AS150" s="45"/>
      <c r="AT150" s="45"/>
      <c r="AU150" s="45"/>
    </row>
    <row r="151">
      <c r="A151" s="59" t="s">
        <v>1770</v>
      </c>
      <c r="B151" s="61" t="s">
        <v>1770</v>
      </c>
      <c r="C151" s="62" t="s">
        <v>1771</v>
      </c>
      <c r="D151" s="63" t="str">
        <f>VLOOKUP(B151,ingest_info!$A$2:$B$201, 2, FALSE)</f>
        <v>tamil:15319</v>
      </c>
      <c r="E151" s="77" t="s">
        <v>1628</v>
      </c>
      <c r="F151" s="65">
        <v>22.0</v>
      </c>
      <c r="G151" s="45" t="s">
        <v>1629</v>
      </c>
      <c r="H151" s="45" t="s">
        <v>1630</v>
      </c>
      <c r="I151" s="62" t="s">
        <v>1772</v>
      </c>
      <c r="J151" s="72" t="s">
        <v>1773</v>
      </c>
      <c r="K151" s="65" t="s">
        <v>754</v>
      </c>
      <c r="L151" s="43"/>
      <c r="M151" s="65" t="str">
        <f t="shared" si="1"/>
        <v>தமிழர் வரலாறு</v>
      </c>
      <c r="N151" s="65" t="s">
        <v>187</v>
      </c>
      <c r="O151" s="65" t="s">
        <v>188</v>
      </c>
      <c r="P151" s="22" t="s">
        <v>91</v>
      </c>
      <c r="Q151" s="22" t="s">
        <v>92</v>
      </c>
      <c r="R151" s="22" t="s">
        <v>93</v>
      </c>
      <c r="S151" s="22" t="s">
        <v>94</v>
      </c>
      <c r="T151" s="22" t="s">
        <v>95</v>
      </c>
      <c r="U151" s="22" t="s">
        <v>96</v>
      </c>
      <c r="V151" s="66" t="s">
        <v>103</v>
      </c>
      <c r="W151" s="22" t="s">
        <v>104</v>
      </c>
      <c r="X151" s="67" t="s">
        <v>105</v>
      </c>
      <c r="Y151" s="68" t="s">
        <v>106</v>
      </c>
      <c r="Z151" s="22" t="s">
        <v>705</v>
      </c>
      <c r="AA151" s="69">
        <v>1.0</v>
      </c>
      <c r="AB151" s="22" t="s">
        <v>706</v>
      </c>
      <c r="AC151" s="70" t="s">
        <v>1774</v>
      </c>
      <c r="AD151" s="70" t="s">
        <v>1775</v>
      </c>
      <c r="AE151" s="71" t="s">
        <v>1776</v>
      </c>
      <c r="AF151" s="70"/>
      <c r="AG151" s="45"/>
      <c r="AH151" s="45"/>
      <c r="AI151" s="45"/>
      <c r="AJ151" s="45"/>
      <c r="AK151" s="45"/>
      <c r="AL151" s="45"/>
      <c r="AM151" s="45"/>
      <c r="AN151" s="45"/>
      <c r="AO151" s="45"/>
      <c r="AP151" s="45"/>
      <c r="AQ151" s="45"/>
      <c r="AR151" s="45"/>
      <c r="AS151" s="45"/>
      <c r="AT151" s="45"/>
      <c r="AU151" s="45"/>
    </row>
    <row r="152">
      <c r="A152" s="59" t="s">
        <v>1777</v>
      </c>
      <c r="B152" s="61" t="s">
        <v>1777</v>
      </c>
      <c r="C152" s="62" t="s">
        <v>1778</v>
      </c>
      <c r="D152" s="63" t="str">
        <f>VLOOKUP(B152,ingest_info!$A$2:$B$201, 2, FALSE)</f>
        <v>tamil:15320</v>
      </c>
      <c r="E152" s="77" t="s">
        <v>1628</v>
      </c>
      <c r="F152" s="65">
        <v>23.0</v>
      </c>
      <c r="G152" s="45" t="s">
        <v>1629</v>
      </c>
      <c r="H152" s="45" t="s">
        <v>1630</v>
      </c>
      <c r="I152" s="62" t="s">
        <v>1779</v>
      </c>
      <c r="J152" s="72" t="s">
        <v>1780</v>
      </c>
      <c r="K152" s="65" t="s">
        <v>704</v>
      </c>
      <c r="L152" s="43" t="s">
        <v>1490</v>
      </c>
      <c r="M152" s="65" t="str">
        <f t="shared" si="1"/>
        <v>தமிழ் இலக்கியம்|வரலாறு</v>
      </c>
      <c r="N152" s="65" t="s">
        <v>187</v>
      </c>
      <c r="O152" s="65" t="s">
        <v>188</v>
      </c>
      <c r="P152" s="22" t="s">
        <v>91</v>
      </c>
      <c r="Q152" s="22" t="s">
        <v>92</v>
      </c>
      <c r="R152" s="22" t="s">
        <v>93</v>
      </c>
      <c r="S152" s="22" t="s">
        <v>94</v>
      </c>
      <c r="T152" s="22" t="s">
        <v>95</v>
      </c>
      <c r="U152" s="22" t="s">
        <v>96</v>
      </c>
      <c r="V152" s="66" t="s">
        <v>103</v>
      </c>
      <c r="W152" s="22" t="s">
        <v>104</v>
      </c>
      <c r="X152" s="67" t="s">
        <v>105</v>
      </c>
      <c r="Y152" s="68" t="s">
        <v>106</v>
      </c>
      <c r="Z152" s="22" t="s">
        <v>705</v>
      </c>
      <c r="AA152" s="69">
        <v>1.0</v>
      </c>
      <c r="AB152" s="22" t="s">
        <v>706</v>
      </c>
      <c r="AC152" s="70" t="s">
        <v>1781</v>
      </c>
      <c r="AD152" s="70" t="s">
        <v>1782</v>
      </c>
      <c r="AE152" s="71" t="s">
        <v>1783</v>
      </c>
      <c r="AF152" s="70"/>
      <c r="AG152" s="45"/>
      <c r="AH152" s="45"/>
      <c r="AI152" s="45"/>
      <c r="AJ152" s="45"/>
      <c r="AK152" s="45"/>
      <c r="AL152" s="45"/>
      <c r="AM152" s="45"/>
      <c r="AN152" s="45"/>
      <c r="AO152" s="45"/>
      <c r="AP152" s="45"/>
      <c r="AQ152" s="45"/>
      <c r="AR152" s="45"/>
      <c r="AS152" s="45"/>
      <c r="AT152" s="45"/>
      <c r="AU152" s="45"/>
    </row>
    <row r="153">
      <c r="A153" s="59" t="s">
        <v>1784</v>
      </c>
      <c r="B153" s="61" t="s">
        <v>1784</v>
      </c>
      <c r="C153" s="62" t="s">
        <v>1785</v>
      </c>
      <c r="D153" s="63" t="str">
        <f>VLOOKUP(B153,ingest_info!$A$2:$B$201, 2, FALSE)</f>
        <v>tamil:15321</v>
      </c>
      <c r="E153" s="77" t="s">
        <v>1628</v>
      </c>
      <c r="F153" s="65">
        <v>24.0</v>
      </c>
      <c r="G153" s="45" t="s">
        <v>1629</v>
      </c>
      <c r="H153" s="45" t="s">
        <v>1630</v>
      </c>
      <c r="I153" s="62" t="s">
        <v>1786</v>
      </c>
      <c r="J153" s="72" t="s">
        <v>1787</v>
      </c>
      <c r="K153" s="65" t="s">
        <v>754</v>
      </c>
      <c r="L153" s="43"/>
      <c r="M153" s="65" t="str">
        <f t="shared" si="1"/>
        <v>தமிழர் வரலாறு</v>
      </c>
      <c r="N153" s="65" t="s">
        <v>187</v>
      </c>
      <c r="O153" s="65" t="s">
        <v>188</v>
      </c>
      <c r="P153" s="22" t="s">
        <v>91</v>
      </c>
      <c r="Q153" s="22" t="s">
        <v>92</v>
      </c>
      <c r="R153" s="22" t="s">
        <v>93</v>
      </c>
      <c r="S153" s="22" t="s">
        <v>94</v>
      </c>
      <c r="T153" s="22" t="s">
        <v>95</v>
      </c>
      <c r="U153" s="22" t="s">
        <v>96</v>
      </c>
      <c r="V153" s="66" t="s">
        <v>103</v>
      </c>
      <c r="W153" s="22" t="s">
        <v>104</v>
      </c>
      <c r="X153" s="67" t="s">
        <v>105</v>
      </c>
      <c r="Y153" s="68" t="s">
        <v>106</v>
      </c>
      <c r="Z153" s="22" t="s">
        <v>705</v>
      </c>
      <c r="AA153" s="69">
        <v>1.0</v>
      </c>
      <c r="AB153" s="22" t="s">
        <v>706</v>
      </c>
      <c r="AC153" s="70" t="s">
        <v>1788</v>
      </c>
      <c r="AD153" s="70" t="s">
        <v>1789</v>
      </c>
      <c r="AE153" s="71" t="s">
        <v>1790</v>
      </c>
      <c r="AF153" s="70"/>
      <c r="AG153" s="45"/>
      <c r="AH153" s="45"/>
      <c r="AI153" s="45"/>
      <c r="AJ153" s="45"/>
      <c r="AK153" s="45"/>
      <c r="AL153" s="45"/>
      <c r="AM153" s="45"/>
      <c r="AN153" s="45"/>
      <c r="AO153" s="45"/>
      <c r="AP153" s="45"/>
      <c r="AQ153" s="45"/>
      <c r="AR153" s="45"/>
      <c r="AS153" s="45"/>
      <c r="AT153" s="45"/>
      <c r="AU153" s="45"/>
    </row>
    <row r="154">
      <c r="A154" s="59" t="s">
        <v>1791</v>
      </c>
      <c r="B154" s="61" t="s">
        <v>1791</v>
      </c>
      <c r="C154" s="62" t="s">
        <v>1792</v>
      </c>
      <c r="D154" s="63" t="str">
        <f>VLOOKUP(B154,ingest_info!$A$2:$B$201, 2, FALSE)</f>
        <v>tamil:15322</v>
      </c>
      <c r="E154" s="77" t="s">
        <v>1628</v>
      </c>
      <c r="F154" s="65">
        <v>25.0</v>
      </c>
      <c r="G154" s="45" t="s">
        <v>1629</v>
      </c>
      <c r="H154" s="45" t="s">
        <v>1630</v>
      </c>
      <c r="I154" s="62" t="s">
        <v>1793</v>
      </c>
      <c r="J154" s="72" t="s">
        <v>1794</v>
      </c>
      <c r="K154" s="65" t="s">
        <v>754</v>
      </c>
      <c r="L154" s="43"/>
      <c r="M154" s="65" t="str">
        <f t="shared" si="1"/>
        <v>தமிழர் வரலாறு</v>
      </c>
      <c r="N154" s="65" t="s">
        <v>187</v>
      </c>
      <c r="O154" s="65" t="s">
        <v>188</v>
      </c>
      <c r="P154" s="22" t="s">
        <v>91</v>
      </c>
      <c r="Q154" s="22" t="s">
        <v>92</v>
      </c>
      <c r="R154" s="22" t="s">
        <v>93</v>
      </c>
      <c r="S154" s="22" t="s">
        <v>94</v>
      </c>
      <c r="T154" s="22" t="s">
        <v>95</v>
      </c>
      <c r="U154" s="22" t="s">
        <v>96</v>
      </c>
      <c r="V154" s="66" t="s">
        <v>103</v>
      </c>
      <c r="W154" s="22" t="s">
        <v>104</v>
      </c>
      <c r="X154" s="67" t="s">
        <v>105</v>
      </c>
      <c r="Y154" s="68" t="s">
        <v>106</v>
      </c>
      <c r="Z154" s="22" t="s">
        <v>705</v>
      </c>
      <c r="AA154" s="69">
        <v>1.0</v>
      </c>
      <c r="AB154" s="22" t="s">
        <v>706</v>
      </c>
      <c r="AC154" s="70" t="s">
        <v>1795</v>
      </c>
      <c r="AD154" s="70" t="s">
        <v>1796</v>
      </c>
      <c r="AE154" s="71" t="s">
        <v>1797</v>
      </c>
      <c r="AF154" s="70"/>
      <c r="AG154" s="45"/>
      <c r="AH154" s="45"/>
      <c r="AI154" s="45"/>
      <c r="AJ154" s="45"/>
      <c r="AK154" s="45"/>
      <c r="AL154" s="45"/>
      <c r="AM154" s="45"/>
      <c r="AN154" s="45"/>
      <c r="AO154" s="45"/>
      <c r="AP154" s="45"/>
      <c r="AQ154" s="45"/>
      <c r="AR154" s="45"/>
      <c r="AS154" s="45"/>
      <c r="AT154" s="45"/>
      <c r="AU154" s="45"/>
    </row>
    <row r="155">
      <c r="A155" s="59" t="s">
        <v>1798</v>
      </c>
      <c r="B155" s="61" t="s">
        <v>1798</v>
      </c>
      <c r="C155" s="62" t="s">
        <v>1799</v>
      </c>
      <c r="D155" s="63" t="str">
        <f>VLOOKUP(B155,ingest_info!$A$2:$B$201, 2, FALSE)</f>
        <v>tamil:15323</v>
      </c>
      <c r="E155" s="77" t="s">
        <v>1628</v>
      </c>
      <c r="F155" s="65">
        <v>26.0</v>
      </c>
      <c r="G155" s="45" t="s">
        <v>1629</v>
      </c>
      <c r="H155" s="45" t="s">
        <v>1630</v>
      </c>
      <c r="I155" s="62" t="s">
        <v>1800</v>
      </c>
      <c r="J155" s="72" t="s">
        <v>1801</v>
      </c>
      <c r="K155" s="65" t="s">
        <v>769</v>
      </c>
      <c r="L155" s="43"/>
      <c r="M155" s="65" t="str">
        <f t="shared" si="1"/>
        <v>தமிழியல் ஆய்வு</v>
      </c>
      <c r="N155" s="65" t="s">
        <v>187</v>
      </c>
      <c r="O155" s="65" t="s">
        <v>188</v>
      </c>
      <c r="P155" s="22" t="s">
        <v>91</v>
      </c>
      <c r="Q155" s="22" t="s">
        <v>92</v>
      </c>
      <c r="R155" s="22" t="s">
        <v>93</v>
      </c>
      <c r="S155" s="22" t="s">
        <v>94</v>
      </c>
      <c r="T155" s="22" t="s">
        <v>95</v>
      </c>
      <c r="U155" s="22" t="s">
        <v>96</v>
      </c>
      <c r="V155" s="66" t="s">
        <v>103</v>
      </c>
      <c r="W155" s="22" t="s">
        <v>104</v>
      </c>
      <c r="X155" s="67" t="s">
        <v>105</v>
      </c>
      <c r="Y155" s="68" t="s">
        <v>106</v>
      </c>
      <c r="Z155" s="22" t="s">
        <v>705</v>
      </c>
      <c r="AA155" s="69">
        <v>1.0</v>
      </c>
      <c r="AB155" s="22" t="s">
        <v>706</v>
      </c>
      <c r="AC155" s="70" t="s">
        <v>1802</v>
      </c>
      <c r="AD155" s="70" t="s">
        <v>1803</v>
      </c>
      <c r="AE155" s="71" t="s">
        <v>1804</v>
      </c>
      <c r="AF155" s="70"/>
      <c r="AG155" s="45"/>
      <c r="AH155" s="45"/>
      <c r="AI155" s="45"/>
      <c r="AJ155" s="45"/>
      <c r="AK155" s="45"/>
      <c r="AL155" s="45"/>
      <c r="AM155" s="45"/>
      <c r="AN155" s="45"/>
      <c r="AO155" s="45"/>
      <c r="AP155" s="45"/>
      <c r="AQ155" s="45"/>
      <c r="AR155" s="45"/>
      <c r="AS155" s="45"/>
      <c r="AT155" s="45"/>
      <c r="AU155" s="45"/>
    </row>
    <row r="156">
      <c r="A156" s="59" t="s">
        <v>1805</v>
      </c>
      <c r="B156" s="61" t="s">
        <v>1805</v>
      </c>
      <c r="C156" s="62" t="s">
        <v>1806</v>
      </c>
      <c r="D156" s="63" t="str">
        <f>VLOOKUP(B156,ingest_info!$A$2:$B$201, 2, FALSE)</f>
        <v>tamil:15324</v>
      </c>
      <c r="E156" s="77" t="s">
        <v>1628</v>
      </c>
      <c r="F156" s="65">
        <v>27.0</v>
      </c>
      <c r="G156" s="45" t="s">
        <v>1629</v>
      </c>
      <c r="H156" s="45" t="s">
        <v>1630</v>
      </c>
      <c r="I156" s="62" t="s">
        <v>1807</v>
      </c>
      <c r="J156" s="72" t="s">
        <v>1808</v>
      </c>
      <c r="K156" s="65" t="s">
        <v>715</v>
      </c>
      <c r="L156" s="43"/>
      <c r="M156" s="65" t="str">
        <f t="shared" si="1"/>
        <v>அரசியல்</v>
      </c>
      <c r="N156" s="65" t="s">
        <v>187</v>
      </c>
      <c r="O156" s="65" t="s">
        <v>188</v>
      </c>
      <c r="P156" s="22" t="s">
        <v>91</v>
      </c>
      <c r="Q156" s="22" t="s">
        <v>92</v>
      </c>
      <c r="R156" s="22" t="s">
        <v>93</v>
      </c>
      <c r="S156" s="22" t="s">
        <v>94</v>
      </c>
      <c r="T156" s="22" t="s">
        <v>95</v>
      </c>
      <c r="U156" s="22" t="s">
        <v>96</v>
      </c>
      <c r="V156" s="66" t="s">
        <v>103</v>
      </c>
      <c r="W156" s="22" t="s">
        <v>104</v>
      </c>
      <c r="X156" s="67" t="s">
        <v>105</v>
      </c>
      <c r="Y156" s="68" t="s">
        <v>106</v>
      </c>
      <c r="Z156" s="22" t="s">
        <v>705</v>
      </c>
      <c r="AA156" s="69">
        <v>1.0</v>
      </c>
      <c r="AB156" s="22" t="s">
        <v>706</v>
      </c>
      <c r="AC156" s="70" t="s">
        <v>1809</v>
      </c>
      <c r="AD156" s="70" t="s">
        <v>1810</v>
      </c>
      <c r="AE156" s="71" t="s">
        <v>1811</v>
      </c>
      <c r="AF156" s="70"/>
      <c r="AG156" s="45"/>
      <c r="AH156" s="45"/>
      <c r="AI156" s="45"/>
      <c r="AJ156" s="45"/>
      <c r="AK156" s="45"/>
      <c r="AL156" s="45"/>
      <c r="AM156" s="45"/>
      <c r="AN156" s="45"/>
      <c r="AO156" s="45"/>
      <c r="AP156" s="45"/>
      <c r="AQ156" s="45"/>
      <c r="AR156" s="45"/>
      <c r="AS156" s="45"/>
      <c r="AT156" s="45"/>
      <c r="AU156" s="45"/>
    </row>
    <row r="157">
      <c r="A157" s="59" t="s">
        <v>1812</v>
      </c>
      <c r="B157" s="61" t="s">
        <v>1812</v>
      </c>
      <c r="C157" s="62" t="s">
        <v>1813</v>
      </c>
      <c r="D157" s="63" t="str">
        <f>VLOOKUP(B157,ingest_info!$A$2:$B$201, 2, FALSE)</f>
        <v>tamil:15325</v>
      </c>
      <c r="E157" s="77" t="s">
        <v>1628</v>
      </c>
      <c r="F157" s="65">
        <v>28.0</v>
      </c>
      <c r="G157" s="45" t="s">
        <v>1629</v>
      </c>
      <c r="H157" s="45" t="s">
        <v>1630</v>
      </c>
      <c r="I157" s="62" t="s">
        <v>1814</v>
      </c>
      <c r="J157" s="72" t="s">
        <v>1815</v>
      </c>
      <c r="K157" s="65" t="s">
        <v>754</v>
      </c>
      <c r="L157" s="43"/>
      <c r="M157" s="65" t="str">
        <f t="shared" si="1"/>
        <v>தமிழர் வரலாறு</v>
      </c>
      <c r="N157" s="65" t="s">
        <v>187</v>
      </c>
      <c r="O157" s="65" t="s">
        <v>188</v>
      </c>
      <c r="P157" s="22" t="s">
        <v>91</v>
      </c>
      <c r="Q157" s="22" t="s">
        <v>92</v>
      </c>
      <c r="R157" s="22" t="s">
        <v>93</v>
      </c>
      <c r="S157" s="22" t="s">
        <v>94</v>
      </c>
      <c r="T157" s="22" t="s">
        <v>95</v>
      </c>
      <c r="U157" s="22" t="s">
        <v>96</v>
      </c>
      <c r="V157" s="66" t="s">
        <v>103</v>
      </c>
      <c r="W157" s="22" t="s">
        <v>104</v>
      </c>
      <c r="X157" s="67" t="s">
        <v>105</v>
      </c>
      <c r="Y157" s="68" t="s">
        <v>106</v>
      </c>
      <c r="Z157" s="22" t="s">
        <v>705</v>
      </c>
      <c r="AA157" s="69">
        <v>1.0</v>
      </c>
      <c r="AB157" s="22" t="s">
        <v>706</v>
      </c>
      <c r="AC157" s="70" t="s">
        <v>1816</v>
      </c>
      <c r="AD157" s="70" t="s">
        <v>1817</v>
      </c>
      <c r="AE157" s="71" t="s">
        <v>1818</v>
      </c>
      <c r="AF157" s="70"/>
      <c r="AG157" s="45"/>
      <c r="AH157" s="45"/>
      <c r="AI157" s="45"/>
      <c r="AJ157" s="45"/>
      <c r="AK157" s="45"/>
      <c r="AL157" s="45"/>
      <c r="AM157" s="45"/>
      <c r="AN157" s="45"/>
      <c r="AO157" s="45"/>
      <c r="AP157" s="45"/>
      <c r="AQ157" s="45"/>
      <c r="AR157" s="45"/>
      <c r="AS157" s="45"/>
      <c r="AT157" s="45"/>
      <c r="AU157" s="45"/>
    </row>
    <row r="158">
      <c r="A158" s="59" t="s">
        <v>1819</v>
      </c>
      <c r="B158" s="61" t="s">
        <v>1819</v>
      </c>
      <c r="C158" s="62" t="s">
        <v>1820</v>
      </c>
      <c r="D158" s="63" t="str">
        <f>VLOOKUP(B158,ingest_info!$A$2:$B$201, 2, FALSE)</f>
        <v>tamil:15326</v>
      </c>
      <c r="E158" s="77" t="s">
        <v>1628</v>
      </c>
      <c r="F158" s="65">
        <v>29.0</v>
      </c>
      <c r="G158" s="45" t="s">
        <v>1629</v>
      </c>
      <c r="H158" s="45" t="s">
        <v>1630</v>
      </c>
      <c r="I158" s="62" t="s">
        <v>1821</v>
      </c>
      <c r="J158" s="72" t="s">
        <v>1822</v>
      </c>
      <c r="K158" s="65" t="s">
        <v>704</v>
      </c>
      <c r="L158" s="43"/>
      <c r="M158" s="65" t="str">
        <f t="shared" si="1"/>
        <v>தமிழ் இலக்கியம்</v>
      </c>
      <c r="N158" s="65" t="s">
        <v>187</v>
      </c>
      <c r="O158" s="65" t="s">
        <v>188</v>
      </c>
      <c r="P158" s="22" t="s">
        <v>91</v>
      </c>
      <c r="Q158" s="22" t="s">
        <v>92</v>
      </c>
      <c r="R158" s="22" t="s">
        <v>93</v>
      </c>
      <c r="S158" s="22" t="s">
        <v>94</v>
      </c>
      <c r="T158" s="22" t="s">
        <v>95</v>
      </c>
      <c r="U158" s="22" t="s">
        <v>96</v>
      </c>
      <c r="V158" s="66" t="s">
        <v>103</v>
      </c>
      <c r="W158" s="22" t="s">
        <v>104</v>
      </c>
      <c r="X158" s="67" t="s">
        <v>105</v>
      </c>
      <c r="Y158" s="68" t="s">
        <v>106</v>
      </c>
      <c r="Z158" s="22" t="s">
        <v>705</v>
      </c>
      <c r="AA158" s="69">
        <v>1.0</v>
      </c>
      <c r="AB158" s="22" t="s">
        <v>706</v>
      </c>
      <c r="AC158" s="70" t="s">
        <v>1823</v>
      </c>
      <c r="AD158" s="70" t="s">
        <v>1824</v>
      </c>
      <c r="AE158" s="71" t="s">
        <v>1825</v>
      </c>
      <c r="AF158" s="70"/>
      <c r="AG158" s="45"/>
      <c r="AH158" s="45"/>
      <c r="AI158" s="45"/>
      <c r="AJ158" s="45"/>
      <c r="AK158" s="45"/>
      <c r="AL158" s="45"/>
      <c r="AM158" s="45"/>
      <c r="AN158" s="45"/>
      <c r="AO158" s="45"/>
      <c r="AP158" s="45"/>
      <c r="AQ158" s="45"/>
      <c r="AR158" s="45"/>
      <c r="AS158" s="45"/>
      <c r="AT158" s="45"/>
      <c r="AU158" s="45"/>
    </row>
    <row r="159">
      <c r="A159" s="59" t="s">
        <v>1826</v>
      </c>
      <c r="B159" s="61" t="s">
        <v>1826</v>
      </c>
      <c r="C159" s="62" t="s">
        <v>1827</v>
      </c>
      <c r="D159" s="63" t="str">
        <f>VLOOKUP(B159,ingest_info!$A$2:$B$201, 2, FALSE)</f>
        <v>tamil:15327</v>
      </c>
      <c r="E159" s="77" t="s">
        <v>1628</v>
      </c>
      <c r="F159" s="65">
        <v>30.0</v>
      </c>
      <c r="G159" s="45" t="s">
        <v>1629</v>
      </c>
      <c r="H159" s="45" t="s">
        <v>1630</v>
      </c>
      <c r="I159" s="62" t="s">
        <v>1828</v>
      </c>
      <c r="J159" s="72" t="s">
        <v>1829</v>
      </c>
      <c r="K159" s="65" t="s">
        <v>967</v>
      </c>
      <c r="L159" s="43" t="s">
        <v>1490</v>
      </c>
      <c r="M159" s="65" t="str">
        <f t="shared" si="1"/>
        <v>தமிழர் ஆவணவியல்|வரலாறு</v>
      </c>
      <c r="N159" s="65" t="s">
        <v>187</v>
      </c>
      <c r="O159" s="65" t="s">
        <v>188</v>
      </c>
      <c r="P159" s="22" t="s">
        <v>91</v>
      </c>
      <c r="Q159" s="22" t="s">
        <v>92</v>
      </c>
      <c r="R159" s="22" t="s">
        <v>93</v>
      </c>
      <c r="S159" s="22" t="s">
        <v>94</v>
      </c>
      <c r="T159" s="22" t="s">
        <v>95</v>
      </c>
      <c r="U159" s="22" t="s">
        <v>96</v>
      </c>
      <c r="V159" s="66" t="s">
        <v>103</v>
      </c>
      <c r="W159" s="22" t="s">
        <v>104</v>
      </c>
      <c r="X159" s="67" t="s">
        <v>105</v>
      </c>
      <c r="Y159" s="68" t="s">
        <v>106</v>
      </c>
      <c r="Z159" s="22" t="s">
        <v>705</v>
      </c>
      <c r="AA159" s="69">
        <v>1.0</v>
      </c>
      <c r="AB159" s="22" t="s">
        <v>706</v>
      </c>
      <c r="AC159" s="70" t="s">
        <v>1830</v>
      </c>
      <c r="AD159" s="70" t="s">
        <v>1831</v>
      </c>
      <c r="AE159" s="71" t="s">
        <v>1832</v>
      </c>
      <c r="AF159" s="70"/>
      <c r="AG159" s="45"/>
      <c r="AH159" s="45"/>
      <c r="AI159" s="45"/>
      <c r="AJ159" s="45"/>
      <c r="AK159" s="45"/>
      <c r="AL159" s="45"/>
      <c r="AM159" s="45"/>
      <c r="AN159" s="45"/>
      <c r="AO159" s="45"/>
      <c r="AP159" s="45"/>
      <c r="AQ159" s="45"/>
      <c r="AR159" s="45"/>
      <c r="AS159" s="45"/>
      <c r="AT159" s="45"/>
      <c r="AU159" s="45"/>
    </row>
    <row r="160">
      <c r="A160" s="59" t="s">
        <v>1833</v>
      </c>
      <c r="B160" s="61" t="s">
        <v>1833</v>
      </c>
      <c r="C160" s="62" t="s">
        <v>1834</v>
      </c>
      <c r="D160" s="63" t="str">
        <f>VLOOKUP(B160,ingest_info!$A$2:$B$201, 2, FALSE)</f>
        <v>tamil:15328</v>
      </c>
      <c r="E160" s="77" t="s">
        <v>1628</v>
      </c>
      <c r="F160" s="65">
        <v>31.0</v>
      </c>
      <c r="G160" s="45" t="s">
        <v>1629</v>
      </c>
      <c r="H160" s="45" t="s">
        <v>1630</v>
      </c>
      <c r="I160" s="62" t="s">
        <v>1835</v>
      </c>
      <c r="J160" s="72" t="s">
        <v>1836</v>
      </c>
      <c r="K160" s="65" t="s">
        <v>754</v>
      </c>
      <c r="L160" s="43" t="s">
        <v>714</v>
      </c>
      <c r="M160" s="65" t="str">
        <f t="shared" si="1"/>
        <v>தமிழர் வரலாறு|வாழ்கை வரலாறு</v>
      </c>
      <c r="N160" s="65" t="s">
        <v>187</v>
      </c>
      <c r="O160" s="65" t="s">
        <v>188</v>
      </c>
      <c r="P160" s="22" t="s">
        <v>91</v>
      </c>
      <c r="Q160" s="22" t="s">
        <v>92</v>
      </c>
      <c r="R160" s="22" t="s">
        <v>93</v>
      </c>
      <c r="S160" s="22" t="s">
        <v>94</v>
      </c>
      <c r="T160" s="22" t="s">
        <v>95</v>
      </c>
      <c r="U160" s="22" t="s">
        <v>96</v>
      </c>
      <c r="V160" s="66" t="s">
        <v>103</v>
      </c>
      <c r="W160" s="22" t="s">
        <v>104</v>
      </c>
      <c r="X160" s="67" t="s">
        <v>105</v>
      </c>
      <c r="Y160" s="68" t="s">
        <v>106</v>
      </c>
      <c r="Z160" s="22" t="s">
        <v>705</v>
      </c>
      <c r="AA160" s="69">
        <v>1.0</v>
      </c>
      <c r="AB160" s="22" t="s">
        <v>706</v>
      </c>
      <c r="AC160" s="70" t="s">
        <v>1837</v>
      </c>
      <c r="AD160" s="70" t="s">
        <v>1838</v>
      </c>
      <c r="AE160" s="71" t="s">
        <v>1839</v>
      </c>
      <c r="AF160" s="70"/>
      <c r="AG160" s="45"/>
      <c r="AH160" s="45"/>
      <c r="AI160" s="45"/>
      <c r="AJ160" s="45"/>
      <c r="AK160" s="45"/>
      <c r="AL160" s="45"/>
      <c r="AM160" s="45"/>
      <c r="AN160" s="45"/>
      <c r="AO160" s="45"/>
      <c r="AP160" s="45"/>
      <c r="AQ160" s="45"/>
      <c r="AR160" s="45"/>
      <c r="AS160" s="45"/>
      <c r="AT160" s="45"/>
      <c r="AU160" s="45"/>
    </row>
    <row r="161">
      <c r="A161" s="59" t="s">
        <v>1840</v>
      </c>
      <c r="B161" s="61" t="s">
        <v>1840</v>
      </c>
      <c r="C161" s="62" t="s">
        <v>1841</v>
      </c>
      <c r="D161" s="63" t="str">
        <f>VLOOKUP(B161,ingest_info!$A$2:$B$201, 2, FALSE)</f>
        <v>tamil:15329</v>
      </c>
      <c r="E161" s="77" t="s">
        <v>1628</v>
      </c>
      <c r="F161" s="65">
        <v>32.0</v>
      </c>
      <c r="G161" s="45" t="s">
        <v>1629</v>
      </c>
      <c r="H161" s="45" t="s">
        <v>1630</v>
      </c>
      <c r="I161" s="62" t="s">
        <v>1842</v>
      </c>
      <c r="J161" s="72" t="s">
        <v>1843</v>
      </c>
      <c r="K161" s="65" t="s">
        <v>916</v>
      </c>
      <c r="L161" s="43"/>
      <c r="M161" s="65" t="str">
        <f t="shared" si="1"/>
        <v>சமயம்</v>
      </c>
      <c r="N161" s="65" t="s">
        <v>187</v>
      </c>
      <c r="O161" s="65" t="s">
        <v>188</v>
      </c>
      <c r="P161" s="22" t="s">
        <v>91</v>
      </c>
      <c r="Q161" s="22" t="s">
        <v>92</v>
      </c>
      <c r="R161" s="22" t="s">
        <v>93</v>
      </c>
      <c r="S161" s="22" t="s">
        <v>94</v>
      </c>
      <c r="T161" s="22" t="s">
        <v>95</v>
      </c>
      <c r="U161" s="22" t="s">
        <v>96</v>
      </c>
      <c r="V161" s="66" t="s">
        <v>103</v>
      </c>
      <c r="W161" s="22" t="s">
        <v>104</v>
      </c>
      <c r="X161" s="67" t="s">
        <v>105</v>
      </c>
      <c r="Y161" s="68" t="s">
        <v>106</v>
      </c>
      <c r="Z161" s="22" t="s">
        <v>705</v>
      </c>
      <c r="AA161" s="69">
        <v>1.0</v>
      </c>
      <c r="AB161" s="22" t="s">
        <v>706</v>
      </c>
      <c r="AC161" s="70" t="s">
        <v>1844</v>
      </c>
      <c r="AD161" s="70" t="s">
        <v>1845</v>
      </c>
      <c r="AE161" s="71" t="s">
        <v>1846</v>
      </c>
      <c r="AF161" s="70"/>
      <c r="AG161" s="45"/>
      <c r="AH161" s="45"/>
      <c r="AI161" s="45"/>
      <c r="AJ161" s="45"/>
      <c r="AK161" s="45"/>
      <c r="AL161" s="45"/>
      <c r="AM161" s="45"/>
      <c r="AN161" s="45"/>
      <c r="AO161" s="45"/>
      <c r="AP161" s="45"/>
      <c r="AQ161" s="45"/>
      <c r="AR161" s="45"/>
      <c r="AS161" s="45"/>
      <c r="AT161" s="45"/>
      <c r="AU161" s="45"/>
    </row>
    <row r="162">
      <c r="A162" s="59" t="s">
        <v>1847</v>
      </c>
      <c r="B162" s="61" t="s">
        <v>1847</v>
      </c>
      <c r="C162" s="62" t="s">
        <v>1848</v>
      </c>
      <c r="D162" s="63" t="str">
        <f>VLOOKUP(B162,ingest_info!$A$2:$B$201, 2, FALSE)</f>
        <v>tamil:15330</v>
      </c>
      <c r="E162" s="77" t="s">
        <v>1628</v>
      </c>
      <c r="F162" s="65">
        <v>33.0</v>
      </c>
      <c r="G162" s="45" t="s">
        <v>1629</v>
      </c>
      <c r="H162" s="45" t="s">
        <v>1630</v>
      </c>
      <c r="I162" s="62" t="s">
        <v>1849</v>
      </c>
      <c r="J162" s="72" t="s">
        <v>1850</v>
      </c>
      <c r="K162" s="65" t="s">
        <v>952</v>
      </c>
      <c r="L162" s="43"/>
      <c r="M162" s="65" t="str">
        <f t="shared" si="1"/>
        <v>தமிழர் கலைகள்</v>
      </c>
      <c r="N162" s="65" t="s">
        <v>187</v>
      </c>
      <c r="O162" s="65" t="s">
        <v>188</v>
      </c>
      <c r="P162" s="22" t="s">
        <v>91</v>
      </c>
      <c r="Q162" s="22" t="s">
        <v>92</v>
      </c>
      <c r="R162" s="22" t="s">
        <v>93</v>
      </c>
      <c r="S162" s="22" t="s">
        <v>94</v>
      </c>
      <c r="T162" s="22" t="s">
        <v>95</v>
      </c>
      <c r="U162" s="22" t="s">
        <v>96</v>
      </c>
      <c r="V162" s="66" t="s">
        <v>103</v>
      </c>
      <c r="W162" s="22" t="s">
        <v>104</v>
      </c>
      <c r="X162" s="67" t="s">
        <v>105</v>
      </c>
      <c r="Y162" s="68" t="s">
        <v>106</v>
      </c>
      <c r="Z162" s="22" t="s">
        <v>705</v>
      </c>
      <c r="AA162" s="69">
        <v>1.0</v>
      </c>
      <c r="AB162" s="22" t="s">
        <v>706</v>
      </c>
      <c r="AC162" s="70" t="s">
        <v>1851</v>
      </c>
      <c r="AD162" s="70" t="s">
        <v>1852</v>
      </c>
      <c r="AE162" s="71" t="s">
        <v>1853</v>
      </c>
      <c r="AF162" s="70"/>
      <c r="AG162" s="45"/>
      <c r="AH162" s="45"/>
      <c r="AI162" s="45"/>
      <c r="AJ162" s="45"/>
      <c r="AK162" s="45"/>
      <c r="AL162" s="45"/>
      <c r="AM162" s="45"/>
      <c r="AN162" s="45"/>
      <c r="AO162" s="45"/>
      <c r="AP162" s="45"/>
      <c r="AQ162" s="45"/>
      <c r="AR162" s="45"/>
      <c r="AS162" s="45"/>
      <c r="AT162" s="45"/>
      <c r="AU162" s="45"/>
    </row>
    <row r="163">
      <c r="A163" s="59" t="s">
        <v>1854</v>
      </c>
      <c r="B163" s="61" t="s">
        <v>1854</v>
      </c>
      <c r="C163" s="62" t="s">
        <v>1855</v>
      </c>
      <c r="D163" s="63" t="str">
        <f>VLOOKUP(B163,ingest_info!$A$2:$B$201, 2, FALSE)</f>
        <v>tamil:15331</v>
      </c>
      <c r="E163" s="77" t="s">
        <v>1628</v>
      </c>
      <c r="F163" s="65">
        <v>34.0</v>
      </c>
      <c r="G163" s="45" t="s">
        <v>1629</v>
      </c>
      <c r="H163" s="45" t="s">
        <v>1630</v>
      </c>
      <c r="I163" s="62" t="s">
        <v>1856</v>
      </c>
      <c r="J163" s="72" t="s">
        <v>1857</v>
      </c>
      <c r="K163" s="65" t="s">
        <v>704</v>
      </c>
      <c r="L163" s="43" t="s">
        <v>1490</v>
      </c>
      <c r="M163" s="65" t="str">
        <f t="shared" si="1"/>
        <v>தமிழ் இலக்கியம்|வரலாறு</v>
      </c>
      <c r="N163" s="65" t="s">
        <v>187</v>
      </c>
      <c r="O163" s="65" t="s">
        <v>188</v>
      </c>
      <c r="P163" s="22" t="s">
        <v>91</v>
      </c>
      <c r="Q163" s="22" t="s">
        <v>92</v>
      </c>
      <c r="R163" s="22" t="s">
        <v>93</v>
      </c>
      <c r="S163" s="22" t="s">
        <v>94</v>
      </c>
      <c r="T163" s="22" t="s">
        <v>95</v>
      </c>
      <c r="U163" s="22" t="s">
        <v>96</v>
      </c>
      <c r="V163" s="66" t="s">
        <v>103</v>
      </c>
      <c r="W163" s="22" t="s">
        <v>104</v>
      </c>
      <c r="X163" s="67" t="s">
        <v>105</v>
      </c>
      <c r="Y163" s="68" t="s">
        <v>106</v>
      </c>
      <c r="Z163" s="22" t="s">
        <v>705</v>
      </c>
      <c r="AA163" s="69">
        <v>1.0</v>
      </c>
      <c r="AB163" s="22" t="s">
        <v>706</v>
      </c>
      <c r="AC163" s="70" t="s">
        <v>1858</v>
      </c>
      <c r="AD163" s="70" t="s">
        <v>1859</v>
      </c>
      <c r="AE163" s="71" t="s">
        <v>1860</v>
      </c>
      <c r="AF163" s="70"/>
      <c r="AG163" s="45"/>
      <c r="AH163" s="45"/>
      <c r="AI163" s="45"/>
      <c r="AJ163" s="45"/>
      <c r="AK163" s="45"/>
      <c r="AL163" s="45"/>
      <c r="AM163" s="45"/>
      <c r="AN163" s="45"/>
      <c r="AO163" s="45"/>
      <c r="AP163" s="45"/>
      <c r="AQ163" s="45"/>
      <c r="AR163" s="45"/>
      <c r="AS163" s="45"/>
      <c r="AT163" s="45"/>
      <c r="AU163" s="45"/>
    </row>
    <row r="164">
      <c r="A164" s="59" t="s">
        <v>1861</v>
      </c>
      <c r="B164" s="61" t="s">
        <v>1861</v>
      </c>
      <c r="C164" s="62" t="s">
        <v>1862</v>
      </c>
      <c r="D164" s="63" t="str">
        <f>VLOOKUP(B164,ingest_info!$A$2:$B$201, 2, FALSE)</f>
        <v>tamil:15332</v>
      </c>
      <c r="E164" s="77" t="s">
        <v>1628</v>
      </c>
      <c r="F164" s="65">
        <v>35.0</v>
      </c>
      <c r="G164" s="45" t="s">
        <v>1629</v>
      </c>
      <c r="H164" s="45" t="s">
        <v>1630</v>
      </c>
      <c r="I164" s="62" t="s">
        <v>1863</v>
      </c>
      <c r="J164" s="72" t="s">
        <v>1864</v>
      </c>
      <c r="K164" s="65" t="s">
        <v>704</v>
      </c>
      <c r="L164" s="43"/>
      <c r="M164" s="65" t="str">
        <f t="shared" si="1"/>
        <v>தமிழ் இலக்கியம்</v>
      </c>
      <c r="N164" s="65" t="s">
        <v>187</v>
      </c>
      <c r="O164" s="65" t="s">
        <v>188</v>
      </c>
      <c r="P164" s="22" t="s">
        <v>91</v>
      </c>
      <c r="Q164" s="22" t="s">
        <v>92</v>
      </c>
      <c r="R164" s="22" t="s">
        <v>93</v>
      </c>
      <c r="S164" s="22" t="s">
        <v>94</v>
      </c>
      <c r="T164" s="22" t="s">
        <v>95</v>
      </c>
      <c r="U164" s="22" t="s">
        <v>96</v>
      </c>
      <c r="V164" s="66" t="s">
        <v>103</v>
      </c>
      <c r="W164" s="22" t="s">
        <v>104</v>
      </c>
      <c r="X164" s="67" t="s">
        <v>105</v>
      </c>
      <c r="Y164" s="68" t="s">
        <v>106</v>
      </c>
      <c r="Z164" s="22" t="s">
        <v>705</v>
      </c>
      <c r="AA164" s="69">
        <v>1.0</v>
      </c>
      <c r="AB164" s="22" t="s">
        <v>706</v>
      </c>
      <c r="AC164" s="70" t="s">
        <v>1865</v>
      </c>
      <c r="AD164" s="70" t="s">
        <v>1866</v>
      </c>
      <c r="AE164" s="71" t="s">
        <v>1867</v>
      </c>
      <c r="AF164" s="70"/>
      <c r="AG164" s="45"/>
      <c r="AH164" s="45"/>
      <c r="AI164" s="45"/>
      <c r="AJ164" s="45"/>
      <c r="AK164" s="45"/>
      <c r="AL164" s="45"/>
      <c r="AM164" s="45"/>
      <c r="AN164" s="45"/>
      <c r="AO164" s="45"/>
      <c r="AP164" s="45"/>
      <c r="AQ164" s="45"/>
      <c r="AR164" s="45"/>
      <c r="AS164" s="45"/>
      <c r="AT164" s="45"/>
      <c r="AU164" s="45"/>
    </row>
    <row r="165">
      <c r="A165" s="59" t="s">
        <v>1868</v>
      </c>
      <c r="B165" s="61" t="s">
        <v>1868</v>
      </c>
      <c r="C165" s="62" t="s">
        <v>1869</v>
      </c>
      <c r="D165" s="63" t="str">
        <f>VLOOKUP(B165,ingest_info!$A$2:$B$201, 2, FALSE)</f>
        <v>tamil:15333</v>
      </c>
      <c r="E165" s="77" t="s">
        <v>1628</v>
      </c>
      <c r="F165" s="65">
        <v>36.0</v>
      </c>
      <c r="G165" s="45" t="s">
        <v>1629</v>
      </c>
      <c r="H165" s="45" t="s">
        <v>1630</v>
      </c>
      <c r="I165" s="62" t="s">
        <v>1870</v>
      </c>
      <c r="J165" s="72" t="s">
        <v>1871</v>
      </c>
      <c r="K165" s="65" t="s">
        <v>704</v>
      </c>
      <c r="L165" s="43" t="s">
        <v>1490</v>
      </c>
      <c r="M165" s="65" t="str">
        <f t="shared" si="1"/>
        <v>தமிழ் இலக்கியம்|வரலாறு</v>
      </c>
      <c r="N165" s="65" t="s">
        <v>187</v>
      </c>
      <c r="O165" s="65" t="s">
        <v>188</v>
      </c>
      <c r="P165" s="22" t="s">
        <v>91</v>
      </c>
      <c r="Q165" s="22" t="s">
        <v>92</v>
      </c>
      <c r="R165" s="22" t="s">
        <v>93</v>
      </c>
      <c r="S165" s="22" t="s">
        <v>94</v>
      </c>
      <c r="T165" s="22" t="s">
        <v>95</v>
      </c>
      <c r="U165" s="22" t="s">
        <v>96</v>
      </c>
      <c r="V165" s="66" t="s">
        <v>103</v>
      </c>
      <c r="W165" s="22" t="s">
        <v>104</v>
      </c>
      <c r="X165" s="67" t="s">
        <v>105</v>
      </c>
      <c r="Y165" s="68" t="s">
        <v>106</v>
      </c>
      <c r="Z165" s="22" t="s">
        <v>705</v>
      </c>
      <c r="AA165" s="69">
        <v>1.0</v>
      </c>
      <c r="AB165" s="22" t="s">
        <v>706</v>
      </c>
      <c r="AC165" s="70" t="s">
        <v>1872</v>
      </c>
      <c r="AD165" s="70" t="s">
        <v>1873</v>
      </c>
      <c r="AE165" s="71" t="s">
        <v>1874</v>
      </c>
      <c r="AF165" s="70"/>
      <c r="AG165" s="45"/>
      <c r="AH165" s="45"/>
      <c r="AI165" s="45"/>
      <c r="AJ165" s="45"/>
      <c r="AK165" s="45"/>
      <c r="AL165" s="45"/>
      <c r="AM165" s="45"/>
      <c r="AN165" s="45"/>
      <c r="AO165" s="45"/>
      <c r="AP165" s="45"/>
      <c r="AQ165" s="45"/>
      <c r="AR165" s="45"/>
      <c r="AS165" s="45"/>
      <c r="AT165" s="45"/>
      <c r="AU165" s="45"/>
    </row>
    <row r="166">
      <c r="A166" s="59" t="s">
        <v>1875</v>
      </c>
      <c r="B166" s="61" t="s">
        <v>1875</v>
      </c>
      <c r="C166" s="62" t="s">
        <v>1876</v>
      </c>
      <c r="D166" s="63" t="str">
        <f>VLOOKUP(B166,ingest_info!$A$2:$B$201, 2, FALSE)</f>
        <v>tamil:15334</v>
      </c>
      <c r="E166" s="77" t="s">
        <v>1628</v>
      </c>
      <c r="F166" s="65">
        <v>37.0</v>
      </c>
      <c r="G166" s="45" t="s">
        <v>1629</v>
      </c>
      <c r="H166" s="45" t="s">
        <v>1630</v>
      </c>
      <c r="I166" s="62" t="s">
        <v>1877</v>
      </c>
      <c r="J166" s="72" t="s">
        <v>1878</v>
      </c>
      <c r="K166" s="65" t="s">
        <v>704</v>
      </c>
      <c r="L166" s="43"/>
      <c r="M166" s="65" t="str">
        <f t="shared" si="1"/>
        <v>தமிழ் இலக்கியம்</v>
      </c>
      <c r="N166" s="65" t="s">
        <v>187</v>
      </c>
      <c r="O166" s="65" t="s">
        <v>188</v>
      </c>
      <c r="P166" s="22" t="s">
        <v>91</v>
      </c>
      <c r="Q166" s="22" t="s">
        <v>92</v>
      </c>
      <c r="R166" s="22" t="s">
        <v>93</v>
      </c>
      <c r="S166" s="22" t="s">
        <v>94</v>
      </c>
      <c r="T166" s="22" t="s">
        <v>95</v>
      </c>
      <c r="U166" s="22" t="s">
        <v>96</v>
      </c>
      <c r="V166" s="66" t="s">
        <v>103</v>
      </c>
      <c r="W166" s="22" t="s">
        <v>104</v>
      </c>
      <c r="X166" s="67" t="s">
        <v>105</v>
      </c>
      <c r="Y166" s="68" t="s">
        <v>106</v>
      </c>
      <c r="Z166" s="22" t="s">
        <v>705</v>
      </c>
      <c r="AA166" s="69">
        <v>1.0</v>
      </c>
      <c r="AB166" s="22" t="s">
        <v>706</v>
      </c>
      <c r="AC166" s="70" t="s">
        <v>1879</v>
      </c>
      <c r="AD166" s="70" t="s">
        <v>1880</v>
      </c>
      <c r="AE166" s="71" t="s">
        <v>1881</v>
      </c>
      <c r="AF166" s="70"/>
      <c r="AG166" s="45"/>
      <c r="AH166" s="45"/>
      <c r="AI166" s="45"/>
      <c r="AJ166" s="45"/>
      <c r="AK166" s="45"/>
      <c r="AL166" s="45"/>
      <c r="AM166" s="45"/>
      <c r="AN166" s="45"/>
      <c r="AO166" s="45"/>
      <c r="AP166" s="45"/>
      <c r="AQ166" s="45"/>
      <c r="AR166" s="45"/>
      <c r="AS166" s="45"/>
      <c r="AT166" s="45"/>
      <c r="AU166" s="45"/>
    </row>
    <row r="167">
      <c r="A167" s="59" t="s">
        <v>1882</v>
      </c>
      <c r="B167" s="61" t="s">
        <v>1882</v>
      </c>
      <c r="C167" s="62" t="s">
        <v>1883</v>
      </c>
      <c r="D167" s="63" t="str">
        <f>VLOOKUP(B167,ingest_info!$A$2:$B$201, 2, FALSE)</f>
        <v>tamil:15335</v>
      </c>
      <c r="E167" s="77" t="s">
        <v>1628</v>
      </c>
      <c r="F167" s="65">
        <v>38.0</v>
      </c>
      <c r="G167" s="45" t="s">
        <v>1629</v>
      </c>
      <c r="H167" s="45" t="s">
        <v>1630</v>
      </c>
      <c r="I167" s="62" t="s">
        <v>1884</v>
      </c>
      <c r="J167" s="72" t="s">
        <v>1885</v>
      </c>
      <c r="K167" s="65" t="s">
        <v>769</v>
      </c>
      <c r="L167" s="43"/>
      <c r="M167" s="65" t="str">
        <f t="shared" si="1"/>
        <v>தமிழியல் ஆய்வு</v>
      </c>
      <c r="N167" s="65" t="s">
        <v>187</v>
      </c>
      <c r="O167" s="65" t="s">
        <v>188</v>
      </c>
      <c r="P167" s="22" t="s">
        <v>91</v>
      </c>
      <c r="Q167" s="22" t="s">
        <v>92</v>
      </c>
      <c r="R167" s="22" t="s">
        <v>93</v>
      </c>
      <c r="S167" s="22" t="s">
        <v>94</v>
      </c>
      <c r="T167" s="22" t="s">
        <v>95</v>
      </c>
      <c r="U167" s="22" t="s">
        <v>96</v>
      </c>
      <c r="V167" s="66" t="s">
        <v>103</v>
      </c>
      <c r="W167" s="22" t="s">
        <v>104</v>
      </c>
      <c r="X167" s="67" t="s">
        <v>105</v>
      </c>
      <c r="Y167" s="68" t="s">
        <v>106</v>
      </c>
      <c r="Z167" s="22" t="s">
        <v>705</v>
      </c>
      <c r="AA167" s="69">
        <v>1.0</v>
      </c>
      <c r="AB167" s="22" t="s">
        <v>706</v>
      </c>
      <c r="AC167" s="70" t="s">
        <v>1886</v>
      </c>
      <c r="AD167" s="70" t="s">
        <v>1887</v>
      </c>
      <c r="AE167" s="71" t="s">
        <v>1888</v>
      </c>
      <c r="AF167" s="70"/>
      <c r="AG167" s="45"/>
      <c r="AH167" s="45"/>
      <c r="AI167" s="45"/>
      <c r="AJ167" s="45"/>
      <c r="AK167" s="45"/>
      <c r="AL167" s="45"/>
      <c r="AM167" s="45"/>
      <c r="AN167" s="45"/>
      <c r="AO167" s="45"/>
      <c r="AP167" s="45"/>
      <c r="AQ167" s="45"/>
      <c r="AR167" s="45"/>
      <c r="AS167" s="45"/>
      <c r="AT167" s="45"/>
      <c r="AU167" s="45"/>
    </row>
    <row r="168">
      <c r="A168" s="59" t="s">
        <v>1889</v>
      </c>
      <c r="B168" s="61" t="s">
        <v>1889</v>
      </c>
      <c r="C168" s="62" t="s">
        <v>1890</v>
      </c>
      <c r="D168" s="63" t="str">
        <f>VLOOKUP(B168,ingest_info!$A$2:$B$201, 2, FALSE)</f>
        <v>tamil:15336</v>
      </c>
      <c r="E168" s="76" t="s">
        <v>1891</v>
      </c>
      <c r="F168" s="65">
        <v>1.0</v>
      </c>
      <c r="G168" s="45" t="s">
        <v>1892</v>
      </c>
      <c r="H168" s="45" t="s">
        <v>1893</v>
      </c>
      <c r="I168" s="62" t="s">
        <v>1894</v>
      </c>
      <c r="J168" s="72" t="s">
        <v>1895</v>
      </c>
      <c r="K168" s="65" t="s">
        <v>1063</v>
      </c>
      <c r="L168" s="43"/>
      <c r="M168" s="65" t="str">
        <f t="shared" si="1"/>
        <v>உரைநூல்</v>
      </c>
      <c r="N168" s="43" t="s">
        <v>1896</v>
      </c>
      <c r="O168" s="43" t="s">
        <v>1897</v>
      </c>
      <c r="P168" s="22" t="s">
        <v>91</v>
      </c>
      <c r="Q168" s="22" t="s">
        <v>92</v>
      </c>
      <c r="R168" s="22" t="s">
        <v>93</v>
      </c>
      <c r="S168" s="22" t="s">
        <v>94</v>
      </c>
      <c r="T168" s="22" t="s">
        <v>95</v>
      </c>
      <c r="U168" s="22" t="s">
        <v>96</v>
      </c>
      <c r="V168" s="66" t="s">
        <v>103</v>
      </c>
      <c r="W168" s="22" t="s">
        <v>104</v>
      </c>
      <c r="X168" s="67" t="s">
        <v>105</v>
      </c>
      <c r="Y168" s="68" t="s">
        <v>106</v>
      </c>
      <c r="Z168" s="22" t="s">
        <v>705</v>
      </c>
      <c r="AA168" s="69">
        <v>1.0</v>
      </c>
      <c r="AB168" s="22" t="s">
        <v>706</v>
      </c>
      <c r="AC168" s="70" t="s">
        <v>1898</v>
      </c>
      <c r="AD168" s="70" t="s">
        <v>1899</v>
      </c>
      <c r="AE168" s="71" t="s">
        <v>1900</v>
      </c>
      <c r="AF168" s="70"/>
      <c r="AG168" s="45"/>
      <c r="AH168" s="45"/>
      <c r="AI168" s="45"/>
      <c r="AJ168" s="45"/>
      <c r="AK168" s="45"/>
      <c r="AL168" s="45"/>
      <c r="AM168" s="45"/>
      <c r="AN168" s="45"/>
      <c r="AO168" s="45"/>
      <c r="AP168" s="45"/>
      <c r="AQ168" s="45"/>
      <c r="AR168" s="45"/>
      <c r="AS168" s="45"/>
      <c r="AT168" s="45"/>
      <c r="AU168" s="45"/>
    </row>
    <row r="169">
      <c r="A169" s="59" t="s">
        <v>1901</v>
      </c>
      <c r="B169" s="61" t="s">
        <v>1901</v>
      </c>
      <c r="C169" s="62" t="s">
        <v>1902</v>
      </c>
      <c r="D169" s="63" t="str">
        <f>VLOOKUP(B169,ingest_info!$A$2:$B$201, 2, FALSE)</f>
        <v>tamil:15337</v>
      </c>
      <c r="E169" s="77" t="s">
        <v>1891</v>
      </c>
      <c r="F169" s="65">
        <v>2.0</v>
      </c>
      <c r="G169" s="45" t="s">
        <v>1892</v>
      </c>
      <c r="H169" s="45" t="s">
        <v>1893</v>
      </c>
      <c r="I169" s="62" t="s">
        <v>1903</v>
      </c>
      <c r="J169" s="72" t="s">
        <v>1904</v>
      </c>
      <c r="K169" s="65" t="s">
        <v>1063</v>
      </c>
      <c r="L169" s="43"/>
      <c r="M169" s="65" t="str">
        <f t="shared" si="1"/>
        <v>உரைநூல்</v>
      </c>
      <c r="N169" s="43" t="s">
        <v>1896</v>
      </c>
      <c r="O169" s="43" t="s">
        <v>1897</v>
      </c>
      <c r="P169" s="22" t="s">
        <v>91</v>
      </c>
      <c r="Q169" s="22" t="s">
        <v>92</v>
      </c>
      <c r="R169" s="22" t="s">
        <v>93</v>
      </c>
      <c r="S169" s="22" t="s">
        <v>94</v>
      </c>
      <c r="T169" s="22" t="s">
        <v>95</v>
      </c>
      <c r="U169" s="22" t="s">
        <v>96</v>
      </c>
      <c r="V169" s="66" t="s">
        <v>103</v>
      </c>
      <c r="W169" s="22" t="s">
        <v>104</v>
      </c>
      <c r="X169" s="67" t="s">
        <v>105</v>
      </c>
      <c r="Y169" s="68" t="s">
        <v>106</v>
      </c>
      <c r="Z169" s="22" t="s">
        <v>705</v>
      </c>
      <c r="AA169" s="69">
        <v>1.0</v>
      </c>
      <c r="AB169" s="22" t="s">
        <v>706</v>
      </c>
      <c r="AC169" s="70" t="s">
        <v>1905</v>
      </c>
      <c r="AD169" s="70" t="s">
        <v>1906</v>
      </c>
      <c r="AE169" s="71" t="s">
        <v>1907</v>
      </c>
      <c r="AF169" s="70"/>
      <c r="AG169" s="45"/>
      <c r="AH169" s="45"/>
      <c r="AI169" s="45"/>
      <c r="AJ169" s="45"/>
      <c r="AK169" s="45"/>
      <c r="AL169" s="45"/>
      <c r="AM169" s="45"/>
      <c r="AN169" s="45"/>
      <c r="AO169" s="45"/>
      <c r="AP169" s="45"/>
      <c r="AQ169" s="45"/>
      <c r="AR169" s="45"/>
      <c r="AS169" s="45"/>
      <c r="AT169" s="45"/>
      <c r="AU169" s="45"/>
    </row>
    <row r="170">
      <c r="A170" s="59" t="s">
        <v>1908</v>
      </c>
      <c r="B170" s="61" t="s">
        <v>1908</v>
      </c>
      <c r="C170" s="62" t="s">
        <v>1909</v>
      </c>
      <c r="D170" s="63" t="str">
        <f>VLOOKUP(B170,ingest_info!$A$2:$B$201, 2, FALSE)</f>
        <v>tamil:15338</v>
      </c>
      <c r="E170" s="77" t="s">
        <v>1891</v>
      </c>
      <c r="F170" s="65">
        <v>3.0</v>
      </c>
      <c r="G170" s="45" t="s">
        <v>1892</v>
      </c>
      <c r="H170" s="45" t="s">
        <v>1893</v>
      </c>
      <c r="I170" s="62" t="s">
        <v>1910</v>
      </c>
      <c r="J170" s="72" t="s">
        <v>1911</v>
      </c>
      <c r="K170" s="65" t="s">
        <v>1063</v>
      </c>
      <c r="L170" s="43"/>
      <c r="M170" s="65" t="str">
        <f t="shared" si="1"/>
        <v>உரைநூல்</v>
      </c>
      <c r="N170" s="43" t="s">
        <v>1896</v>
      </c>
      <c r="O170" s="43" t="s">
        <v>1897</v>
      </c>
      <c r="P170" s="22" t="s">
        <v>91</v>
      </c>
      <c r="Q170" s="22" t="s">
        <v>92</v>
      </c>
      <c r="R170" s="22" t="s">
        <v>93</v>
      </c>
      <c r="S170" s="22" t="s">
        <v>94</v>
      </c>
      <c r="T170" s="22" t="s">
        <v>95</v>
      </c>
      <c r="U170" s="22" t="s">
        <v>96</v>
      </c>
      <c r="V170" s="66" t="s">
        <v>103</v>
      </c>
      <c r="W170" s="22" t="s">
        <v>104</v>
      </c>
      <c r="X170" s="67" t="s">
        <v>105</v>
      </c>
      <c r="Y170" s="68" t="s">
        <v>106</v>
      </c>
      <c r="Z170" s="22" t="s">
        <v>705</v>
      </c>
      <c r="AA170" s="69">
        <v>1.0</v>
      </c>
      <c r="AB170" s="22" t="s">
        <v>706</v>
      </c>
      <c r="AC170" s="70" t="s">
        <v>1912</v>
      </c>
      <c r="AD170" s="70" t="s">
        <v>1913</v>
      </c>
      <c r="AE170" s="71" t="s">
        <v>1914</v>
      </c>
      <c r="AF170" s="70"/>
      <c r="AG170" s="45"/>
      <c r="AH170" s="45"/>
      <c r="AI170" s="45"/>
      <c r="AJ170" s="45"/>
      <c r="AK170" s="45"/>
      <c r="AL170" s="45"/>
      <c r="AM170" s="45"/>
      <c r="AN170" s="45"/>
      <c r="AO170" s="45"/>
      <c r="AP170" s="45"/>
      <c r="AQ170" s="45"/>
      <c r="AR170" s="45"/>
      <c r="AS170" s="45"/>
      <c r="AT170" s="45"/>
      <c r="AU170" s="45"/>
    </row>
    <row r="171">
      <c r="A171" s="59" t="s">
        <v>1915</v>
      </c>
      <c r="B171" s="61" t="s">
        <v>1915</v>
      </c>
      <c r="C171" s="62" t="s">
        <v>1916</v>
      </c>
      <c r="D171" s="63" t="str">
        <f>VLOOKUP(B171,ingest_info!$A$2:$B$201, 2, FALSE)</f>
        <v>tamil:15339</v>
      </c>
      <c r="E171" s="77" t="s">
        <v>1891</v>
      </c>
      <c r="F171" s="65">
        <v>4.0</v>
      </c>
      <c r="G171" s="45" t="s">
        <v>1892</v>
      </c>
      <c r="H171" s="45" t="s">
        <v>1893</v>
      </c>
      <c r="I171" s="62" t="s">
        <v>1917</v>
      </c>
      <c r="J171" s="72" t="s">
        <v>1918</v>
      </c>
      <c r="K171" s="65" t="s">
        <v>1063</v>
      </c>
      <c r="L171" s="43"/>
      <c r="M171" s="65" t="str">
        <f t="shared" si="1"/>
        <v>உரைநூல்</v>
      </c>
      <c r="N171" s="43" t="s">
        <v>1896</v>
      </c>
      <c r="O171" s="43" t="s">
        <v>1897</v>
      </c>
      <c r="P171" s="22" t="s">
        <v>91</v>
      </c>
      <c r="Q171" s="22" t="s">
        <v>92</v>
      </c>
      <c r="R171" s="22" t="s">
        <v>93</v>
      </c>
      <c r="S171" s="22" t="s">
        <v>94</v>
      </c>
      <c r="T171" s="22" t="s">
        <v>95</v>
      </c>
      <c r="U171" s="22" t="s">
        <v>96</v>
      </c>
      <c r="V171" s="66" t="s">
        <v>103</v>
      </c>
      <c r="W171" s="22" t="s">
        <v>104</v>
      </c>
      <c r="X171" s="67" t="s">
        <v>105</v>
      </c>
      <c r="Y171" s="68" t="s">
        <v>106</v>
      </c>
      <c r="Z171" s="22" t="s">
        <v>705</v>
      </c>
      <c r="AA171" s="69">
        <v>1.0</v>
      </c>
      <c r="AB171" s="22" t="s">
        <v>706</v>
      </c>
      <c r="AC171" s="70" t="s">
        <v>1919</v>
      </c>
      <c r="AD171" s="70" t="s">
        <v>1920</v>
      </c>
      <c r="AE171" s="71" t="s">
        <v>1921</v>
      </c>
      <c r="AF171" s="70"/>
      <c r="AG171" s="45"/>
      <c r="AH171" s="45"/>
      <c r="AI171" s="45"/>
      <c r="AJ171" s="45"/>
      <c r="AK171" s="45"/>
      <c r="AL171" s="45"/>
      <c r="AM171" s="45"/>
      <c r="AN171" s="45"/>
      <c r="AO171" s="45"/>
      <c r="AP171" s="45"/>
      <c r="AQ171" s="45"/>
      <c r="AR171" s="45"/>
      <c r="AS171" s="45"/>
      <c r="AT171" s="45"/>
      <c r="AU171" s="45"/>
    </row>
    <row r="172">
      <c r="A172" s="59" t="s">
        <v>1922</v>
      </c>
      <c r="B172" s="61" t="s">
        <v>1922</v>
      </c>
      <c r="C172" s="62" t="s">
        <v>1923</v>
      </c>
      <c r="D172" s="63" t="str">
        <f>VLOOKUP(B172,ingest_info!$A$2:$B$201, 2, FALSE)</f>
        <v>tamil:15340</v>
      </c>
      <c r="E172" s="77" t="s">
        <v>1891</v>
      </c>
      <c r="F172" s="65">
        <v>5.0</v>
      </c>
      <c r="G172" s="45" t="s">
        <v>1892</v>
      </c>
      <c r="H172" s="45" t="s">
        <v>1893</v>
      </c>
      <c r="I172" s="62" t="s">
        <v>1924</v>
      </c>
      <c r="J172" s="72" t="s">
        <v>1925</v>
      </c>
      <c r="K172" s="65" t="s">
        <v>754</v>
      </c>
      <c r="L172" s="43"/>
      <c r="M172" s="65" t="str">
        <f t="shared" si="1"/>
        <v>தமிழர் வரலாறு</v>
      </c>
      <c r="N172" s="43" t="s">
        <v>1896</v>
      </c>
      <c r="O172" s="43" t="s">
        <v>1897</v>
      </c>
      <c r="P172" s="22" t="s">
        <v>91</v>
      </c>
      <c r="Q172" s="22" t="s">
        <v>92</v>
      </c>
      <c r="R172" s="22" t="s">
        <v>93</v>
      </c>
      <c r="S172" s="22" t="s">
        <v>94</v>
      </c>
      <c r="T172" s="22" t="s">
        <v>95</v>
      </c>
      <c r="U172" s="22" t="s">
        <v>96</v>
      </c>
      <c r="V172" s="66" t="s">
        <v>103</v>
      </c>
      <c r="W172" s="22" t="s">
        <v>104</v>
      </c>
      <c r="X172" s="67" t="s">
        <v>105</v>
      </c>
      <c r="Y172" s="68" t="s">
        <v>106</v>
      </c>
      <c r="Z172" s="22" t="s">
        <v>705</v>
      </c>
      <c r="AA172" s="69">
        <v>1.0</v>
      </c>
      <c r="AB172" s="22" t="s">
        <v>706</v>
      </c>
      <c r="AC172" s="70" t="s">
        <v>1926</v>
      </c>
      <c r="AD172" s="70" t="s">
        <v>1927</v>
      </c>
      <c r="AE172" s="71" t="s">
        <v>1928</v>
      </c>
      <c r="AF172" s="70"/>
      <c r="AG172" s="45"/>
      <c r="AH172" s="45"/>
      <c r="AI172" s="45"/>
      <c r="AJ172" s="45"/>
      <c r="AK172" s="45"/>
      <c r="AL172" s="45"/>
      <c r="AM172" s="45"/>
      <c r="AN172" s="45"/>
      <c r="AO172" s="45"/>
      <c r="AP172" s="45"/>
      <c r="AQ172" s="45"/>
      <c r="AR172" s="45"/>
      <c r="AS172" s="45"/>
      <c r="AT172" s="45"/>
      <c r="AU172" s="45"/>
    </row>
    <row r="173">
      <c r="A173" s="59" t="s">
        <v>1929</v>
      </c>
      <c r="B173" s="61" t="s">
        <v>1929</v>
      </c>
      <c r="C173" s="62" t="s">
        <v>1930</v>
      </c>
      <c r="D173" s="63" t="str">
        <f>VLOOKUP(B173,ingest_info!$A$2:$B$201, 2, FALSE)</f>
        <v>tamil:15341</v>
      </c>
      <c r="E173" s="77" t="s">
        <v>1891</v>
      </c>
      <c r="F173" s="65">
        <v>6.0</v>
      </c>
      <c r="G173" s="45" t="s">
        <v>1892</v>
      </c>
      <c r="H173" s="45" t="s">
        <v>1893</v>
      </c>
      <c r="I173" s="62" t="s">
        <v>1931</v>
      </c>
      <c r="J173" s="72" t="s">
        <v>1932</v>
      </c>
      <c r="K173" s="65" t="s">
        <v>754</v>
      </c>
      <c r="L173" s="43"/>
      <c r="M173" s="65" t="str">
        <f t="shared" si="1"/>
        <v>தமிழர் வரலாறு</v>
      </c>
      <c r="N173" s="43" t="s">
        <v>1896</v>
      </c>
      <c r="O173" s="43" t="s">
        <v>1897</v>
      </c>
      <c r="P173" s="22" t="s">
        <v>91</v>
      </c>
      <c r="Q173" s="22" t="s">
        <v>92</v>
      </c>
      <c r="R173" s="22" t="s">
        <v>93</v>
      </c>
      <c r="S173" s="22" t="s">
        <v>94</v>
      </c>
      <c r="T173" s="22" t="s">
        <v>95</v>
      </c>
      <c r="U173" s="22" t="s">
        <v>96</v>
      </c>
      <c r="V173" s="66" t="s">
        <v>103</v>
      </c>
      <c r="W173" s="22" t="s">
        <v>104</v>
      </c>
      <c r="X173" s="67" t="s">
        <v>105</v>
      </c>
      <c r="Y173" s="68" t="s">
        <v>106</v>
      </c>
      <c r="Z173" s="22" t="s">
        <v>705</v>
      </c>
      <c r="AA173" s="69">
        <v>1.0</v>
      </c>
      <c r="AB173" s="22" t="s">
        <v>706</v>
      </c>
      <c r="AC173" s="70" t="s">
        <v>1933</v>
      </c>
      <c r="AD173" s="70" t="s">
        <v>1934</v>
      </c>
      <c r="AE173" s="71" t="s">
        <v>1935</v>
      </c>
      <c r="AF173" s="70"/>
      <c r="AG173" s="45"/>
      <c r="AH173" s="45"/>
      <c r="AI173" s="45"/>
      <c r="AJ173" s="45"/>
      <c r="AK173" s="45"/>
      <c r="AL173" s="45"/>
      <c r="AM173" s="45"/>
      <c r="AN173" s="45"/>
      <c r="AO173" s="45"/>
      <c r="AP173" s="45"/>
      <c r="AQ173" s="45"/>
      <c r="AR173" s="45"/>
      <c r="AS173" s="45"/>
      <c r="AT173" s="45"/>
      <c r="AU173" s="45"/>
    </row>
    <row r="174">
      <c r="A174" s="59" t="s">
        <v>1936</v>
      </c>
      <c r="B174" s="61" t="s">
        <v>1936</v>
      </c>
      <c r="C174" s="62" t="s">
        <v>1937</v>
      </c>
      <c r="D174" s="63" t="str">
        <f>VLOOKUP(B174,ingest_info!$A$2:$B$201, 2, FALSE)</f>
        <v>tamil:15342</v>
      </c>
      <c r="E174" s="77" t="s">
        <v>1891</v>
      </c>
      <c r="F174" s="65">
        <v>7.0</v>
      </c>
      <c r="G174" s="45" t="s">
        <v>1892</v>
      </c>
      <c r="H174" s="45" t="s">
        <v>1893</v>
      </c>
      <c r="I174" s="62" t="s">
        <v>1938</v>
      </c>
      <c r="J174" s="72" t="s">
        <v>1939</v>
      </c>
      <c r="K174" s="65" t="s">
        <v>754</v>
      </c>
      <c r="L174" s="43"/>
      <c r="M174" s="65" t="str">
        <f t="shared" si="1"/>
        <v>தமிழர் வரலாறு</v>
      </c>
      <c r="N174" s="43" t="s">
        <v>1896</v>
      </c>
      <c r="O174" s="43" t="s">
        <v>1897</v>
      </c>
      <c r="P174" s="22" t="s">
        <v>91</v>
      </c>
      <c r="Q174" s="22" t="s">
        <v>92</v>
      </c>
      <c r="R174" s="22" t="s">
        <v>93</v>
      </c>
      <c r="S174" s="22" t="s">
        <v>94</v>
      </c>
      <c r="T174" s="22" t="s">
        <v>95</v>
      </c>
      <c r="U174" s="22" t="s">
        <v>96</v>
      </c>
      <c r="V174" s="66" t="s">
        <v>103</v>
      </c>
      <c r="W174" s="22" t="s">
        <v>104</v>
      </c>
      <c r="X174" s="67" t="s">
        <v>105</v>
      </c>
      <c r="Y174" s="68" t="s">
        <v>106</v>
      </c>
      <c r="Z174" s="22" t="s">
        <v>705</v>
      </c>
      <c r="AA174" s="69">
        <v>1.0</v>
      </c>
      <c r="AB174" s="22" t="s">
        <v>706</v>
      </c>
      <c r="AC174" s="70" t="s">
        <v>1940</v>
      </c>
      <c r="AD174" s="70" t="s">
        <v>1941</v>
      </c>
      <c r="AE174" s="71" t="s">
        <v>1942</v>
      </c>
      <c r="AF174" s="70"/>
      <c r="AG174" s="45"/>
      <c r="AH174" s="45"/>
      <c r="AI174" s="45"/>
      <c r="AJ174" s="45"/>
      <c r="AK174" s="45"/>
      <c r="AL174" s="45"/>
      <c r="AM174" s="45"/>
      <c r="AN174" s="45"/>
      <c r="AO174" s="45"/>
      <c r="AP174" s="45"/>
      <c r="AQ174" s="45"/>
      <c r="AR174" s="45"/>
      <c r="AS174" s="45"/>
      <c r="AT174" s="45"/>
      <c r="AU174" s="45"/>
    </row>
    <row r="175">
      <c r="A175" s="59" t="s">
        <v>1943</v>
      </c>
      <c r="B175" s="61" t="s">
        <v>1943</v>
      </c>
      <c r="C175" s="62" t="s">
        <v>1944</v>
      </c>
      <c r="D175" s="63" t="str">
        <f>VLOOKUP(B175,ingest_info!$A$2:$B$201, 2, FALSE)</f>
        <v>tamil:15343</v>
      </c>
      <c r="E175" s="77" t="s">
        <v>1891</v>
      </c>
      <c r="F175" s="65">
        <v>8.0</v>
      </c>
      <c r="G175" s="45" t="s">
        <v>1892</v>
      </c>
      <c r="H175" s="45" t="s">
        <v>1893</v>
      </c>
      <c r="I175" s="62" t="s">
        <v>1945</v>
      </c>
      <c r="J175" s="72" t="s">
        <v>1946</v>
      </c>
      <c r="K175" s="65" t="s">
        <v>754</v>
      </c>
      <c r="L175" s="43"/>
      <c r="M175" s="65" t="str">
        <f t="shared" si="1"/>
        <v>தமிழர் வரலாறு</v>
      </c>
      <c r="N175" s="43" t="s">
        <v>1896</v>
      </c>
      <c r="O175" s="43" t="s">
        <v>1897</v>
      </c>
      <c r="P175" s="22" t="s">
        <v>91</v>
      </c>
      <c r="Q175" s="22" t="s">
        <v>92</v>
      </c>
      <c r="R175" s="22" t="s">
        <v>93</v>
      </c>
      <c r="S175" s="22" t="s">
        <v>94</v>
      </c>
      <c r="T175" s="22" t="s">
        <v>95</v>
      </c>
      <c r="U175" s="22" t="s">
        <v>96</v>
      </c>
      <c r="V175" s="66" t="s">
        <v>103</v>
      </c>
      <c r="W175" s="22" t="s">
        <v>104</v>
      </c>
      <c r="X175" s="67" t="s">
        <v>105</v>
      </c>
      <c r="Y175" s="68" t="s">
        <v>106</v>
      </c>
      <c r="Z175" s="22" t="s">
        <v>705</v>
      </c>
      <c r="AA175" s="69">
        <v>1.0</v>
      </c>
      <c r="AB175" s="22" t="s">
        <v>706</v>
      </c>
      <c r="AC175" s="70" t="s">
        <v>1947</v>
      </c>
      <c r="AD175" s="70" t="s">
        <v>1948</v>
      </c>
      <c r="AE175" s="71" t="s">
        <v>1949</v>
      </c>
      <c r="AF175" s="70"/>
      <c r="AG175" s="45"/>
      <c r="AH175" s="45"/>
      <c r="AI175" s="45"/>
      <c r="AJ175" s="45"/>
      <c r="AK175" s="45"/>
      <c r="AL175" s="45"/>
      <c r="AM175" s="45"/>
      <c r="AN175" s="45"/>
      <c r="AO175" s="45"/>
      <c r="AP175" s="45"/>
      <c r="AQ175" s="45"/>
      <c r="AR175" s="45"/>
      <c r="AS175" s="45"/>
      <c r="AT175" s="45"/>
      <c r="AU175" s="45"/>
    </row>
    <row r="176">
      <c r="A176" s="59" t="s">
        <v>1950</v>
      </c>
      <c r="B176" s="61" t="s">
        <v>1950</v>
      </c>
      <c r="C176" s="62" t="s">
        <v>1951</v>
      </c>
      <c r="D176" s="63" t="str">
        <f>VLOOKUP(B176,ingest_info!$A$2:$B$201, 2, FALSE)</f>
        <v>tamil:15344</v>
      </c>
      <c r="E176" s="77" t="s">
        <v>1891</v>
      </c>
      <c r="F176" s="65">
        <v>9.0</v>
      </c>
      <c r="G176" s="45" t="s">
        <v>1892</v>
      </c>
      <c r="H176" s="45" t="s">
        <v>1893</v>
      </c>
      <c r="I176" s="62" t="s">
        <v>1952</v>
      </c>
      <c r="J176" s="72" t="s">
        <v>1953</v>
      </c>
      <c r="K176" s="65" t="s">
        <v>704</v>
      </c>
      <c r="L176" s="43" t="s">
        <v>1490</v>
      </c>
      <c r="M176" s="65" t="str">
        <f t="shared" si="1"/>
        <v>தமிழ் இலக்கியம்|வரலாறு</v>
      </c>
      <c r="N176" s="43" t="s">
        <v>1896</v>
      </c>
      <c r="O176" s="43" t="s">
        <v>1897</v>
      </c>
      <c r="P176" s="22" t="s">
        <v>91</v>
      </c>
      <c r="Q176" s="22" t="s">
        <v>92</v>
      </c>
      <c r="R176" s="22" t="s">
        <v>93</v>
      </c>
      <c r="S176" s="22" t="s">
        <v>94</v>
      </c>
      <c r="T176" s="22" t="s">
        <v>95</v>
      </c>
      <c r="U176" s="22" t="s">
        <v>96</v>
      </c>
      <c r="V176" s="66" t="s">
        <v>103</v>
      </c>
      <c r="W176" s="22" t="s">
        <v>104</v>
      </c>
      <c r="X176" s="67" t="s">
        <v>105</v>
      </c>
      <c r="Y176" s="68" t="s">
        <v>106</v>
      </c>
      <c r="Z176" s="22" t="s">
        <v>705</v>
      </c>
      <c r="AA176" s="69">
        <v>1.0</v>
      </c>
      <c r="AB176" s="22" t="s">
        <v>706</v>
      </c>
      <c r="AC176" s="70" t="s">
        <v>1954</v>
      </c>
      <c r="AD176" s="70" t="s">
        <v>1955</v>
      </c>
      <c r="AE176" s="71" t="s">
        <v>1956</v>
      </c>
      <c r="AF176" s="70"/>
      <c r="AG176" s="45"/>
      <c r="AH176" s="45"/>
      <c r="AI176" s="45"/>
      <c r="AJ176" s="45"/>
      <c r="AK176" s="45"/>
      <c r="AL176" s="45"/>
      <c r="AM176" s="45"/>
      <c r="AN176" s="45"/>
      <c r="AO176" s="45"/>
      <c r="AP176" s="45"/>
      <c r="AQ176" s="45"/>
      <c r="AR176" s="45"/>
      <c r="AS176" s="45"/>
      <c r="AT176" s="45"/>
      <c r="AU176" s="45"/>
    </row>
    <row r="177">
      <c r="A177" s="59" t="s">
        <v>1957</v>
      </c>
      <c r="B177" s="61" t="s">
        <v>1957</v>
      </c>
      <c r="C177" s="62" t="s">
        <v>1958</v>
      </c>
      <c r="D177" s="63" t="str">
        <f>VLOOKUP(B177,ingest_info!$A$2:$B$201, 2, FALSE)</f>
        <v>tamil:15345</v>
      </c>
      <c r="E177" s="77" t="s">
        <v>1891</v>
      </c>
      <c r="F177" s="65">
        <v>10.0</v>
      </c>
      <c r="G177" s="45" t="s">
        <v>1892</v>
      </c>
      <c r="H177" s="45" t="s">
        <v>1893</v>
      </c>
      <c r="I177" s="62" t="s">
        <v>1959</v>
      </c>
      <c r="J177" s="72" t="s">
        <v>1960</v>
      </c>
      <c r="K177" s="65" t="s">
        <v>704</v>
      </c>
      <c r="L177" s="43" t="s">
        <v>1490</v>
      </c>
      <c r="M177" s="65" t="str">
        <f t="shared" si="1"/>
        <v>தமிழ் இலக்கியம்|வரலாறு</v>
      </c>
      <c r="N177" s="43" t="s">
        <v>1896</v>
      </c>
      <c r="O177" s="43" t="s">
        <v>1897</v>
      </c>
      <c r="P177" s="22" t="s">
        <v>91</v>
      </c>
      <c r="Q177" s="22" t="s">
        <v>92</v>
      </c>
      <c r="R177" s="22" t="s">
        <v>93</v>
      </c>
      <c r="S177" s="22" t="s">
        <v>94</v>
      </c>
      <c r="T177" s="22" t="s">
        <v>95</v>
      </c>
      <c r="U177" s="22" t="s">
        <v>96</v>
      </c>
      <c r="V177" s="66" t="s">
        <v>103</v>
      </c>
      <c r="W177" s="22" t="s">
        <v>104</v>
      </c>
      <c r="X177" s="67" t="s">
        <v>105</v>
      </c>
      <c r="Y177" s="68" t="s">
        <v>106</v>
      </c>
      <c r="Z177" s="22" t="s">
        <v>705</v>
      </c>
      <c r="AA177" s="69">
        <v>1.0</v>
      </c>
      <c r="AB177" s="22" t="s">
        <v>706</v>
      </c>
      <c r="AC177" s="70" t="s">
        <v>1961</v>
      </c>
      <c r="AD177" s="70" t="s">
        <v>1962</v>
      </c>
      <c r="AE177" s="71" t="s">
        <v>1963</v>
      </c>
      <c r="AF177" s="70"/>
      <c r="AG177" s="45"/>
      <c r="AH177" s="45"/>
      <c r="AI177" s="45"/>
      <c r="AJ177" s="45"/>
      <c r="AK177" s="45"/>
      <c r="AL177" s="45"/>
      <c r="AM177" s="45"/>
      <c r="AN177" s="45"/>
      <c r="AO177" s="45"/>
      <c r="AP177" s="45"/>
      <c r="AQ177" s="45"/>
      <c r="AR177" s="45"/>
      <c r="AS177" s="45"/>
      <c r="AT177" s="45"/>
      <c r="AU177" s="45"/>
    </row>
    <row r="178">
      <c r="A178" s="59" t="s">
        <v>1964</v>
      </c>
      <c r="B178" s="61" t="s">
        <v>1964</v>
      </c>
      <c r="C178" s="62" t="s">
        <v>1965</v>
      </c>
      <c r="D178" s="63" t="str">
        <f>VLOOKUP(B178,ingest_info!$A$2:$B$201, 2, FALSE)</f>
        <v>tamil:15346</v>
      </c>
      <c r="E178" s="77" t="s">
        <v>1891</v>
      </c>
      <c r="F178" s="65">
        <v>11.0</v>
      </c>
      <c r="G178" s="45" t="s">
        <v>1892</v>
      </c>
      <c r="H178" s="45" t="s">
        <v>1893</v>
      </c>
      <c r="I178" s="62" t="s">
        <v>1966</v>
      </c>
      <c r="J178" s="72" t="s">
        <v>1967</v>
      </c>
      <c r="K178" s="65" t="s">
        <v>1490</v>
      </c>
      <c r="L178" s="43"/>
      <c r="M178" s="65" t="str">
        <f t="shared" si="1"/>
        <v>வரலாறு</v>
      </c>
      <c r="N178" s="43" t="s">
        <v>1896</v>
      </c>
      <c r="O178" s="43" t="s">
        <v>1897</v>
      </c>
      <c r="P178" s="22" t="s">
        <v>91</v>
      </c>
      <c r="Q178" s="22" t="s">
        <v>92</v>
      </c>
      <c r="R178" s="22" t="s">
        <v>93</v>
      </c>
      <c r="S178" s="22" t="s">
        <v>94</v>
      </c>
      <c r="T178" s="22" t="s">
        <v>95</v>
      </c>
      <c r="U178" s="22" t="s">
        <v>96</v>
      </c>
      <c r="V178" s="66" t="s">
        <v>103</v>
      </c>
      <c r="W178" s="22" t="s">
        <v>104</v>
      </c>
      <c r="X178" s="67" t="s">
        <v>105</v>
      </c>
      <c r="Y178" s="68" t="s">
        <v>106</v>
      </c>
      <c r="Z178" s="22" t="s">
        <v>705</v>
      </c>
      <c r="AA178" s="69">
        <v>1.0</v>
      </c>
      <c r="AB178" s="22" t="s">
        <v>706</v>
      </c>
      <c r="AC178" s="70" t="s">
        <v>1968</v>
      </c>
      <c r="AD178" s="70" t="s">
        <v>1969</v>
      </c>
      <c r="AE178" s="71" t="s">
        <v>1970</v>
      </c>
      <c r="AF178" s="70"/>
      <c r="AG178" s="45"/>
      <c r="AH178" s="45"/>
      <c r="AI178" s="45"/>
      <c r="AJ178" s="45"/>
      <c r="AK178" s="45"/>
      <c r="AL178" s="45"/>
      <c r="AM178" s="45"/>
      <c r="AN178" s="45"/>
      <c r="AO178" s="45"/>
      <c r="AP178" s="45"/>
      <c r="AQ178" s="45"/>
      <c r="AR178" s="45"/>
      <c r="AS178" s="45"/>
      <c r="AT178" s="45"/>
      <c r="AU178" s="45"/>
    </row>
    <row r="179">
      <c r="A179" s="59" t="s">
        <v>1971</v>
      </c>
      <c r="B179" s="61" t="s">
        <v>1971</v>
      </c>
      <c r="C179" s="62" t="s">
        <v>1972</v>
      </c>
      <c r="D179" s="63" t="str">
        <f>VLOOKUP(B179,ingest_info!$A$2:$B$201, 2, FALSE)</f>
        <v>tamil:15347</v>
      </c>
      <c r="E179" s="77" t="s">
        <v>1891</v>
      </c>
      <c r="F179" s="65">
        <v>12.0</v>
      </c>
      <c r="G179" s="45" t="s">
        <v>1892</v>
      </c>
      <c r="H179" s="45" t="s">
        <v>1893</v>
      </c>
      <c r="I179" s="62" t="s">
        <v>1973</v>
      </c>
      <c r="J179" s="72" t="s">
        <v>1974</v>
      </c>
      <c r="K179" s="65" t="s">
        <v>1490</v>
      </c>
      <c r="L179" s="43"/>
      <c r="M179" s="65" t="str">
        <f t="shared" si="1"/>
        <v>வரலாறு</v>
      </c>
      <c r="N179" s="43" t="s">
        <v>1896</v>
      </c>
      <c r="O179" s="43" t="s">
        <v>1897</v>
      </c>
      <c r="P179" s="22" t="s">
        <v>91</v>
      </c>
      <c r="Q179" s="22" t="s">
        <v>92</v>
      </c>
      <c r="R179" s="22" t="s">
        <v>93</v>
      </c>
      <c r="S179" s="22" t="s">
        <v>94</v>
      </c>
      <c r="T179" s="22" t="s">
        <v>95</v>
      </c>
      <c r="U179" s="22" t="s">
        <v>96</v>
      </c>
      <c r="V179" s="66" t="s">
        <v>103</v>
      </c>
      <c r="W179" s="22" t="s">
        <v>104</v>
      </c>
      <c r="X179" s="67" t="s">
        <v>105</v>
      </c>
      <c r="Y179" s="68" t="s">
        <v>106</v>
      </c>
      <c r="Z179" s="22" t="s">
        <v>705</v>
      </c>
      <c r="AA179" s="69">
        <v>1.0</v>
      </c>
      <c r="AB179" s="22" t="s">
        <v>706</v>
      </c>
      <c r="AC179" s="70" t="s">
        <v>1975</v>
      </c>
      <c r="AD179" s="70" t="s">
        <v>1976</v>
      </c>
      <c r="AE179" s="71" t="s">
        <v>1977</v>
      </c>
      <c r="AF179" s="70"/>
      <c r="AG179" s="45"/>
      <c r="AH179" s="45"/>
      <c r="AI179" s="45"/>
      <c r="AJ179" s="45"/>
      <c r="AK179" s="45"/>
      <c r="AL179" s="45"/>
      <c r="AM179" s="45"/>
      <c r="AN179" s="45"/>
      <c r="AO179" s="45"/>
      <c r="AP179" s="45"/>
      <c r="AQ179" s="45"/>
      <c r="AR179" s="45"/>
      <c r="AS179" s="45"/>
      <c r="AT179" s="45"/>
      <c r="AU179" s="45"/>
    </row>
    <row r="180">
      <c r="A180" s="59" t="s">
        <v>1978</v>
      </c>
      <c r="B180" s="61" t="s">
        <v>1978</v>
      </c>
      <c r="C180" s="62" t="s">
        <v>1979</v>
      </c>
      <c r="D180" s="63" t="str">
        <f>VLOOKUP(B180,ingest_info!$A$2:$B$201, 2, FALSE)</f>
        <v>tamil:15348</v>
      </c>
      <c r="E180" s="77" t="s">
        <v>1891</v>
      </c>
      <c r="F180" s="65">
        <v>13.0</v>
      </c>
      <c r="G180" s="45" t="s">
        <v>1892</v>
      </c>
      <c r="H180" s="45" t="s">
        <v>1893</v>
      </c>
      <c r="I180" s="62" t="s">
        <v>1980</v>
      </c>
      <c r="J180" s="72" t="s">
        <v>1981</v>
      </c>
      <c r="K180" s="65" t="s">
        <v>704</v>
      </c>
      <c r="L180" s="43"/>
      <c r="M180" s="65" t="str">
        <f t="shared" si="1"/>
        <v>தமிழ் இலக்கியம்</v>
      </c>
      <c r="N180" s="43" t="s">
        <v>1896</v>
      </c>
      <c r="O180" s="43" t="s">
        <v>1897</v>
      </c>
      <c r="P180" s="22" t="s">
        <v>91</v>
      </c>
      <c r="Q180" s="22" t="s">
        <v>92</v>
      </c>
      <c r="R180" s="22" t="s">
        <v>93</v>
      </c>
      <c r="S180" s="22" t="s">
        <v>94</v>
      </c>
      <c r="T180" s="22" t="s">
        <v>95</v>
      </c>
      <c r="U180" s="22" t="s">
        <v>96</v>
      </c>
      <c r="V180" s="66" t="s">
        <v>103</v>
      </c>
      <c r="W180" s="22" t="s">
        <v>104</v>
      </c>
      <c r="X180" s="67" t="s">
        <v>105</v>
      </c>
      <c r="Y180" s="68" t="s">
        <v>106</v>
      </c>
      <c r="Z180" s="22" t="s">
        <v>705</v>
      </c>
      <c r="AA180" s="69">
        <v>1.0</v>
      </c>
      <c r="AB180" s="22" t="s">
        <v>706</v>
      </c>
      <c r="AC180" s="70" t="s">
        <v>1982</v>
      </c>
      <c r="AD180" s="70" t="s">
        <v>1983</v>
      </c>
      <c r="AE180" s="71" t="s">
        <v>1984</v>
      </c>
      <c r="AF180" s="70"/>
      <c r="AG180" s="45"/>
      <c r="AH180" s="45"/>
      <c r="AI180" s="45"/>
      <c r="AJ180" s="45"/>
      <c r="AK180" s="45"/>
      <c r="AL180" s="45"/>
      <c r="AM180" s="45"/>
      <c r="AN180" s="45"/>
      <c r="AO180" s="45"/>
      <c r="AP180" s="45"/>
      <c r="AQ180" s="45"/>
      <c r="AR180" s="45"/>
      <c r="AS180" s="45"/>
      <c r="AT180" s="45"/>
      <c r="AU180" s="45"/>
    </row>
    <row r="181">
      <c r="A181" s="59" t="s">
        <v>1985</v>
      </c>
      <c r="B181" s="61" t="s">
        <v>1985</v>
      </c>
      <c r="C181" s="62" t="s">
        <v>1986</v>
      </c>
      <c r="D181" s="63" t="str">
        <f>VLOOKUP(B181,ingest_info!$A$2:$B$201, 2, FALSE)</f>
        <v>tamil:15349</v>
      </c>
      <c r="E181" s="77" t="s">
        <v>1891</v>
      </c>
      <c r="F181" s="65">
        <v>14.0</v>
      </c>
      <c r="G181" s="45" t="s">
        <v>1892</v>
      </c>
      <c r="H181" s="45" t="s">
        <v>1893</v>
      </c>
      <c r="I181" s="62" t="s">
        <v>1987</v>
      </c>
      <c r="J181" s="72" t="s">
        <v>1988</v>
      </c>
      <c r="K181" s="65" t="s">
        <v>704</v>
      </c>
      <c r="L181" s="43"/>
      <c r="M181" s="65" t="str">
        <f t="shared" si="1"/>
        <v>தமிழ் இலக்கியம்</v>
      </c>
      <c r="N181" s="43" t="s">
        <v>1896</v>
      </c>
      <c r="O181" s="43" t="s">
        <v>1897</v>
      </c>
      <c r="P181" s="22" t="s">
        <v>91</v>
      </c>
      <c r="Q181" s="22" t="s">
        <v>92</v>
      </c>
      <c r="R181" s="22" t="s">
        <v>93</v>
      </c>
      <c r="S181" s="22" t="s">
        <v>94</v>
      </c>
      <c r="T181" s="22" t="s">
        <v>95</v>
      </c>
      <c r="U181" s="22" t="s">
        <v>96</v>
      </c>
      <c r="V181" s="66" t="s">
        <v>103</v>
      </c>
      <c r="W181" s="22" t="s">
        <v>104</v>
      </c>
      <c r="X181" s="67" t="s">
        <v>105</v>
      </c>
      <c r="Y181" s="68" t="s">
        <v>106</v>
      </c>
      <c r="Z181" s="22" t="s">
        <v>705</v>
      </c>
      <c r="AA181" s="69">
        <v>1.0</v>
      </c>
      <c r="AB181" s="22" t="s">
        <v>706</v>
      </c>
      <c r="AC181" s="70" t="s">
        <v>1989</v>
      </c>
      <c r="AD181" s="70" t="s">
        <v>1990</v>
      </c>
      <c r="AE181" s="71" t="s">
        <v>1991</v>
      </c>
      <c r="AF181" s="70"/>
      <c r="AG181" s="45"/>
      <c r="AH181" s="45"/>
      <c r="AI181" s="45"/>
      <c r="AJ181" s="45"/>
      <c r="AK181" s="45"/>
      <c r="AL181" s="45"/>
      <c r="AM181" s="45"/>
      <c r="AN181" s="45"/>
      <c r="AO181" s="45"/>
      <c r="AP181" s="45"/>
      <c r="AQ181" s="45"/>
      <c r="AR181" s="45"/>
      <c r="AS181" s="45"/>
      <c r="AT181" s="45"/>
      <c r="AU181" s="45"/>
    </row>
    <row r="182">
      <c r="A182" s="59" t="s">
        <v>1992</v>
      </c>
      <c r="B182" s="61" t="s">
        <v>1992</v>
      </c>
      <c r="C182" s="62" t="s">
        <v>1993</v>
      </c>
      <c r="D182" s="63" t="str">
        <f>VLOOKUP(B182,ingest_info!$A$2:$B$201, 2, FALSE)</f>
        <v>tamil:15350</v>
      </c>
      <c r="E182" s="77" t="s">
        <v>1891</v>
      </c>
      <c r="F182" s="65">
        <v>15.0</v>
      </c>
      <c r="G182" s="45" t="s">
        <v>1892</v>
      </c>
      <c r="H182" s="45" t="s">
        <v>1893</v>
      </c>
      <c r="I182" s="62" t="s">
        <v>1994</v>
      </c>
      <c r="J182" s="72" t="s">
        <v>1995</v>
      </c>
      <c r="K182" s="65" t="s">
        <v>212</v>
      </c>
      <c r="L182" s="43" t="s">
        <v>1092</v>
      </c>
      <c r="M182" s="65" t="str">
        <f t="shared" si="1"/>
        <v>மொழியியல்|தமிழ் இலக்கணம்</v>
      </c>
      <c r="N182" s="43" t="s">
        <v>1896</v>
      </c>
      <c r="O182" s="43" t="s">
        <v>1897</v>
      </c>
      <c r="P182" s="22" t="s">
        <v>91</v>
      </c>
      <c r="Q182" s="22" t="s">
        <v>92</v>
      </c>
      <c r="R182" s="22" t="s">
        <v>93</v>
      </c>
      <c r="S182" s="22" t="s">
        <v>94</v>
      </c>
      <c r="T182" s="22" t="s">
        <v>95</v>
      </c>
      <c r="U182" s="22" t="s">
        <v>96</v>
      </c>
      <c r="V182" s="66" t="s">
        <v>103</v>
      </c>
      <c r="W182" s="22" t="s">
        <v>104</v>
      </c>
      <c r="X182" s="67" t="s">
        <v>105</v>
      </c>
      <c r="Y182" s="68" t="s">
        <v>106</v>
      </c>
      <c r="Z182" s="22" t="s">
        <v>705</v>
      </c>
      <c r="AA182" s="69">
        <v>1.0</v>
      </c>
      <c r="AB182" s="22" t="s">
        <v>706</v>
      </c>
      <c r="AC182" s="70" t="s">
        <v>1996</v>
      </c>
      <c r="AD182" s="70" t="s">
        <v>1997</v>
      </c>
      <c r="AE182" s="71" t="s">
        <v>1998</v>
      </c>
      <c r="AF182" s="70"/>
      <c r="AG182" s="45"/>
      <c r="AH182" s="45"/>
      <c r="AI182" s="45"/>
      <c r="AJ182" s="45"/>
      <c r="AK182" s="45"/>
      <c r="AL182" s="45"/>
      <c r="AM182" s="45"/>
      <c r="AN182" s="45"/>
      <c r="AO182" s="45"/>
      <c r="AP182" s="45"/>
      <c r="AQ182" s="45"/>
      <c r="AR182" s="45"/>
      <c r="AS182" s="45"/>
      <c r="AT182" s="45"/>
      <c r="AU182" s="45"/>
    </row>
    <row r="183">
      <c r="A183" s="59" t="s">
        <v>1999</v>
      </c>
      <c r="B183" s="61" t="s">
        <v>1999</v>
      </c>
      <c r="C183" s="62" t="s">
        <v>2000</v>
      </c>
      <c r="D183" s="63" t="str">
        <f>VLOOKUP(B183,ingest_info!$A$2:$B$201, 2, FALSE)</f>
        <v>tamil:15351</v>
      </c>
      <c r="E183" s="77" t="s">
        <v>1891</v>
      </c>
      <c r="F183" s="65">
        <v>16.0</v>
      </c>
      <c r="G183" s="45" t="s">
        <v>1892</v>
      </c>
      <c r="H183" s="45" t="s">
        <v>1893</v>
      </c>
      <c r="I183" s="62" t="s">
        <v>2001</v>
      </c>
      <c r="J183" s="72" t="s">
        <v>2002</v>
      </c>
      <c r="K183" s="65" t="s">
        <v>212</v>
      </c>
      <c r="L183" s="43" t="s">
        <v>1092</v>
      </c>
      <c r="M183" s="65" t="str">
        <f t="shared" si="1"/>
        <v>மொழியியல்|தமிழ் இலக்கணம்</v>
      </c>
      <c r="N183" s="43" t="s">
        <v>1896</v>
      </c>
      <c r="O183" s="43" t="s">
        <v>1897</v>
      </c>
      <c r="P183" s="22" t="s">
        <v>91</v>
      </c>
      <c r="Q183" s="22" t="s">
        <v>92</v>
      </c>
      <c r="R183" s="22" t="s">
        <v>93</v>
      </c>
      <c r="S183" s="22" t="s">
        <v>94</v>
      </c>
      <c r="T183" s="22" t="s">
        <v>95</v>
      </c>
      <c r="U183" s="22" t="s">
        <v>96</v>
      </c>
      <c r="V183" s="66" t="s">
        <v>103</v>
      </c>
      <c r="W183" s="22" t="s">
        <v>104</v>
      </c>
      <c r="X183" s="67" t="s">
        <v>105</v>
      </c>
      <c r="Y183" s="68" t="s">
        <v>106</v>
      </c>
      <c r="Z183" s="22" t="s">
        <v>705</v>
      </c>
      <c r="AA183" s="69">
        <v>1.0</v>
      </c>
      <c r="AB183" s="22" t="s">
        <v>706</v>
      </c>
      <c r="AC183" s="70" t="s">
        <v>2003</v>
      </c>
      <c r="AD183" s="70" t="s">
        <v>2004</v>
      </c>
      <c r="AE183" s="71" t="s">
        <v>2005</v>
      </c>
      <c r="AF183" s="70"/>
      <c r="AG183" s="45"/>
      <c r="AH183" s="45"/>
      <c r="AI183" s="45"/>
      <c r="AJ183" s="45"/>
      <c r="AK183" s="45"/>
      <c r="AL183" s="45"/>
      <c r="AM183" s="45"/>
      <c r="AN183" s="45"/>
      <c r="AO183" s="45"/>
      <c r="AP183" s="45"/>
      <c r="AQ183" s="45"/>
      <c r="AR183" s="45"/>
      <c r="AS183" s="45"/>
      <c r="AT183" s="45"/>
      <c r="AU183" s="45"/>
    </row>
    <row r="184">
      <c r="A184" s="59" t="s">
        <v>2006</v>
      </c>
      <c r="B184" s="61" t="s">
        <v>2006</v>
      </c>
      <c r="C184" s="62" t="s">
        <v>2007</v>
      </c>
      <c r="D184" s="63" t="str">
        <f>VLOOKUP(B184,ingest_info!$A$2:$B$201, 2, FALSE)</f>
        <v>tamil:15352</v>
      </c>
      <c r="E184" s="77" t="s">
        <v>1891</v>
      </c>
      <c r="F184" s="65">
        <v>17.0</v>
      </c>
      <c r="G184" s="45" t="s">
        <v>1892</v>
      </c>
      <c r="H184" s="45" t="s">
        <v>1893</v>
      </c>
      <c r="I184" s="62" t="s">
        <v>2008</v>
      </c>
      <c r="J184" s="72" t="s">
        <v>2009</v>
      </c>
      <c r="K184" s="65" t="s">
        <v>1092</v>
      </c>
      <c r="L184" s="43"/>
      <c r="M184" s="65" t="str">
        <f t="shared" si="1"/>
        <v>தமிழ் இலக்கணம்</v>
      </c>
      <c r="N184" s="43" t="s">
        <v>1896</v>
      </c>
      <c r="O184" s="43" t="s">
        <v>1897</v>
      </c>
      <c r="P184" s="22" t="s">
        <v>91</v>
      </c>
      <c r="Q184" s="22" t="s">
        <v>92</v>
      </c>
      <c r="R184" s="22" t="s">
        <v>93</v>
      </c>
      <c r="S184" s="22" t="s">
        <v>94</v>
      </c>
      <c r="T184" s="22" t="s">
        <v>95</v>
      </c>
      <c r="U184" s="22" t="s">
        <v>96</v>
      </c>
      <c r="V184" s="66" t="s">
        <v>103</v>
      </c>
      <c r="W184" s="22" t="s">
        <v>104</v>
      </c>
      <c r="X184" s="67" t="s">
        <v>105</v>
      </c>
      <c r="Y184" s="68" t="s">
        <v>106</v>
      </c>
      <c r="Z184" s="22" t="s">
        <v>705</v>
      </c>
      <c r="AA184" s="69">
        <v>1.0</v>
      </c>
      <c r="AB184" s="22" t="s">
        <v>706</v>
      </c>
      <c r="AC184" s="70" t="s">
        <v>2010</v>
      </c>
      <c r="AD184" s="70" t="s">
        <v>2011</v>
      </c>
      <c r="AE184" s="71" t="s">
        <v>2012</v>
      </c>
      <c r="AF184" s="70"/>
      <c r="AG184" s="45"/>
      <c r="AH184" s="45"/>
      <c r="AI184" s="45"/>
      <c r="AJ184" s="45"/>
      <c r="AK184" s="45"/>
      <c r="AL184" s="45"/>
      <c r="AM184" s="45"/>
      <c r="AN184" s="45"/>
      <c r="AO184" s="45"/>
      <c r="AP184" s="45"/>
      <c r="AQ184" s="45"/>
      <c r="AR184" s="45"/>
      <c r="AS184" s="45"/>
      <c r="AT184" s="45"/>
      <c r="AU184" s="45"/>
    </row>
    <row r="185">
      <c r="A185" s="59" t="s">
        <v>2013</v>
      </c>
      <c r="B185" s="61" t="s">
        <v>2013</v>
      </c>
      <c r="C185" s="62" t="s">
        <v>2014</v>
      </c>
      <c r="D185" s="63" t="str">
        <f>VLOOKUP(B185,ingest_info!$A$2:$B$201, 2, FALSE)</f>
        <v>tamil:15353</v>
      </c>
      <c r="E185" s="77" t="s">
        <v>1891</v>
      </c>
      <c r="F185" s="65">
        <v>18.0</v>
      </c>
      <c r="G185" s="45" t="s">
        <v>1892</v>
      </c>
      <c r="H185" s="45" t="s">
        <v>1893</v>
      </c>
      <c r="I185" s="62" t="s">
        <v>2015</v>
      </c>
      <c r="J185" s="72" t="s">
        <v>2016</v>
      </c>
      <c r="K185" s="65" t="s">
        <v>1092</v>
      </c>
      <c r="L185" s="43"/>
      <c r="M185" s="65" t="str">
        <f t="shared" si="1"/>
        <v>தமிழ் இலக்கணம்</v>
      </c>
      <c r="N185" s="43" t="s">
        <v>1896</v>
      </c>
      <c r="O185" s="43" t="s">
        <v>1897</v>
      </c>
      <c r="P185" s="22" t="s">
        <v>91</v>
      </c>
      <c r="Q185" s="22" t="s">
        <v>92</v>
      </c>
      <c r="R185" s="22" t="s">
        <v>93</v>
      </c>
      <c r="S185" s="22" t="s">
        <v>94</v>
      </c>
      <c r="T185" s="22" t="s">
        <v>95</v>
      </c>
      <c r="U185" s="22" t="s">
        <v>96</v>
      </c>
      <c r="V185" s="66" t="s">
        <v>103</v>
      </c>
      <c r="W185" s="22" t="s">
        <v>104</v>
      </c>
      <c r="X185" s="67" t="s">
        <v>105</v>
      </c>
      <c r="Y185" s="68" t="s">
        <v>106</v>
      </c>
      <c r="Z185" s="22" t="s">
        <v>705</v>
      </c>
      <c r="AA185" s="69">
        <v>1.0</v>
      </c>
      <c r="AB185" s="22" t="s">
        <v>706</v>
      </c>
      <c r="AC185" s="70" t="s">
        <v>2017</v>
      </c>
      <c r="AD185" s="70" t="s">
        <v>2018</v>
      </c>
      <c r="AE185" s="71" t="s">
        <v>2019</v>
      </c>
      <c r="AF185" s="70"/>
      <c r="AG185" s="45"/>
      <c r="AH185" s="45"/>
      <c r="AI185" s="45"/>
      <c r="AJ185" s="45"/>
      <c r="AK185" s="45"/>
      <c r="AL185" s="45"/>
      <c r="AM185" s="45"/>
      <c r="AN185" s="45"/>
      <c r="AO185" s="45"/>
      <c r="AP185" s="45"/>
      <c r="AQ185" s="45"/>
      <c r="AR185" s="45"/>
      <c r="AS185" s="45"/>
      <c r="AT185" s="45"/>
      <c r="AU185" s="45"/>
    </row>
    <row r="186">
      <c r="A186" s="59" t="s">
        <v>2020</v>
      </c>
      <c r="B186" s="61" t="s">
        <v>2020</v>
      </c>
      <c r="C186" s="62" t="s">
        <v>2021</v>
      </c>
      <c r="D186" s="63" t="str">
        <f>VLOOKUP(B186,ingest_info!$A$2:$B$201, 2, FALSE)</f>
        <v>tamil:15354</v>
      </c>
      <c r="E186" s="77" t="s">
        <v>1891</v>
      </c>
      <c r="F186" s="65">
        <v>19.0</v>
      </c>
      <c r="G186" s="45" t="s">
        <v>1892</v>
      </c>
      <c r="H186" s="45" t="s">
        <v>1893</v>
      </c>
      <c r="I186" s="62" t="s">
        <v>2022</v>
      </c>
      <c r="J186" s="72" t="s">
        <v>2023</v>
      </c>
      <c r="K186" s="65" t="s">
        <v>1092</v>
      </c>
      <c r="L186" s="43"/>
      <c r="M186" s="65" t="str">
        <f t="shared" si="1"/>
        <v>தமிழ் இலக்கணம்</v>
      </c>
      <c r="N186" s="43" t="s">
        <v>1896</v>
      </c>
      <c r="O186" s="43" t="s">
        <v>1897</v>
      </c>
      <c r="P186" s="22" t="s">
        <v>91</v>
      </c>
      <c r="Q186" s="22" t="s">
        <v>92</v>
      </c>
      <c r="R186" s="22" t="s">
        <v>93</v>
      </c>
      <c r="S186" s="22" t="s">
        <v>94</v>
      </c>
      <c r="T186" s="22" t="s">
        <v>95</v>
      </c>
      <c r="U186" s="22" t="s">
        <v>96</v>
      </c>
      <c r="V186" s="66" t="s">
        <v>103</v>
      </c>
      <c r="W186" s="22" t="s">
        <v>104</v>
      </c>
      <c r="X186" s="67" t="s">
        <v>105</v>
      </c>
      <c r="Y186" s="68" t="s">
        <v>106</v>
      </c>
      <c r="Z186" s="22" t="s">
        <v>705</v>
      </c>
      <c r="AA186" s="69">
        <v>1.0</v>
      </c>
      <c r="AB186" s="22" t="s">
        <v>706</v>
      </c>
      <c r="AC186" s="70" t="s">
        <v>2024</v>
      </c>
      <c r="AD186" s="70" t="s">
        <v>2025</v>
      </c>
      <c r="AE186" s="71" t="s">
        <v>2026</v>
      </c>
      <c r="AF186" s="70"/>
      <c r="AG186" s="45"/>
      <c r="AH186" s="45"/>
      <c r="AI186" s="45"/>
      <c r="AJ186" s="45"/>
      <c r="AK186" s="45"/>
      <c r="AL186" s="45"/>
      <c r="AM186" s="45"/>
      <c r="AN186" s="45"/>
      <c r="AO186" s="45"/>
      <c r="AP186" s="45"/>
      <c r="AQ186" s="45"/>
      <c r="AR186" s="45"/>
      <c r="AS186" s="45"/>
      <c r="AT186" s="45"/>
      <c r="AU186" s="45"/>
    </row>
    <row r="187">
      <c r="A187" s="59" t="s">
        <v>2027</v>
      </c>
      <c r="B187" s="61" t="s">
        <v>2027</v>
      </c>
      <c r="C187" s="62" t="s">
        <v>2028</v>
      </c>
      <c r="D187" s="63" t="str">
        <f>VLOOKUP(B187,ingest_info!$A$2:$B$201, 2, FALSE)</f>
        <v>tamil:15355</v>
      </c>
      <c r="E187" s="77" t="s">
        <v>1891</v>
      </c>
      <c r="F187" s="65">
        <v>20.0</v>
      </c>
      <c r="G187" s="45" t="s">
        <v>1892</v>
      </c>
      <c r="H187" s="45" t="s">
        <v>1893</v>
      </c>
      <c r="I187" s="62" t="s">
        <v>2029</v>
      </c>
      <c r="J187" s="72" t="s">
        <v>2030</v>
      </c>
      <c r="K187" s="65" t="s">
        <v>1092</v>
      </c>
      <c r="L187" s="43"/>
      <c r="M187" s="65" t="str">
        <f t="shared" si="1"/>
        <v>தமிழ் இலக்கணம்</v>
      </c>
      <c r="N187" s="43" t="s">
        <v>1896</v>
      </c>
      <c r="O187" s="43" t="s">
        <v>1897</v>
      </c>
      <c r="P187" s="22" t="s">
        <v>91</v>
      </c>
      <c r="Q187" s="22" t="s">
        <v>92</v>
      </c>
      <c r="R187" s="22" t="s">
        <v>93</v>
      </c>
      <c r="S187" s="22" t="s">
        <v>94</v>
      </c>
      <c r="T187" s="22" t="s">
        <v>95</v>
      </c>
      <c r="U187" s="22" t="s">
        <v>96</v>
      </c>
      <c r="V187" s="66" t="s">
        <v>103</v>
      </c>
      <c r="W187" s="22" t="s">
        <v>104</v>
      </c>
      <c r="X187" s="67" t="s">
        <v>105</v>
      </c>
      <c r="Y187" s="68" t="s">
        <v>106</v>
      </c>
      <c r="Z187" s="22" t="s">
        <v>705</v>
      </c>
      <c r="AA187" s="69">
        <v>1.0</v>
      </c>
      <c r="AB187" s="22" t="s">
        <v>706</v>
      </c>
      <c r="AC187" s="70" t="s">
        <v>2031</v>
      </c>
      <c r="AD187" s="70" t="s">
        <v>2032</v>
      </c>
      <c r="AE187" s="71" t="s">
        <v>2033</v>
      </c>
      <c r="AF187" s="70"/>
      <c r="AG187" s="45"/>
      <c r="AH187" s="45"/>
      <c r="AI187" s="45"/>
      <c r="AJ187" s="45"/>
      <c r="AK187" s="45"/>
      <c r="AL187" s="45"/>
      <c r="AM187" s="45"/>
      <c r="AN187" s="45"/>
      <c r="AO187" s="45"/>
      <c r="AP187" s="45"/>
      <c r="AQ187" s="45"/>
      <c r="AR187" s="45"/>
      <c r="AS187" s="45"/>
      <c r="AT187" s="45"/>
      <c r="AU187" s="45"/>
    </row>
    <row r="188">
      <c r="A188" s="59" t="s">
        <v>2034</v>
      </c>
      <c r="B188" s="61" t="s">
        <v>2034</v>
      </c>
      <c r="C188" s="62" t="s">
        <v>2035</v>
      </c>
      <c r="D188" s="63" t="str">
        <f>VLOOKUP(B188,ingest_info!$A$2:$B$201, 2, FALSE)</f>
        <v>tamil:15356</v>
      </c>
      <c r="E188" s="77" t="s">
        <v>1891</v>
      </c>
      <c r="F188" s="65">
        <v>21.0</v>
      </c>
      <c r="G188" s="45" t="s">
        <v>1892</v>
      </c>
      <c r="H188" s="45" t="s">
        <v>1893</v>
      </c>
      <c r="I188" s="62" t="s">
        <v>2036</v>
      </c>
      <c r="J188" s="72" t="s">
        <v>2037</v>
      </c>
      <c r="K188" s="65" t="s">
        <v>1092</v>
      </c>
      <c r="L188" s="43"/>
      <c r="M188" s="65" t="str">
        <f t="shared" si="1"/>
        <v>தமிழ் இலக்கணம்</v>
      </c>
      <c r="N188" s="43" t="s">
        <v>1896</v>
      </c>
      <c r="O188" s="43" t="s">
        <v>1897</v>
      </c>
      <c r="P188" s="22" t="s">
        <v>91</v>
      </c>
      <c r="Q188" s="22" t="s">
        <v>92</v>
      </c>
      <c r="R188" s="22" t="s">
        <v>93</v>
      </c>
      <c r="S188" s="22" t="s">
        <v>94</v>
      </c>
      <c r="T188" s="22" t="s">
        <v>95</v>
      </c>
      <c r="U188" s="22" t="s">
        <v>96</v>
      </c>
      <c r="V188" s="66" t="s">
        <v>103</v>
      </c>
      <c r="W188" s="22" t="s">
        <v>104</v>
      </c>
      <c r="X188" s="67" t="s">
        <v>105</v>
      </c>
      <c r="Y188" s="68" t="s">
        <v>106</v>
      </c>
      <c r="Z188" s="22" t="s">
        <v>705</v>
      </c>
      <c r="AA188" s="69">
        <v>1.0</v>
      </c>
      <c r="AB188" s="22" t="s">
        <v>706</v>
      </c>
      <c r="AC188" s="70" t="s">
        <v>2038</v>
      </c>
      <c r="AD188" s="70" t="s">
        <v>2039</v>
      </c>
      <c r="AE188" s="71" t="s">
        <v>2040</v>
      </c>
      <c r="AF188" s="70"/>
      <c r="AG188" s="45"/>
      <c r="AH188" s="45"/>
      <c r="AI188" s="45"/>
      <c r="AJ188" s="45"/>
      <c r="AK188" s="45"/>
      <c r="AL188" s="45"/>
      <c r="AM188" s="45"/>
      <c r="AN188" s="45"/>
      <c r="AO188" s="45"/>
      <c r="AP188" s="45"/>
      <c r="AQ188" s="45"/>
      <c r="AR188" s="45"/>
      <c r="AS188" s="45"/>
      <c r="AT188" s="45"/>
      <c r="AU188" s="45"/>
    </row>
    <row r="189">
      <c r="A189" s="59" t="s">
        <v>2041</v>
      </c>
      <c r="B189" s="61" t="s">
        <v>2041</v>
      </c>
      <c r="C189" s="62" t="s">
        <v>2042</v>
      </c>
      <c r="D189" s="63" t="str">
        <f>VLOOKUP(B189,ingest_info!$A$2:$B$201, 2, FALSE)</f>
        <v>tamil:15357</v>
      </c>
      <c r="E189" s="77" t="s">
        <v>1891</v>
      </c>
      <c r="F189" s="65">
        <v>22.0</v>
      </c>
      <c r="G189" s="45" t="s">
        <v>1892</v>
      </c>
      <c r="H189" s="45" t="s">
        <v>1893</v>
      </c>
      <c r="I189" s="62" t="s">
        <v>2043</v>
      </c>
      <c r="J189" s="72" t="s">
        <v>2044</v>
      </c>
      <c r="K189" s="65" t="s">
        <v>1092</v>
      </c>
      <c r="L189" s="43"/>
      <c r="M189" s="65" t="str">
        <f t="shared" si="1"/>
        <v>தமிழ் இலக்கணம்</v>
      </c>
      <c r="N189" s="43" t="s">
        <v>1896</v>
      </c>
      <c r="O189" s="43" t="s">
        <v>1897</v>
      </c>
      <c r="P189" s="22" t="s">
        <v>91</v>
      </c>
      <c r="Q189" s="22" t="s">
        <v>92</v>
      </c>
      <c r="R189" s="22" t="s">
        <v>93</v>
      </c>
      <c r="S189" s="22" t="s">
        <v>94</v>
      </c>
      <c r="T189" s="22" t="s">
        <v>95</v>
      </c>
      <c r="U189" s="22" t="s">
        <v>96</v>
      </c>
      <c r="V189" s="66" t="s">
        <v>103</v>
      </c>
      <c r="W189" s="22" t="s">
        <v>104</v>
      </c>
      <c r="X189" s="67" t="s">
        <v>105</v>
      </c>
      <c r="Y189" s="68" t="s">
        <v>106</v>
      </c>
      <c r="Z189" s="22" t="s">
        <v>705</v>
      </c>
      <c r="AA189" s="69">
        <v>1.0</v>
      </c>
      <c r="AB189" s="22" t="s">
        <v>706</v>
      </c>
      <c r="AC189" s="70" t="s">
        <v>2045</v>
      </c>
      <c r="AD189" s="70" t="s">
        <v>2046</v>
      </c>
      <c r="AE189" s="71" t="s">
        <v>2047</v>
      </c>
      <c r="AF189" s="70"/>
      <c r="AG189" s="45"/>
      <c r="AH189" s="45"/>
      <c r="AI189" s="45"/>
      <c r="AJ189" s="45"/>
      <c r="AK189" s="45"/>
      <c r="AL189" s="45"/>
      <c r="AM189" s="45"/>
      <c r="AN189" s="45"/>
      <c r="AO189" s="45"/>
      <c r="AP189" s="45"/>
      <c r="AQ189" s="45"/>
      <c r="AR189" s="45"/>
      <c r="AS189" s="45"/>
      <c r="AT189" s="45"/>
      <c r="AU189" s="45"/>
    </row>
    <row r="190">
      <c r="A190" s="59" t="s">
        <v>2048</v>
      </c>
      <c r="B190" s="61" t="s">
        <v>2048</v>
      </c>
      <c r="C190" s="62" t="s">
        <v>2049</v>
      </c>
      <c r="D190" s="63" t="str">
        <f>VLOOKUP(B190,ingest_info!$A$2:$B$201, 2, FALSE)</f>
        <v>tamil:15358</v>
      </c>
      <c r="E190" s="77" t="s">
        <v>1891</v>
      </c>
      <c r="F190" s="65">
        <v>23.0</v>
      </c>
      <c r="G190" s="45" t="s">
        <v>1892</v>
      </c>
      <c r="H190" s="45" t="s">
        <v>1893</v>
      </c>
      <c r="I190" s="62" t="s">
        <v>2050</v>
      </c>
      <c r="J190" s="72" t="s">
        <v>2051</v>
      </c>
      <c r="K190" s="65" t="s">
        <v>1092</v>
      </c>
      <c r="L190" s="43"/>
      <c r="M190" s="65" t="str">
        <f t="shared" si="1"/>
        <v>தமிழ் இலக்கணம்</v>
      </c>
      <c r="N190" s="43" t="s">
        <v>1896</v>
      </c>
      <c r="O190" s="43" t="s">
        <v>1897</v>
      </c>
      <c r="P190" s="22" t="s">
        <v>91</v>
      </c>
      <c r="Q190" s="22" t="s">
        <v>92</v>
      </c>
      <c r="R190" s="22" t="s">
        <v>93</v>
      </c>
      <c r="S190" s="22" t="s">
        <v>94</v>
      </c>
      <c r="T190" s="22" t="s">
        <v>95</v>
      </c>
      <c r="U190" s="22" t="s">
        <v>96</v>
      </c>
      <c r="V190" s="66" t="s">
        <v>103</v>
      </c>
      <c r="W190" s="22" t="s">
        <v>104</v>
      </c>
      <c r="X190" s="67" t="s">
        <v>105</v>
      </c>
      <c r="Y190" s="68" t="s">
        <v>106</v>
      </c>
      <c r="Z190" s="22" t="s">
        <v>705</v>
      </c>
      <c r="AA190" s="69">
        <v>1.0</v>
      </c>
      <c r="AB190" s="22" t="s">
        <v>706</v>
      </c>
      <c r="AC190" s="70" t="s">
        <v>2052</v>
      </c>
      <c r="AD190" s="70" t="s">
        <v>2053</v>
      </c>
      <c r="AE190" s="71" t="s">
        <v>2054</v>
      </c>
      <c r="AF190" s="70"/>
      <c r="AG190" s="45"/>
      <c r="AH190" s="45"/>
      <c r="AI190" s="45"/>
      <c r="AJ190" s="45"/>
      <c r="AK190" s="45"/>
      <c r="AL190" s="45"/>
      <c r="AM190" s="45"/>
      <c r="AN190" s="45"/>
      <c r="AO190" s="45"/>
      <c r="AP190" s="45"/>
      <c r="AQ190" s="45"/>
      <c r="AR190" s="45"/>
      <c r="AS190" s="45"/>
      <c r="AT190" s="45"/>
      <c r="AU190" s="45"/>
    </row>
    <row r="191">
      <c r="A191" s="59" t="s">
        <v>2055</v>
      </c>
      <c r="B191" s="61" t="s">
        <v>2055</v>
      </c>
      <c r="C191" s="62" t="s">
        <v>2056</v>
      </c>
      <c r="D191" s="63" t="str">
        <f>VLOOKUP(B191,ingest_info!$A$2:$B$201, 2, FALSE)</f>
        <v>tamil:15359</v>
      </c>
      <c r="E191" s="77" t="s">
        <v>1891</v>
      </c>
      <c r="F191" s="65">
        <v>24.0</v>
      </c>
      <c r="G191" s="45" t="s">
        <v>1892</v>
      </c>
      <c r="H191" s="45" t="s">
        <v>1893</v>
      </c>
      <c r="I191" s="62" t="s">
        <v>2057</v>
      </c>
      <c r="J191" s="72" t="s">
        <v>2058</v>
      </c>
      <c r="K191" s="65" t="s">
        <v>1092</v>
      </c>
      <c r="L191" s="43"/>
      <c r="M191" s="65" t="str">
        <f t="shared" si="1"/>
        <v>தமிழ் இலக்கணம்</v>
      </c>
      <c r="N191" s="43" t="s">
        <v>1896</v>
      </c>
      <c r="O191" s="43" t="s">
        <v>1897</v>
      </c>
      <c r="P191" s="22" t="s">
        <v>91</v>
      </c>
      <c r="Q191" s="22" t="s">
        <v>92</v>
      </c>
      <c r="R191" s="22" t="s">
        <v>93</v>
      </c>
      <c r="S191" s="22" t="s">
        <v>94</v>
      </c>
      <c r="T191" s="22" t="s">
        <v>95</v>
      </c>
      <c r="U191" s="22" t="s">
        <v>96</v>
      </c>
      <c r="V191" s="66" t="s">
        <v>103</v>
      </c>
      <c r="W191" s="22" t="s">
        <v>104</v>
      </c>
      <c r="X191" s="67" t="s">
        <v>105</v>
      </c>
      <c r="Y191" s="68" t="s">
        <v>106</v>
      </c>
      <c r="Z191" s="22" t="s">
        <v>705</v>
      </c>
      <c r="AA191" s="69">
        <v>1.0</v>
      </c>
      <c r="AB191" s="22" t="s">
        <v>706</v>
      </c>
      <c r="AC191" s="70" t="s">
        <v>2059</v>
      </c>
      <c r="AD191" s="70" t="s">
        <v>2060</v>
      </c>
      <c r="AE191" s="71" t="s">
        <v>2061</v>
      </c>
      <c r="AF191" s="70"/>
      <c r="AG191" s="45"/>
      <c r="AH191" s="45"/>
      <c r="AI191" s="45"/>
      <c r="AJ191" s="45"/>
      <c r="AK191" s="45"/>
      <c r="AL191" s="45"/>
      <c r="AM191" s="45"/>
      <c r="AN191" s="45"/>
      <c r="AO191" s="45"/>
      <c r="AP191" s="45"/>
      <c r="AQ191" s="45"/>
      <c r="AR191" s="45"/>
      <c r="AS191" s="45"/>
      <c r="AT191" s="45"/>
      <c r="AU191" s="45"/>
    </row>
    <row r="192">
      <c r="A192" s="59" t="s">
        <v>2062</v>
      </c>
      <c r="B192" s="61" t="s">
        <v>2062</v>
      </c>
      <c r="C192" s="62" t="s">
        <v>2063</v>
      </c>
      <c r="D192" s="63" t="str">
        <f>VLOOKUP(B192,ingest_info!$A$2:$B$201, 2, FALSE)</f>
        <v>tamil:15360</v>
      </c>
      <c r="E192" s="77" t="s">
        <v>1891</v>
      </c>
      <c r="F192" s="65">
        <v>25.0</v>
      </c>
      <c r="G192" s="45" t="s">
        <v>1892</v>
      </c>
      <c r="H192" s="45" t="s">
        <v>1893</v>
      </c>
      <c r="I192" s="62" t="s">
        <v>2064</v>
      </c>
      <c r="J192" s="72" t="s">
        <v>2065</v>
      </c>
      <c r="K192" s="65" t="s">
        <v>1092</v>
      </c>
      <c r="L192" s="43"/>
      <c r="M192" s="65" t="str">
        <f t="shared" si="1"/>
        <v>தமிழ் இலக்கணம்</v>
      </c>
      <c r="N192" s="43" t="s">
        <v>1896</v>
      </c>
      <c r="O192" s="43" t="s">
        <v>1897</v>
      </c>
      <c r="P192" s="22" t="s">
        <v>91</v>
      </c>
      <c r="Q192" s="22" t="s">
        <v>92</v>
      </c>
      <c r="R192" s="22" t="s">
        <v>93</v>
      </c>
      <c r="S192" s="22" t="s">
        <v>94</v>
      </c>
      <c r="T192" s="22" t="s">
        <v>95</v>
      </c>
      <c r="U192" s="22" t="s">
        <v>96</v>
      </c>
      <c r="V192" s="66" t="s">
        <v>103</v>
      </c>
      <c r="W192" s="22" t="s">
        <v>104</v>
      </c>
      <c r="X192" s="67" t="s">
        <v>105</v>
      </c>
      <c r="Y192" s="68" t="s">
        <v>106</v>
      </c>
      <c r="Z192" s="22" t="s">
        <v>705</v>
      </c>
      <c r="AA192" s="69">
        <v>1.0</v>
      </c>
      <c r="AB192" s="22" t="s">
        <v>706</v>
      </c>
      <c r="AC192" s="70" t="s">
        <v>2066</v>
      </c>
      <c r="AD192" s="70" t="s">
        <v>2067</v>
      </c>
      <c r="AE192" s="71" t="s">
        <v>2068</v>
      </c>
      <c r="AF192" s="70"/>
      <c r="AG192" s="45"/>
      <c r="AH192" s="45"/>
      <c r="AI192" s="45"/>
      <c r="AJ192" s="45"/>
      <c r="AK192" s="45"/>
      <c r="AL192" s="45"/>
      <c r="AM192" s="45"/>
      <c r="AN192" s="45"/>
      <c r="AO192" s="45"/>
      <c r="AP192" s="45"/>
      <c r="AQ192" s="45"/>
      <c r="AR192" s="45"/>
      <c r="AS192" s="45"/>
      <c r="AT192" s="45"/>
      <c r="AU192" s="45"/>
    </row>
    <row r="193">
      <c r="A193" s="59" t="s">
        <v>2069</v>
      </c>
      <c r="B193" s="61" t="s">
        <v>2069</v>
      </c>
      <c r="C193" s="62" t="s">
        <v>2070</v>
      </c>
      <c r="D193" s="63" t="str">
        <f>VLOOKUP(B193,ingest_info!$A$2:$B$201, 2, FALSE)</f>
        <v>tamil:15361</v>
      </c>
      <c r="E193" s="77" t="s">
        <v>1891</v>
      </c>
      <c r="F193" s="65">
        <v>26.0</v>
      </c>
      <c r="G193" s="45" t="s">
        <v>1892</v>
      </c>
      <c r="H193" s="45" t="s">
        <v>1893</v>
      </c>
      <c r="I193" s="62" t="s">
        <v>2071</v>
      </c>
      <c r="J193" s="72" t="s">
        <v>2072</v>
      </c>
      <c r="K193" s="65" t="s">
        <v>753</v>
      </c>
      <c r="L193" s="43"/>
      <c r="M193" s="65" t="str">
        <f t="shared" si="1"/>
        <v>தமிழர் வாழ்வியல்</v>
      </c>
      <c r="N193" s="43" t="s">
        <v>1896</v>
      </c>
      <c r="O193" s="43" t="s">
        <v>1897</v>
      </c>
      <c r="P193" s="22" t="s">
        <v>91</v>
      </c>
      <c r="Q193" s="22" t="s">
        <v>92</v>
      </c>
      <c r="R193" s="22" t="s">
        <v>93</v>
      </c>
      <c r="S193" s="22" t="s">
        <v>94</v>
      </c>
      <c r="T193" s="22" t="s">
        <v>95</v>
      </c>
      <c r="U193" s="22" t="s">
        <v>96</v>
      </c>
      <c r="V193" s="66" t="s">
        <v>103</v>
      </c>
      <c r="W193" s="22" t="s">
        <v>104</v>
      </c>
      <c r="X193" s="67" t="s">
        <v>105</v>
      </c>
      <c r="Y193" s="68" t="s">
        <v>106</v>
      </c>
      <c r="Z193" s="22" t="s">
        <v>705</v>
      </c>
      <c r="AA193" s="69">
        <v>1.0</v>
      </c>
      <c r="AB193" s="22" t="s">
        <v>706</v>
      </c>
      <c r="AC193" s="70" t="s">
        <v>2073</v>
      </c>
      <c r="AD193" s="70" t="s">
        <v>2074</v>
      </c>
      <c r="AE193" s="71" t="s">
        <v>2075</v>
      </c>
      <c r="AF193" s="70"/>
      <c r="AG193" s="45"/>
      <c r="AH193" s="45"/>
      <c r="AI193" s="45"/>
      <c r="AJ193" s="45"/>
      <c r="AK193" s="45"/>
      <c r="AL193" s="45"/>
      <c r="AM193" s="45"/>
      <c r="AN193" s="45"/>
      <c r="AO193" s="45"/>
      <c r="AP193" s="45"/>
      <c r="AQ193" s="45"/>
      <c r="AR193" s="45"/>
      <c r="AS193" s="45"/>
      <c r="AT193" s="45"/>
      <c r="AU193" s="45"/>
    </row>
    <row r="194">
      <c r="A194" s="59" t="s">
        <v>2076</v>
      </c>
      <c r="B194" s="61" t="s">
        <v>2076</v>
      </c>
      <c r="C194" s="62" t="s">
        <v>2077</v>
      </c>
      <c r="D194" s="63" t="str">
        <f>VLOOKUP(B194,ingest_info!$A$2:$B$201, 2, FALSE)</f>
        <v>tamil:15362</v>
      </c>
      <c r="E194" s="77" t="s">
        <v>1891</v>
      </c>
      <c r="F194" s="65">
        <v>27.0</v>
      </c>
      <c r="G194" s="45" t="s">
        <v>1892</v>
      </c>
      <c r="H194" s="45" t="s">
        <v>1893</v>
      </c>
      <c r="I194" s="62" t="s">
        <v>2078</v>
      </c>
      <c r="J194" s="72" t="s">
        <v>2079</v>
      </c>
      <c r="K194" s="65" t="s">
        <v>715</v>
      </c>
      <c r="L194" s="43" t="s">
        <v>754</v>
      </c>
      <c r="M194" s="65" t="str">
        <f t="shared" si="1"/>
        <v>அரசியல்|தமிழர் வரலாறு</v>
      </c>
      <c r="N194" s="43" t="s">
        <v>1896</v>
      </c>
      <c r="O194" s="43" t="s">
        <v>1897</v>
      </c>
      <c r="P194" s="22" t="s">
        <v>91</v>
      </c>
      <c r="Q194" s="22" t="s">
        <v>92</v>
      </c>
      <c r="R194" s="22" t="s">
        <v>93</v>
      </c>
      <c r="S194" s="22" t="s">
        <v>94</v>
      </c>
      <c r="T194" s="22" t="s">
        <v>95</v>
      </c>
      <c r="U194" s="22" t="s">
        <v>96</v>
      </c>
      <c r="V194" s="66" t="s">
        <v>103</v>
      </c>
      <c r="W194" s="22" t="s">
        <v>104</v>
      </c>
      <c r="X194" s="67" t="s">
        <v>105</v>
      </c>
      <c r="Y194" s="68" t="s">
        <v>106</v>
      </c>
      <c r="Z194" s="22" t="s">
        <v>705</v>
      </c>
      <c r="AA194" s="69">
        <v>1.0</v>
      </c>
      <c r="AB194" s="22" t="s">
        <v>706</v>
      </c>
      <c r="AC194" s="70" t="s">
        <v>2080</v>
      </c>
      <c r="AD194" s="70" t="s">
        <v>2081</v>
      </c>
      <c r="AE194" s="71" t="s">
        <v>2082</v>
      </c>
      <c r="AF194" s="70"/>
      <c r="AG194" s="45"/>
      <c r="AH194" s="45"/>
      <c r="AI194" s="45"/>
      <c r="AJ194" s="45"/>
      <c r="AK194" s="45"/>
      <c r="AL194" s="45"/>
      <c r="AM194" s="45"/>
      <c r="AN194" s="45"/>
      <c r="AO194" s="45"/>
      <c r="AP194" s="45"/>
      <c r="AQ194" s="45"/>
      <c r="AR194" s="45"/>
      <c r="AS194" s="45"/>
      <c r="AT194" s="45"/>
      <c r="AU194" s="45"/>
    </row>
    <row r="195">
      <c r="A195" s="59" t="s">
        <v>2083</v>
      </c>
      <c r="B195" s="61" t="s">
        <v>2083</v>
      </c>
      <c r="C195" s="62" t="s">
        <v>2084</v>
      </c>
      <c r="D195" s="63" t="str">
        <f>VLOOKUP(B195,ingest_info!$A$2:$B$201, 2, FALSE)</f>
        <v>tamil:15363</v>
      </c>
      <c r="E195" s="77" t="s">
        <v>1891</v>
      </c>
      <c r="F195" s="65">
        <v>28.0</v>
      </c>
      <c r="G195" s="45" t="s">
        <v>1892</v>
      </c>
      <c r="H195" s="45" t="s">
        <v>1893</v>
      </c>
      <c r="I195" s="62" t="s">
        <v>2085</v>
      </c>
      <c r="J195" s="72" t="s">
        <v>2086</v>
      </c>
      <c r="K195" s="65" t="s">
        <v>1490</v>
      </c>
      <c r="L195" s="43"/>
      <c r="M195" s="65" t="str">
        <f t="shared" si="1"/>
        <v>வரலாறு</v>
      </c>
      <c r="N195" s="43" t="s">
        <v>1896</v>
      </c>
      <c r="O195" s="43" t="s">
        <v>1897</v>
      </c>
      <c r="P195" s="22" t="s">
        <v>91</v>
      </c>
      <c r="Q195" s="22" t="s">
        <v>92</v>
      </c>
      <c r="R195" s="22" t="s">
        <v>93</v>
      </c>
      <c r="S195" s="22" t="s">
        <v>94</v>
      </c>
      <c r="T195" s="22" t="s">
        <v>95</v>
      </c>
      <c r="U195" s="22" t="s">
        <v>96</v>
      </c>
      <c r="V195" s="66" t="s">
        <v>103</v>
      </c>
      <c r="W195" s="22" t="s">
        <v>104</v>
      </c>
      <c r="X195" s="67" t="s">
        <v>105</v>
      </c>
      <c r="Y195" s="68" t="s">
        <v>106</v>
      </c>
      <c r="Z195" s="22" t="s">
        <v>705</v>
      </c>
      <c r="AA195" s="69">
        <v>1.0</v>
      </c>
      <c r="AB195" s="22" t="s">
        <v>706</v>
      </c>
      <c r="AC195" s="70" t="s">
        <v>2087</v>
      </c>
      <c r="AD195" s="70" t="s">
        <v>2088</v>
      </c>
      <c r="AE195" s="71" t="s">
        <v>2089</v>
      </c>
      <c r="AF195" s="70"/>
      <c r="AG195" s="45"/>
      <c r="AH195" s="45"/>
      <c r="AI195" s="45"/>
      <c r="AJ195" s="45"/>
      <c r="AK195" s="45"/>
      <c r="AL195" s="45"/>
      <c r="AM195" s="45"/>
      <c r="AN195" s="45"/>
      <c r="AO195" s="45"/>
      <c r="AP195" s="45"/>
      <c r="AQ195" s="45"/>
      <c r="AR195" s="45"/>
      <c r="AS195" s="45"/>
      <c r="AT195" s="45"/>
      <c r="AU195" s="45"/>
    </row>
    <row r="196">
      <c r="A196" s="59" t="s">
        <v>2090</v>
      </c>
      <c r="B196" s="61" t="s">
        <v>2090</v>
      </c>
      <c r="C196" s="62" t="s">
        <v>2091</v>
      </c>
      <c r="D196" s="63" t="str">
        <f>VLOOKUP(B196,ingest_info!$A$2:$B$201, 2, FALSE)</f>
        <v>tamil:15364</v>
      </c>
      <c r="E196" s="77" t="s">
        <v>1891</v>
      </c>
      <c r="F196" s="65">
        <v>29.0</v>
      </c>
      <c r="G196" s="45" t="s">
        <v>1892</v>
      </c>
      <c r="H196" s="45" t="s">
        <v>1893</v>
      </c>
      <c r="I196" s="62" t="s">
        <v>2092</v>
      </c>
      <c r="J196" s="72" t="s">
        <v>2093</v>
      </c>
      <c r="K196" s="65" t="s">
        <v>916</v>
      </c>
      <c r="L196" s="43"/>
      <c r="M196" s="65" t="str">
        <f t="shared" si="1"/>
        <v>சமயம்</v>
      </c>
      <c r="N196" s="43" t="s">
        <v>1896</v>
      </c>
      <c r="O196" s="43" t="s">
        <v>1897</v>
      </c>
      <c r="P196" s="22" t="s">
        <v>91</v>
      </c>
      <c r="Q196" s="22" t="s">
        <v>92</v>
      </c>
      <c r="R196" s="22" t="s">
        <v>93</v>
      </c>
      <c r="S196" s="22" t="s">
        <v>94</v>
      </c>
      <c r="T196" s="22" t="s">
        <v>95</v>
      </c>
      <c r="U196" s="22" t="s">
        <v>96</v>
      </c>
      <c r="V196" s="66" t="s">
        <v>103</v>
      </c>
      <c r="W196" s="22" t="s">
        <v>104</v>
      </c>
      <c r="X196" s="67" t="s">
        <v>105</v>
      </c>
      <c r="Y196" s="68" t="s">
        <v>106</v>
      </c>
      <c r="Z196" s="22" t="s">
        <v>705</v>
      </c>
      <c r="AA196" s="69">
        <v>1.0</v>
      </c>
      <c r="AB196" s="22" t="s">
        <v>706</v>
      </c>
      <c r="AC196" s="70" t="s">
        <v>2094</v>
      </c>
      <c r="AD196" s="70" t="s">
        <v>2095</v>
      </c>
      <c r="AE196" s="71" t="s">
        <v>2096</v>
      </c>
      <c r="AF196" s="70"/>
      <c r="AG196" s="45"/>
      <c r="AH196" s="45"/>
      <c r="AI196" s="45"/>
      <c r="AJ196" s="45"/>
      <c r="AK196" s="45"/>
      <c r="AL196" s="45"/>
      <c r="AM196" s="45"/>
      <c r="AN196" s="45"/>
      <c r="AO196" s="45"/>
      <c r="AP196" s="45"/>
      <c r="AQ196" s="45"/>
      <c r="AR196" s="45"/>
      <c r="AS196" s="45"/>
      <c r="AT196" s="45"/>
      <c r="AU196" s="45"/>
    </row>
    <row r="197">
      <c r="A197" s="59" t="s">
        <v>2097</v>
      </c>
      <c r="B197" s="61" t="s">
        <v>2097</v>
      </c>
      <c r="C197" s="62" t="s">
        <v>2098</v>
      </c>
      <c r="D197" s="63" t="str">
        <f>VLOOKUP(B197,ingest_info!$A$2:$B$201, 2, FALSE)</f>
        <v>tamil:15365</v>
      </c>
      <c r="E197" s="77" t="s">
        <v>1891</v>
      </c>
      <c r="F197" s="65">
        <v>30.0</v>
      </c>
      <c r="G197" s="45" t="s">
        <v>1892</v>
      </c>
      <c r="H197" s="45" t="s">
        <v>1893</v>
      </c>
      <c r="I197" s="62" t="s">
        <v>2099</v>
      </c>
      <c r="J197" s="72" t="s">
        <v>2100</v>
      </c>
      <c r="K197" s="65" t="s">
        <v>704</v>
      </c>
      <c r="L197" s="43"/>
      <c r="M197" s="65" t="str">
        <f t="shared" si="1"/>
        <v>தமிழ் இலக்கியம்</v>
      </c>
      <c r="N197" s="43" t="s">
        <v>1896</v>
      </c>
      <c r="O197" s="43" t="s">
        <v>1897</v>
      </c>
      <c r="P197" s="22" t="s">
        <v>91</v>
      </c>
      <c r="Q197" s="22" t="s">
        <v>92</v>
      </c>
      <c r="R197" s="22" t="s">
        <v>93</v>
      </c>
      <c r="S197" s="22" t="s">
        <v>94</v>
      </c>
      <c r="T197" s="22" t="s">
        <v>95</v>
      </c>
      <c r="U197" s="22" t="s">
        <v>96</v>
      </c>
      <c r="V197" s="66" t="s">
        <v>103</v>
      </c>
      <c r="W197" s="22" t="s">
        <v>104</v>
      </c>
      <c r="X197" s="67" t="s">
        <v>105</v>
      </c>
      <c r="Y197" s="68" t="s">
        <v>106</v>
      </c>
      <c r="Z197" s="22" t="s">
        <v>705</v>
      </c>
      <c r="AA197" s="69">
        <v>1.0</v>
      </c>
      <c r="AB197" s="22" t="s">
        <v>706</v>
      </c>
      <c r="AC197" s="70" t="s">
        <v>2101</v>
      </c>
      <c r="AD197" s="70" t="s">
        <v>2102</v>
      </c>
      <c r="AE197" s="71" t="s">
        <v>2103</v>
      </c>
      <c r="AF197" s="70"/>
      <c r="AG197" s="45"/>
      <c r="AH197" s="45"/>
      <c r="AI197" s="45"/>
      <c r="AJ197" s="45"/>
      <c r="AK197" s="45"/>
      <c r="AL197" s="45"/>
      <c r="AM197" s="45"/>
      <c r="AN197" s="45"/>
      <c r="AO197" s="45"/>
      <c r="AP197" s="45"/>
      <c r="AQ197" s="45"/>
      <c r="AR197" s="45"/>
      <c r="AS197" s="45"/>
      <c r="AT197" s="45"/>
      <c r="AU197" s="45"/>
    </row>
    <row r="198">
      <c r="A198" s="59" t="s">
        <v>2104</v>
      </c>
      <c r="B198" s="61" t="s">
        <v>2104</v>
      </c>
      <c r="C198" s="62" t="s">
        <v>2105</v>
      </c>
      <c r="D198" s="63" t="str">
        <f>VLOOKUP(B198,ingest_info!$A$2:$B$201, 2, FALSE)</f>
        <v>tamil:15366</v>
      </c>
      <c r="E198" s="77" t="s">
        <v>1891</v>
      </c>
      <c r="F198" s="65">
        <v>31.0</v>
      </c>
      <c r="G198" s="45" t="s">
        <v>1892</v>
      </c>
      <c r="H198" s="45" t="s">
        <v>1893</v>
      </c>
      <c r="I198" s="62" t="s">
        <v>2106</v>
      </c>
      <c r="J198" s="72" t="s">
        <v>2107</v>
      </c>
      <c r="K198" s="65" t="s">
        <v>1092</v>
      </c>
      <c r="L198" s="43"/>
      <c r="M198" s="65" t="str">
        <f t="shared" si="1"/>
        <v>தமிழ் இலக்கணம்</v>
      </c>
      <c r="N198" s="43" t="s">
        <v>1896</v>
      </c>
      <c r="O198" s="43" t="s">
        <v>1897</v>
      </c>
      <c r="P198" s="22" t="s">
        <v>91</v>
      </c>
      <c r="Q198" s="22" t="s">
        <v>92</v>
      </c>
      <c r="R198" s="22" t="s">
        <v>93</v>
      </c>
      <c r="S198" s="22" t="s">
        <v>94</v>
      </c>
      <c r="T198" s="22" t="s">
        <v>95</v>
      </c>
      <c r="U198" s="22" t="s">
        <v>96</v>
      </c>
      <c r="V198" s="66" t="s">
        <v>103</v>
      </c>
      <c r="W198" s="22" t="s">
        <v>104</v>
      </c>
      <c r="X198" s="67" t="s">
        <v>105</v>
      </c>
      <c r="Y198" s="68" t="s">
        <v>106</v>
      </c>
      <c r="Z198" s="22" t="s">
        <v>705</v>
      </c>
      <c r="AA198" s="69">
        <v>1.0</v>
      </c>
      <c r="AB198" s="22" t="s">
        <v>706</v>
      </c>
      <c r="AC198" s="70" t="s">
        <v>2108</v>
      </c>
      <c r="AD198" s="70" t="s">
        <v>2109</v>
      </c>
      <c r="AE198" s="71" t="s">
        <v>2110</v>
      </c>
      <c r="AF198" s="70"/>
      <c r="AG198" s="45"/>
      <c r="AH198" s="45"/>
      <c r="AI198" s="45"/>
      <c r="AJ198" s="45"/>
      <c r="AK198" s="45"/>
      <c r="AL198" s="45"/>
      <c r="AM198" s="45"/>
      <c r="AN198" s="45"/>
      <c r="AO198" s="45"/>
      <c r="AP198" s="45"/>
      <c r="AQ198" s="45"/>
      <c r="AR198" s="45"/>
      <c r="AS198" s="45"/>
      <c r="AT198" s="45"/>
      <c r="AU198" s="45"/>
    </row>
    <row r="199">
      <c r="A199" s="59" t="s">
        <v>2111</v>
      </c>
      <c r="B199" s="61" t="s">
        <v>2111</v>
      </c>
      <c r="C199" s="62" t="s">
        <v>2112</v>
      </c>
      <c r="D199" s="63" t="str">
        <f>VLOOKUP(B199,ingest_info!$A$2:$B$201, 2, FALSE)</f>
        <v>tamil:15367</v>
      </c>
      <c r="E199" s="77" t="s">
        <v>1891</v>
      </c>
      <c r="F199" s="65">
        <v>32.0</v>
      </c>
      <c r="G199" s="45" t="s">
        <v>1892</v>
      </c>
      <c r="H199" s="45" t="s">
        <v>1893</v>
      </c>
      <c r="I199" s="62" t="s">
        <v>2113</v>
      </c>
      <c r="J199" s="72" t="s">
        <v>2114</v>
      </c>
      <c r="K199" s="65" t="s">
        <v>952</v>
      </c>
      <c r="L199" s="43"/>
      <c r="M199" s="65" t="str">
        <f t="shared" si="1"/>
        <v>தமிழர் கலைகள்</v>
      </c>
      <c r="N199" s="43" t="s">
        <v>1896</v>
      </c>
      <c r="O199" s="43" t="s">
        <v>1897</v>
      </c>
      <c r="P199" s="22" t="s">
        <v>91</v>
      </c>
      <c r="Q199" s="22" t="s">
        <v>92</v>
      </c>
      <c r="R199" s="22" t="s">
        <v>93</v>
      </c>
      <c r="S199" s="22" t="s">
        <v>94</v>
      </c>
      <c r="T199" s="22" t="s">
        <v>95</v>
      </c>
      <c r="U199" s="22" t="s">
        <v>96</v>
      </c>
      <c r="V199" s="66" t="s">
        <v>103</v>
      </c>
      <c r="W199" s="22" t="s">
        <v>104</v>
      </c>
      <c r="X199" s="67" t="s">
        <v>105</v>
      </c>
      <c r="Y199" s="68" t="s">
        <v>106</v>
      </c>
      <c r="Z199" s="22" t="s">
        <v>705</v>
      </c>
      <c r="AA199" s="69">
        <v>1.0</v>
      </c>
      <c r="AB199" s="22" t="s">
        <v>706</v>
      </c>
      <c r="AC199" s="70" t="s">
        <v>2115</v>
      </c>
      <c r="AD199" s="70" t="s">
        <v>2116</v>
      </c>
      <c r="AE199" s="71" t="s">
        <v>2117</v>
      </c>
      <c r="AF199" s="70"/>
      <c r="AG199" s="45"/>
      <c r="AH199" s="45"/>
      <c r="AI199" s="45"/>
      <c r="AJ199" s="45"/>
      <c r="AK199" s="45"/>
      <c r="AL199" s="45"/>
      <c r="AM199" s="45"/>
      <c r="AN199" s="45"/>
      <c r="AO199" s="45"/>
      <c r="AP199" s="45"/>
      <c r="AQ199" s="45"/>
      <c r="AR199" s="45"/>
      <c r="AS199" s="45"/>
      <c r="AT199" s="45"/>
      <c r="AU199" s="45"/>
    </row>
    <row r="200">
      <c r="A200" s="59" t="s">
        <v>2118</v>
      </c>
      <c r="B200" s="61" t="s">
        <v>2118</v>
      </c>
      <c r="C200" s="62" t="s">
        <v>2119</v>
      </c>
      <c r="D200" s="63" t="str">
        <f>VLOOKUP(B200,ingest_info!$A$2:$B$201, 2, FALSE)</f>
        <v>tamil:15368</v>
      </c>
      <c r="E200" s="77" t="s">
        <v>1891</v>
      </c>
      <c r="F200" s="65">
        <v>33.0</v>
      </c>
      <c r="G200" s="45" t="s">
        <v>1892</v>
      </c>
      <c r="H200" s="45" t="s">
        <v>1893</v>
      </c>
      <c r="I200" s="62" t="s">
        <v>2120</v>
      </c>
      <c r="J200" s="72" t="s">
        <v>2121</v>
      </c>
      <c r="K200" s="65" t="s">
        <v>704</v>
      </c>
      <c r="L200" s="43"/>
      <c r="M200" s="65" t="str">
        <f t="shared" si="1"/>
        <v>தமிழ் இலக்கியம்</v>
      </c>
      <c r="N200" s="43" t="s">
        <v>1896</v>
      </c>
      <c r="O200" s="43" t="s">
        <v>1897</v>
      </c>
      <c r="P200" s="22" t="s">
        <v>91</v>
      </c>
      <c r="Q200" s="22" t="s">
        <v>92</v>
      </c>
      <c r="R200" s="22" t="s">
        <v>93</v>
      </c>
      <c r="S200" s="22" t="s">
        <v>94</v>
      </c>
      <c r="T200" s="22" t="s">
        <v>95</v>
      </c>
      <c r="U200" s="22" t="s">
        <v>96</v>
      </c>
      <c r="V200" s="66" t="s">
        <v>103</v>
      </c>
      <c r="W200" s="22" t="s">
        <v>104</v>
      </c>
      <c r="X200" s="67" t="s">
        <v>105</v>
      </c>
      <c r="Y200" s="68" t="s">
        <v>106</v>
      </c>
      <c r="Z200" s="22" t="s">
        <v>705</v>
      </c>
      <c r="AA200" s="69">
        <v>1.0</v>
      </c>
      <c r="AB200" s="22" t="s">
        <v>706</v>
      </c>
      <c r="AC200" s="70" t="s">
        <v>2122</v>
      </c>
      <c r="AD200" s="70" t="s">
        <v>2123</v>
      </c>
      <c r="AE200" s="71" t="s">
        <v>2124</v>
      </c>
      <c r="AF200" s="70"/>
      <c r="AG200" s="45"/>
      <c r="AH200" s="45"/>
      <c r="AI200" s="45"/>
      <c r="AJ200" s="45"/>
      <c r="AK200" s="45"/>
      <c r="AL200" s="45"/>
      <c r="AM200" s="45"/>
      <c r="AN200" s="45"/>
      <c r="AO200" s="45"/>
      <c r="AP200" s="45"/>
      <c r="AQ200" s="45"/>
      <c r="AR200" s="45"/>
      <c r="AS200" s="45"/>
      <c r="AT200" s="45"/>
      <c r="AU200" s="45"/>
    </row>
    <row r="201">
      <c r="A201" s="59" t="s">
        <v>2125</v>
      </c>
      <c r="B201" s="61" t="s">
        <v>2125</v>
      </c>
      <c r="C201" s="62" t="s">
        <v>2126</v>
      </c>
      <c r="D201" s="63" t="str">
        <f>VLOOKUP(B201,ingest_info!$A$2:$B$201, 2, FALSE)</f>
        <v>tamil:15369</v>
      </c>
      <c r="E201" s="77" t="s">
        <v>1891</v>
      </c>
      <c r="F201" s="65">
        <v>34.0</v>
      </c>
      <c r="G201" s="45" t="s">
        <v>1892</v>
      </c>
      <c r="H201" s="45" t="s">
        <v>1893</v>
      </c>
      <c r="I201" s="62" t="s">
        <v>2127</v>
      </c>
      <c r="J201" s="72" t="s">
        <v>2128</v>
      </c>
      <c r="K201" s="65" t="s">
        <v>704</v>
      </c>
      <c r="L201" s="43" t="s">
        <v>2129</v>
      </c>
      <c r="M201" s="65" t="str">
        <f t="shared" si="1"/>
        <v>தமிழ் இலக்கியம்|தமிழர் பண்பாடு</v>
      </c>
      <c r="N201" s="43" t="s">
        <v>1896</v>
      </c>
      <c r="O201" s="43" t="s">
        <v>1897</v>
      </c>
      <c r="P201" s="22" t="s">
        <v>91</v>
      </c>
      <c r="Q201" s="22" t="s">
        <v>92</v>
      </c>
      <c r="R201" s="22" t="s">
        <v>93</v>
      </c>
      <c r="S201" s="22" t="s">
        <v>94</v>
      </c>
      <c r="T201" s="22" t="s">
        <v>95</v>
      </c>
      <c r="U201" s="22" t="s">
        <v>96</v>
      </c>
      <c r="V201" s="66" t="s">
        <v>103</v>
      </c>
      <c r="W201" s="22" t="s">
        <v>104</v>
      </c>
      <c r="X201" s="67" t="s">
        <v>105</v>
      </c>
      <c r="Y201" s="68" t="s">
        <v>106</v>
      </c>
      <c r="Z201" s="22" t="s">
        <v>705</v>
      </c>
      <c r="AA201" s="69">
        <v>1.0</v>
      </c>
      <c r="AB201" s="22" t="s">
        <v>706</v>
      </c>
      <c r="AC201" s="70" t="s">
        <v>2130</v>
      </c>
      <c r="AD201" s="70" t="s">
        <v>2131</v>
      </c>
      <c r="AE201" s="71" t="s">
        <v>2132</v>
      </c>
      <c r="AF201" s="70"/>
      <c r="AG201" s="45"/>
      <c r="AH201" s="45"/>
      <c r="AI201" s="45"/>
      <c r="AJ201" s="45"/>
      <c r="AK201" s="45"/>
      <c r="AL201" s="45"/>
      <c r="AM201" s="45"/>
      <c r="AN201" s="45"/>
      <c r="AO201" s="45"/>
      <c r="AP201" s="45"/>
      <c r="AQ201" s="45"/>
      <c r="AR201" s="45"/>
      <c r="AS201" s="45"/>
      <c r="AT201" s="45"/>
      <c r="AU201" s="45"/>
    </row>
    <row r="202">
      <c r="A202" s="59" t="s">
        <v>2133</v>
      </c>
      <c r="B202" s="61" t="s">
        <v>2133</v>
      </c>
      <c r="C202" s="62" t="s">
        <v>2134</v>
      </c>
      <c r="D202" s="77"/>
      <c r="E202" s="77" t="s">
        <v>1891</v>
      </c>
      <c r="F202" s="65">
        <v>35.0</v>
      </c>
      <c r="G202" s="45" t="s">
        <v>1892</v>
      </c>
      <c r="H202" s="45" t="s">
        <v>1893</v>
      </c>
      <c r="I202" s="62" t="s">
        <v>2135</v>
      </c>
      <c r="J202" s="72" t="s">
        <v>2136</v>
      </c>
      <c r="K202" s="65" t="s">
        <v>704</v>
      </c>
      <c r="L202" s="43"/>
      <c r="M202" s="65" t="str">
        <f t="shared" si="1"/>
        <v>தமிழ் இலக்கியம்</v>
      </c>
      <c r="N202" s="43" t="s">
        <v>1896</v>
      </c>
      <c r="O202" s="43" t="s">
        <v>1897</v>
      </c>
      <c r="P202" s="22" t="s">
        <v>91</v>
      </c>
      <c r="Q202" s="22" t="s">
        <v>92</v>
      </c>
      <c r="R202" s="22" t="s">
        <v>93</v>
      </c>
      <c r="S202" s="22" t="s">
        <v>94</v>
      </c>
      <c r="T202" s="22" t="s">
        <v>95</v>
      </c>
      <c r="U202" s="22" t="s">
        <v>96</v>
      </c>
      <c r="V202" s="66" t="s">
        <v>103</v>
      </c>
      <c r="W202" s="22" t="s">
        <v>104</v>
      </c>
      <c r="X202" s="67" t="s">
        <v>105</v>
      </c>
      <c r="Y202" s="68" t="s">
        <v>106</v>
      </c>
      <c r="Z202" s="22" t="s">
        <v>705</v>
      </c>
      <c r="AA202" s="69">
        <v>1.0</v>
      </c>
      <c r="AB202" s="22" t="s">
        <v>706</v>
      </c>
      <c r="AC202" s="70" t="s">
        <v>2137</v>
      </c>
      <c r="AD202" s="70" t="s">
        <v>2138</v>
      </c>
      <c r="AE202" s="71" t="s">
        <v>2139</v>
      </c>
      <c r="AF202" s="70"/>
      <c r="AG202" s="45"/>
      <c r="AH202" s="45"/>
      <c r="AI202" s="45"/>
      <c r="AJ202" s="45"/>
      <c r="AK202" s="45"/>
      <c r="AL202" s="45"/>
      <c r="AM202" s="45"/>
      <c r="AN202" s="45"/>
      <c r="AO202" s="45"/>
      <c r="AP202" s="45"/>
      <c r="AQ202" s="45"/>
      <c r="AR202" s="45"/>
      <c r="AS202" s="45"/>
      <c r="AT202" s="45"/>
      <c r="AU202" s="45"/>
    </row>
    <row r="203">
      <c r="A203" s="59" t="s">
        <v>2140</v>
      </c>
      <c r="B203" s="61" t="s">
        <v>2140</v>
      </c>
      <c r="C203" s="62" t="s">
        <v>2141</v>
      </c>
      <c r="D203" s="77"/>
      <c r="E203" s="77" t="s">
        <v>1891</v>
      </c>
      <c r="F203" s="65">
        <v>36.0</v>
      </c>
      <c r="G203" s="45" t="s">
        <v>1892</v>
      </c>
      <c r="H203" s="45" t="s">
        <v>1893</v>
      </c>
      <c r="I203" s="62" t="s">
        <v>2142</v>
      </c>
      <c r="J203" s="72" t="s">
        <v>2143</v>
      </c>
      <c r="K203" s="65" t="s">
        <v>704</v>
      </c>
      <c r="L203" s="43"/>
      <c r="M203" s="65" t="str">
        <f t="shared" si="1"/>
        <v>தமிழ் இலக்கியம்</v>
      </c>
      <c r="N203" s="43" t="s">
        <v>1896</v>
      </c>
      <c r="O203" s="43" t="s">
        <v>1897</v>
      </c>
      <c r="P203" s="22" t="s">
        <v>91</v>
      </c>
      <c r="Q203" s="22" t="s">
        <v>92</v>
      </c>
      <c r="R203" s="22" t="s">
        <v>93</v>
      </c>
      <c r="S203" s="22" t="s">
        <v>94</v>
      </c>
      <c r="T203" s="22" t="s">
        <v>95</v>
      </c>
      <c r="U203" s="22" t="s">
        <v>96</v>
      </c>
      <c r="V203" s="66" t="s">
        <v>103</v>
      </c>
      <c r="W203" s="22" t="s">
        <v>104</v>
      </c>
      <c r="X203" s="67" t="s">
        <v>105</v>
      </c>
      <c r="Y203" s="68" t="s">
        <v>106</v>
      </c>
      <c r="Z203" s="22" t="s">
        <v>705</v>
      </c>
      <c r="AA203" s="69">
        <v>1.0</v>
      </c>
      <c r="AB203" s="22" t="s">
        <v>706</v>
      </c>
      <c r="AC203" s="70" t="s">
        <v>2144</v>
      </c>
      <c r="AD203" s="70" t="s">
        <v>2145</v>
      </c>
      <c r="AE203" s="71" t="s">
        <v>2146</v>
      </c>
      <c r="AF203" s="70"/>
      <c r="AG203" s="45"/>
      <c r="AH203" s="45"/>
      <c r="AI203" s="45"/>
      <c r="AJ203" s="45"/>
      <c r="AK203" s="45"/>
      <c r="AL203" s="45"/>
      <c r="AM203" s="45"/>
      <c r="AN203" s="45"/>
      <c r="AO203" s="45"/>
      <c r="AP203" s="45"/>
      <c r="AQ203" s="45"/>
      <c r="AR203" s="45"/>
      <c r="AS203" s="45"/>
      <c r="AT203" s="45"/>
      <c r="AU203" s="45"/>
    </row>
    <row r="204">
      <c r="A204" s="59" t="s">
        <v>2147</v>
      </c>
      <c r="B204" s="61" t="s">
        <v>2147</v>
      </c>
      <c r="C204" s="62" t="s">
        <v>2148</v>
      </c>
      <c r="D204" s="77"/>
      <c r="E204" s="77" t="s">
        <v>1891</v>
      </c>
      <c r="F204" s="65">
        <v>37.0</v>
      </c>
      <c r="G204" s="45" t="s">
        <v>1892</v>
      </c>
      <c r="H204" s="45" t="s">
        <v>1893</v>
      </c>
      <c r="I204" s="62" t="s">
        <v>2149</v>
      </c>
      <c r="J204" s="72" t="s">
        <v>2150</v>
      </c>
      <c r="K204" s="65" t="s">
        <v>1092</v>
      </c>
      <c r="L204" s="43"/>
      <c r="M204" s="65" t="str">
        <f t="shared" si="1"/>
        <v>தமிழ் இலக்கணம்</v>
      </c>
      <c r="N204" s="43" t="s">
        <v>1896</v>
      </c>
      <c r="O204" s="43" t="s">
        <v>1897</v>
      </c>
      <c r="P204" s="22" t="s">
        <v>91</v>
      </c>
      <c r="Q204" s="22" t="s">
        <v>92</v>
      </c>
      <c r="R204" s="22" t="s">
        <v>93</v>
      </c>
      <c r="S204" s="22" t="s">
        <v>94</v>
      </c>
      <c r="T204" s="22" t="s">
        <v>95</v>
      </c>
      <c r="U204" s="22" t="s">
        <v>96</v>
      </c>
      <c r="V204" s="66" t="s">
        <v>103</v>
      </c>
      <c r="W204" s="22" t="s">
        <v>104</v>
      </c>
      <c r="X204" s="67" t="s">
        <v>105</v>
      </c>
      <c r="Y204" s="68" t="s">
        <v>106</v>
      </c>
      <c r="Z204" s="22" t="s">
        <v>705</v>
      </c>
      <c r="AA204" s="69">
        <v>1.0</v>
      </c>
      <c r="AB204" s="22" t="s">
        <v>706</v>
      </c>
      <c r="AC204" s="70" t="s">
        <v>2151</v>
      </c>
      <c r="AD204" s="70" t="s">
        <v>2152</v>
      </c>
      <c r="AE204" s="71" t="s">
        <v>2153</v>
      </c>
      <c r="AF204" s="70"/>
      <c r="AG204" s="45"/>
      <c r="AH204" s="45"/>
      <c r="AI204" s="45"/>
      <c r="AJ204" s="45"/>
      <c r="AK204" s="45"/>
      <c r="AL204" s="45"/>
      <c r="AM204" s="45"/>
      <c r="AN204" s="45"/>
      <c r="AO204" s="45"/>
      <c r="AP204" s="45"/>
      <c r="AQ204" s="45"/>
      <c r="AR204" s="45"/>
      <c r="AS204" s="45"/>
      <c r="AT204" s="45"/>
      <c r="AU204" s="45"/>
    </row>
    <row r="205">
      <c r="A205" s="59" t="s">
        <v>2154</v>
      </c>
      <c r="B205" s="61" t="s">
        <v>2154</v>
      </c>
      <c r="C205" s="62" t="s">
        <v>2155</v>
      </c>
      <c r="D205" s="77"/>
      <c r="E205" s="77" t="s">
        <v>1891</v>
      </c>
      <c r="F205" s="65">
        <v>38.0</v>
      </c>
      <c r="G205" s="45" t="s">
        <v>1892</v>
      </c>
      <c r="H205" s="45" t="s">
        <v>1893</v>
      </c>
      <c r="I205" s="62" t="s">
        <v>2156</v>
      </c>
      <c r="J205" s="72" t="s">
        <v>2157</v>
      </c>
      <c r="K205" s="65" t="s">
        <v>704</v>
      </c>
      <c r="L205" s="43"/>
      <c r="M205" s="65" t="str">
        <f t="shared" si="1"/>
        <v>தமிழ் இலக்கியம்</v>
      </c>
      <c r="N205" s="43" t="s">
        <v>1896</v>
      </c>
      <c r="O205" s="43" t="s">
        <v>1897</v>
      </c>
      <c r="P205" s="22" t="s">
        <v>91</v>
      </c>
      <c r="Q205" s="22" t="s">
        <v>92</v>
      </c>
      <c r="R205" s="22" t="s">
        <v>93</v>
      </c>
      <c r="S205" s="22" t="s">
        <v>94</v>
      </c>
      <c r="T205" s="22" t="s">
        <v>95</v>
      </c>
      <c r="U205" s="22" t="s">
        <v>96</v>
      </c>
      <c r="V205" s="66" t="s">
        <v>103</v>
      </c>
      <c r="W205" s="22" t="s">
        <v>104</v>
      </c>
      <c r="X205" s="67" t="s">
        <v>105</v>
      </c>
      <c r="Y205" s="68" t="s">
        <v>106</v>
      </c>
      <c r="Z205" s="22" t="s">
        <v>705</v>
      </c>
      <c r="AA205" s="69">
        <v>1.0</v>
      </c>
      <c r="AB205" s="22" t="s">
        <v>706</v>
      </c>
      <c r="AC205" s="70" t="s">
        <v>2158</v>
      </c>
      <c r="AD205" s="70" t="s">
        <v>2159</v>
      </c>
      <c r="AE205" s="71" t="s">
        <v>2160</v>
      </c>
      <c r="AF205" s="70"/>
      <c r="AG205" s="45"/>
      <c r="AH205" s="45"/>
      <c r="AI205" s="45"/>
      <c r="AJ205" s="45"/>
      <c r="AK205" s="45"/>
      <c r="AL205" s="45"/>
      <c r="AM205" s="45"/>
      <c r="AN205" s="45"/>
      <c r="AO205" s="45"/>
      <c r="AP205" s="45"/>
      <c r="AQ205" s="45"/>
      <c r="AR205" s="45"/>
      <c r="AS205" s="45"/>
      <c r="AT205" s="45"/>
      <c r="AU205" s="45"/>
    </row>
    <row r="206">
      <c r="A206" s="59" t="s">
        <v>2161</v>
      </c>
      <c r="B206" s="61" t="s">
        <v>2161</v>
      </c>
      <c r="C206" s="62" t="s">
        <v>2162</v>
      </c>
      <c r="D206" s="77"/>
      <c r="E206" s="77" t="s">
        <v>1891</v>
      </c>
      <c r="F206" s="65">
        <v>39.0</v>
      </c>
      <c r="G206" s="45" t="s">
        <v>1892</v>
      </c>
      <c r="H206" s="45" t="s">
        <v>1893</v>
      </c>
      <c r="I206" s="62" t="s">
        <v>2163</v>
      </c>
      <c r="J206" s="72" t="s">
        <v>2164</v>
      </c>
      <c r="K206" s="65" t="s">
        <v>212</v>
      </c>
      <c r="L206" s="43"/>
      <c r="M206" s="65" t="str">
        <f t="shared" si="1"/>
        <v>மொழியியல்</v>
      </c>
      <c r="N206" s="43" t="s">
        <v>1896</v>
      </c>
      <c r="O206" s="43" t="s">
        <v>1897</v>
      </c>
      <c r="P206" s="22" t="s">
        <v>91</v>
      </c>
      <c r="Q206" s="22" t="s">
        <v>92</v>
      </c>
      <c r="R206" s="22" t="s">
        <v>93</v>
      </c>
      <c r="S206" s="22" t="s">
        <v>94</v>
      </c>
      <c r="T206" s="22" t="s">
        <v>95</v>
      </c>
      <c r="U206" s="22" t="s">
        <v>96</v>
      </c>
      <c r="V206" s="66" t="s">
        <v>103</v>
      </c>
      <c r="W206" s="22" t="s">
        <v>104</v>
      </c>
      <c r="X206" s="67" t="s">
        <v>105</v>
      </c>
      <c r="Y206" s="68" t="s">
        <v>106</v>
      </c>
      <c r="Z206" s="22" t="s">
        <v>705</v>
      </c>
      <c r="AA206" s="69">
        <v>1.0</v>
      </c>
      <c r="AB206" s="22" t="s">
        <v>706</v>
      </c>
      <c r="AC206" s="70" t="s">
        <v>2165</v>
      </c>
      <c r="AD206" s="70" t="s">
        <v>2166</v>
      </c>
      <c r="AE206" s="71" t="s">
        <v>2167</v>
      </c>
      <c r="AF206" s="70"/>
      <c r="AG206" s="45"/>
      <c r="AH206" s="45"/>
      <c r="AI206" s="45"/>
      <c r="AJ206" s="45"/>
      <c r="AK206" s="45"/>
      <c r="AL206" s="45"/>
      <c r="AM206" s="45"/>
      <c r="AN206" s="45"/>
      <c r="AO206" s="45"/>
      <c r="AP206" s="45"/>
      <c r="AQ206" s="45"/>
      <c r="AR206" s="45"/>
      <c r="AS206" s="45"/>
      <c r="AT206" s="45"/>
      <c r="AU206" s="45"/>
    </row>
    <row r="207">
      <c r="A207" s="59" t="s">
        <v>2168</v>
      </c>
      <c r="B207" s="61" t="s">
        <v>2168</v>
      </c>
      <c r="C207" s="62" t="s">
        <v>2169</v>
      </c>
      <c r="D207" s="77"/>
      <c r="E207" s="77" t="s">
        <v>1891</v>
      </c>
      <c r="F207" s="65">
        <v>40.0</v>
      </c>
      <c r="G207" s="45" t="s">
        <v>1892</v>
      </c>
      <c r="H207" s="45" t="s">
        <v>1893</v>
      </c>
      <c r="I207" s="62" t="s">
        <v>2170</v>
      </c>
      <c r="J207" s="72" t="s">
        <v>2171</v>
      </c>
      <c r="K207" s="65" t="s">
        <v>212</v>
      </c>
      <c r="L207" s="43"/>
      <c r="M207" s="65" t="str">
        <f t="shared" si="1"/>
        <v>மொழியியல்</v>
      </c>
      <c r="N207" s="43" t="s">
        <v>1896</v>
      </c>
      <c r="O207" s="43" t="s">
        <v>1897</v>
      </c>
      <c r="P207" s="22" t="s">
        <v>91</v>
      </c>
      <c r="Q207" s="22" t="s">
        <v>92</v>
      </c>
      <c r="R207" s="22" t="s">
        <v>93</v>
      </c>
      <c r="S207" s="22" t="s">
        <v>94</v>
      </c>
      <c r="T207" s="22" t="s">
        <v>95</v>
      </c>
      <c r="U207" s="22" t="s">
        <v>96</v>
      </c>
      <c r="V207" s="66" t="s">
        <v>103</v>
      </c>
      <c r="W207" s="22" t="s">
        <v>104</v>
      </c>
      <c r="X207" s="67" t="s">
        <v>105</v>
      </c>
      <c r="Y207" s="68" t="s">
        <v>106</v>
      </c>
      <c r="Z207" s="22" t="s">
        <v>705</v>
      </c>
      <c r="AA207" s="69">
        <v>1.0</v>
      </c>
      <c r="AB207" s="22" t="s">
        <v>706</v>
      </c>
      <c r="AC207" s="70" t="s">
        <v>2172</v>
      </c>
      <c r="AD207" s="70" t="s">
        <v>2173</v>
      </c>
      <c r="AE207" s="71" t="s">
        <v>2174</v>
      </c>
      <c r="AF207" s="70"/>
      <c r="AG207" s="45"/>
      <c r="AH207" s="45"/>
      <c r="AI207" s="45"/>
      <c r="AJ207" s="45"/>
      <c r="AK207" s="45"/>
      <c r="AL207" s="45"/>
      <c r="AM207" s="45"/>
      <c r="AN207" s="45"/>
      <c r="AO207" s="45"/>
      <c r="AP207" s="45"/>
      <c r="AQ207" s="45"/>
      <c r="AR207" s="45"/>
      <c r="AS207" s="45"/>
      <c r="AT207" s="45"/>
      <c r="AU207" s="45"/>
    </row>
    <row r="208">
      <c r="A208" s="59" t="s">
        <v>2175</v>
      </c>
      <c r="B208" s="61" t="s">
        <v>2175</v>
      </c>
      <c r="C208" s="62" t="s">
        <v>2176</v>
      </c>
      <c r="D208" s="77"/>
      <c r="E208" s="77" t="s">
        <v>1891</v>
      </c>
      <c r="F208" s="65">
        <v>41.0</v>
      </c>
      <c r="G208" s="45" t="s">
        <v>1892</v>
      </c>
      <c r="H208" s="45" t="s">
        <v>1893</v>
      </c>
      <c r="I208" s="62" t="s">
        <v>2177</v>
      </c>
      <c r="J208" s="72" t="s">
        <v>2178</v>
      </c>
      <c r="K208" s="65" t="s">
        <v>1092</v>
      </c>
      <c r="L208" s="43"/>
      <c r="M208" s="65" t="str">
        <f t="shared" si="1"/>
        <v>தமிழ் இலக்கணம்</v>
      </c>
      <c r="N208" s="43" t="s">
        <v>1896</v>
      </c>
      <c r="O208" s="43" t="s">
        <v>1897</v>
      </c>
      <c r="P208" s="22" t="s">
        <v>91</v>
      </c>
      <c r="Q208" s="22" t="s">
        <v>92</v>
      </c>
      <c r="R208" s="22" t="s">
        <v>93</v>
      </c>
      <c r="S208" s="22" t="s">
        <v>94</v>
      </c>
      <c r="T208" s="22" t="s">
        <v>95</v>
      </c>
      <c r="U208" s="22" t="s">
        <v>96</v>
      </c>
      <c r="V208" s="66" t="s">
        <v>103</v>
      </c>
      <c r="W208" s="22" t="s">
        <v>104</v>
      </c>
      <c r="X208" s="67" t="s">
        <v>105</v>
      </c>
      <c r="Y208" s="68" t="s">
        <v>106</v>
      </c>
      <c r="Z208" s="22" t="s">
        <v>705</v>
      </c>
      <c r="AA208" s="69">
        <v>1.0</v>
      </c>
      <c r="AB208" s="22" t="s">
        <v>706</v>
      </c>
      <c r="AC208" s="70" t="s">
        <v>2179</v>
      </c>
      <c r="AD208" s="70" t="s">
        <v>2180</v>
      </c>
      <c r="AE208" s="71" t="s">
        <v>2181</v>
      </c>
      <c r="AF208" s="70"/>
      <c r="AG208" s="45"/>
      <c r="AH208" s="45"/>
      <c r="AI208" s="45"/>
      <c r="AJ208" s="45"/>
      <c r="AK208" s="45"/>
      <c r="AL208" s="45"/>
      <c r="AM208" s="45"/>
      <c r="AN208" s="45"/>
      <c r="AO208" s="45"/>
      <c r="AP208" s="45"/>
      <c r="AQ208" s="45"/>
      <c r="AR208" s="45"/>
      <c r="AS208" s="45"/>
      <c r="AT208" s="45"/>
      <c r="AU208" s="45"/>
    </row>
    <row r="209">
      <c r="A209" s="59" t="s">
        <v>2182</v>
      </c>
      <c r="B209" s="61" t="s">
        <v>2182</v>
      </c>
      <c r="C209" s="62" t="s">
        <v>2183</v>
      </c>
      <c r="D209" s="77"/>
      <c r="E209" s="77" t="s">
        <v>1891</v>
      </c>
      <c r="F209" s="65">
        <v>42.0</v>
      </c>
      <c r="G209" s="45" t="s">
        <v>1892</v>
      </c>
      <c r="H209" s="45" t="s">
        <v>1893</v>
      </c>
      <c r="I209" s="62" t="s">
        <v>2184</v>
      </c>
      <c r="J209" s="72" t="s">
        <v>2185</v>
      </c>
      <c r="K209" s="65" t="s">
        <v>2129</v>
      </c>
      <c r="L209" s="43"/>
      <c r="M209" s="65" t="str">
        <f t="shared" si="1"/>
        <v>தமிழர் பண்பாடு</v>
      </c>
      <c r="N209" s="43" t="s">
        <v>1896</v>
      </c>
      <c r="O209" s="43" t="s">
        <v>1897</v>
      </c>
      <c r="P209" s="22" t="s">
        <v>91</v>
      </c>
      <c r="Q209" s="22" t="s">
        <v>92</v>
      </c>
      <c r="R209" s="22" t="s">
        <v>93</v>
      </c>
      <c r="S209" s="22" t="s">
        <v>94</v>
      </c>
      <c r="T209" s="22" t="s">
        <v>95</v>
      </c>
      <c r="U209" s="22" t="s">
        <v>96</v>
      </c>
      <c r="V209" s="66" t="s">
        <v>103</v>
      </c>
      <c r="W209" s="22" t="s">
        <v>104</v>
      </c>
      <c r="X209" s="67" t="s">
        <v>105</v>
      </c>
      <c r="Y209" s="68" t="s">
        <v>106</v>
      </c>
      <c r="Z209" s="22" t="s">
        <v>705</v>
      </c>
      <c r="AA209" s="69">
        <v>1.0</v>
      </c>
      <c r="AB209" s="22" t="s">
        <v>706</v>
      </c>
      <c r="AC209" s="70" t="s">
        <v>2186</v>
      </c>
      <c r="AD209" s="70" t="s">
        <v>2187</v>
      </c>
      <c r="AE209" s="71" t="s">
        <v>2188</v>
      </c>
      <c r="AF209" s="70"/>
      <c r="AG209" s="45"/>
      <c r="AH209" s="45"/>
      <c r="AI209" s="45"/>
      <c r="AJ209" s="45"/>
      <c r="AK209" s="45"/>
      <c r="AL209" s="45"/>
      <c r="AM209" s="45"/>
      <c r="AN209" s="45"/>
      <c r="AO209" s="45"/>
      <c r="AP209" s="45"/>
      <c r="AQ209" s="45"/>
      <c r="AR209" s="45"/>
      <c r="AS209" s="45"/>
      <c r="AT209" s="45"/>
      <c r="AU209" s="45"/>
    </row>
    <row r="210">
      <c r="A210" s="59" t="s">
        <v>2189</v>
      </c>
      <c r="B210" s="61" t="s">
        <v>2189</v>
      </c>
      <c r="C210" s="62" t="s">
        <v>2190</v>
      </c>
      <c r="D210" s="77"/>
      <c r="E210" s="77" t="s">
        <v>1891</v>
      </c>
      <c r="F210" s="65">
        <v>43.0</v>
      </c>
      <c r="G210" s="45" t="s">
        <v>1892</v>
      </c>
      <c r="H210" s="45" t="s">
        <v>1893</v>
      </c>
      <c r="I210" s="62" t="s">
        <v>2191</v>
      </c>
      <c r="J210" s="72" t="s">
        <v>2192</v>
      </c>
      <c r="K210" s="65" t="s">
        <v>212</v>
      </c>
      <c r="L210" s="43"/>
      <c r="M210" s="65" t="str">
        <f t="shared" si="1"/>
        <v>மொழியியல்</v>
      </c>
      <c r="N210" s="43" t="s">
        <v>1896</v>
      </c>
      <c r="O210" s="43" t="s">
        <v>1897</v>
      </c>
      <c r="P210" s="22" t="s">
        <v>91</v>
      </c>
      <c r="Q210" s="22" t="s">
        <v>92</v>
      </c>
      <c r="R210" s="22" t="s">
        <v>93</v>
      </c>
      <c r="S210" s="22" t="s">
        <v>94</v>
      </c>
      <c r="T210" s="22" t="s">
        <v>95</v>
      </c>
      <c r="U210" s="22" t="s">
        <v>96</v>
      </c>
      <c r="V210" s="66" t="s">
        <v>103</v>
      </c>
      <c r="W210" s="22" t="s">
        <v>104</v>
      </c>
      <c r="X210" s="67" t="s">
        <v>105</v>
      </c>
      <c r="Y210" s="68" t="s">
        <v>106</v>
      </c>
      <c r="Z210" s="22" t="s">
        <v>705</v>
      </c>
      <c r="AA210" s="69">
        <v>1.0</v>
      </c>
      <c r="AB210" s="22" t="s">
        <v>706</v>
      </c>
      <c r="AC210" s="70" t="s">
        <v>2193</v>
      </c>
      <c r="AD210" s="70" t="s">
        <v>2194</v>
      </c>
      <c r="AE210" s="71" t="s">
        <v>2195</v>
      </c>
      <c r="AF210" s="70"/>
      <c r="AG210" s="45"/>
      <c r="AH210" s="45"/>
      <c r="AI210" s="45"/>
      <c r="AJ210" s="45"/>
      <c r="AK210" s="45"/>
      <c r="AL210" s="45"/>
      <c r="AM210" s="45"/>
      <c r="AN210" s="45"/>
      <c r="AO210" s="45"/>
      <c r="AP210" s="45"/>
      <c r="AQ210" s="45"/>
      <c r="AR210" s="45"/>
      <c r="AS210" s="45"/>
      <c r="AT210" s="45"/>
      <c r="AU210" s="45"/>
    </row>
    <row r="211">
      <c r="A211" s="59" t="s">
        <v>2196</v>
      </c>
      <c r="B211" s="61" t="s">
        <v>2196</v>
      </c>
      <c r="C211" s="62" t="s">
        <v>2197</v>
      </c>
      <c r="D211" s="77"/>
      <c r="E211" s="77" t="s">
        <v>1891</v>
      </c>
      <c r="F211" s="65">
        <v>44.0</v>
      </c>
      <c r="G211" s="45" t="s">
        <v>1892</v>
      </c>
      <c r="H211" s="45" t="s">
        <v>1893</v>
      </c>
      <c r="I211" s="62" t="s">
        <v>2198</v>
      </c>
      <c r="J211" s="72" t="s">
        <v>2199</v>
      </c>
      <c r="K211" s="81" t="s">
        <v>212</v>
      </c>
      <c r="L211" s="43"/>
      <c r="M211" s="65" t="str">
        <f t="shared" si="1"/>
        <v>மொழியியல்</v>
      </c>
      <c r="N211" s="43" t="s">
        <v>1896</v>
      </c>
      <c r="O211" s="43" t="s">
        <v>1897</v>
      </c>
      <c r="P211" s="22" t="s">
        <v>91</v>
      </c>
      <c r="Q211" s="22" t="s">
        <v>92</v>
      </c>
      <c r="R211" s="22" t="s">
        <v>93</v>
      </c>
      <c r="S211" s="22" t="s">
        <v>94</v>
      </c>
      <c r="T211" s="22" t="s">
        <v>95</v>
      </c>
      <c r="U211" s="22" t="s">
        <v>96</v>
      </c>
      <c r="V211" s="66" t="s">
        <v>103</v>
      </c>
      <c r="W211" s="22" t="s">
        <v>104</v>
      </c>
      <c r="X211" s="67" t="s">
        <v>105</v>
      </c>
      <c r="Y211" s="68" t="s">
        <v>106</v>
      </c>
      <c r="Z211" s="22" t="s">
        <v>705</v>
      </c>
      <c r="AA211" s="69">
        <v>1.0</v>
      </c>
      <c r="AB211" s="22" t="s">
        <v>706</v>
      </c>
      <c r="AC211" s="70" t="s">
        <v>2200</v>
      </c>
      <c r="AD211" s="70" t="s">
        <v>2201</v>
      </c>
      <c r="AE211" s="71" t="s">
        <v>2202</v>
      </c>
      <c r="AF211" s="70"/>
      <c r="AG211" s="45"/>
      <c r="AH211" s="45"/>
      <c r="AI211" s="45"/>
      <c r="AJ211" s="45"/>
      <c r="AK211" s="45"/>
      <c r="AL211" s="45"/>
      <c r="AM211" s="45"/>
      <c r="AN211" s="45"/>
      <c r="AO211" s="45"/>
      <c r="AP211" s="45"/>
      <c r="AQ211" s="45"/>
      <c r="AR211" s="45"/>
      <c r="AS211" s="45"/>
      <c r="AT211" s="45"/>
      <c r="AU211" s="45"/>
    </row>
    <row r="212">
      <c r="A212" s="59" t="s">
        <v>2203</v>
      </c>
      <c r="B212" s="61" t="s">
        <v>2203</v>
      </c>
      <c r="C212" s="62" t="s">
        <v>2204</v>
      </c>
      <c r="D212" s="77"/>
      <c r="E212" s="77" t="s">
        <v>1891</v>
      </c>
      <c r="F212" s="65">
        <v>45.0</v>
      </c>
      <c r="G212" s="45" t="s">
        <v>1892</v>
      </c>
      <c r="H212" s="45" t="s">
        <v>1893</v>
      </c>
      <c r="I212" s="62" t="s">
        <v>2205</v>
      </c>
      <c r="J212" s="72" t="s">
        <v>2206</v>
      </c>
      <c r="K212" s="65" t="s">
        <v>704</v>
      </c>
      <c r="L212" s="43"/>
      <c r="M212" s="65" t="str">
        <f t="shared" si="1"/>
        <v>தமிழ் இலக்கியம்</v>
      </c>
      <c r="N212" s="43" t="s">
        <v>1896</v>
      </c>
      <c r="O212" s="43" t="s">
        <v>1897</v>
      </c>
      <c r="P212" s="22" t="s">
        <v>91</v>
      </c>
      <c r="Q212" s="22" t="s">
        <v>92</v>
      </c>
      <c r="R212" s="22" t="s">
        <v>93</v>
      </c>
      <c r="S212" s="22" t="s">
        <v>94</v>
      </c>
      <c r="T212" s="22" t="s">
        <v>95</v>
      </c>
      <c r="U212" s="22" t="s">
        <v>96</v>
      </c>
      <c r="V212" s="66" t="s">
        <v>103</v>
      </c>
      <c r="W212" s="22" t="s">
        <v>104</v>
      </c>
      <c r="X212" s="67" t="s">
        <v>105</v>
      </c>
      <c r="Y212" s="68" t="s">
        <v>106</v>
      </c>
      <c r="Z212" s="22" t="s">
        <v>705</v>
      </c>
      <c r="AA212" s="69">
        <v>1.0</v>
      </c>
      <c r="AB212" s="22" t="s">
        <v>706</v>
      </c>
      <c r="AC212" s="70" t="s">
        <v>2207</v>
      </c>
      <c r="AD212" s="70" t="s">
        <v>2208</v>
      </c>
      <c r="AE212" s="71" t="s">
        <v>2209</v>
      </c>
      <c r="AF212" s="70"/>
      <c r="AG212" s="45"/>
      <c r="AH212" s="45"/>
      <c r="AI212" s="45"/>
      <c r="AJ212" s="45"/>
      <c r="AK212" s="45"/>
      <c r="AL212" s="45"/>
      <c r="AM212" s="45"/>
      <c r="AN212" s="45"/>
      <c r="AO212" s="45"/>
      <c r="AP212" s="45"/>
      <c r="AQ212" s="45"/>
      <c r="AR212" s="45"/>
      <c r="AS212" s="45"/>
      <c r="AT212" s="45"/>
      <c r="AU212" s="45"/>
    </row>
    <row r="213">
      <c r="A213" s="59" t="s">
        <v>2210</v>
      </c>
      <c r="B213" s="61" t="s">
        <v>2210</v>
      </c>
      <c r="C213" s="62" t="s">
        <v>2211</v>
      </c>
      <c r="D213" s="77"/>
      <c r="E213" s="77" t="s">
        <v>1891</v>
      </c>
      <c r="F213" s="65">
        <v>46.0</v>
      </c>
      <c r="G213" s="45" t="s">
        <v>1892</v>
      </c>
      <c r="H213" s="45" t="s">
        <v>1893</v>
      </c>
      <c r="I213" s="62" t="s">
        <v>2212</v>
      </c>
      <c r="J213" s="72" t="s">
        <v>2213</v>
      </c>
      <c r="K213" s="65" t="s">
        <v>704</v>
      </c>
      <c r="L213" s="43"/>
      <c r="M213" s="65" t="str">
        <f t="shared" si="1"/>
        <v>தமிழ் இலக்கியம்</v>
      </c>
      <c r="N213" s="43" t="s">
        <v>1896</v>
      </c>
      <c r="O213" s="43" t="s">
        <v>1897</v>
      </c>
      <c r="P213" s="22" t="s">
        <v>91</v>
      </c>
      <c r="Q213" s="22" t="s">
        <v>92</v>
      </c>
      <c r="R213" s="22" t="s">
        <v>93</v>
      </c>
      <c r="S213" s="22" t="s">
        <v>94</v>
      </c>
      <c r="T213" s="22" t="s">
        <v>95</v>
      </c>
      <c r="U213" s="22" t="s">
        <v>96</v>
      </c>
      <c r="V213" s="66" t="s">
        <v>103</v>
      </c>
      <c r="W213" s="22" t="s">
        <v>104</v>
      </c>
      <c r="X213" s="67" t="s">
        <v>105</v>
      </c>
      <c r="Y213" s="68" t="s">
        <v>106</v>
      </c>
      <c r="Z213" s="22" t="s">
        <v>705</v>
      </c>
      <c r="AA213" s="69">
        <v>1.0</v>
      </c>
      <c r="AB213" s="22" t="s">
        <v>706</v>
      </c>
      <c r="AC213" s="70" t="s">
        <v>2214</v>
      </c>
      <c r="AD213" s="70" t="s">
        <v>2215</v>
      </c>
      <c r="AE213" s="71" t="s">
        <v>2216</v>
      </c>
      <c r="AF213" s="70"/>
      <c r="AG213" s="45"/>
      <c r="AH213" s="45"/>
      <c r="AI213" s="45"/>
      <c r="AJ213" s="45"/>
      <c r="AK213" s="45"/>
      <c r="AL213" s="45"/>
      <c r="AM213" s="45"/>
      <c r="AN213" s="45"/>
      <c r="AO213" s="45"/>
      <c r="AP213" s="45"/>
      <c r="AQ213" s="45"/>
      <c r="AR213" s="45"/>
      <c r="AS213" s="45"/>
      <c r="AT213" s="45"/>
      <c r="AU213" s="45"/>
    </row>
    <row r="214">
      <c r="A214" s="59" t="s">
        <v>2217</v>
      </c>
      <c r="B214" s="61" t="s">
        <v>2217</v>
      </c>
      <c r="C214" s="62" t="s">
        <v>2218</v>
      </c>
      <c r="D214" s="77"/>
      <c r="E214" s="77" t="s">
        <v>1891</v>
      </c>
      <c r="F214" s="65">
        <v>47.0</v>
      </c>
      <c r="G214" s="45" t="s">
        <v>1892</v>
      </c>
      <c r="H214" s="45" t="s">
        <v>1893</v>
      </c>
      <c r="I214" s="62" t="s">
        <v>2219</v>
      </c>
      <c r="J214" s="72" t="s">
        <v>2220</v>
      </c>
      <c r="K214" s="65" t="s">
        <v>1063</v>
      </c>
      <c r="L214" s="43"/>
      <c r="M214" s="65" t="str">
        <f t="shared" si="1"/>
        <v>உரைநூல்</v>
      </c>
      <c r="N214" s="43" t="s">
        <v>1896</v>
      </c>
      <c r="O214" s="43" t="s">
        <v>1897</v>
      </c>
      <c r="P214" s="22" t="s">
        <v>91</v>
      </c>
      <c r="Q214" s="22" t="s">
        <v>92</v>
      </c>
      <c r="R214" s="22" t="s">
        <v>93</v>
      </c>
      <c r="S214" s="22" t="s">
        <v>94</v>
      </c>
      <c r="T214" s="22" t="s">
        <v>95</v>
      </c>
      <c r="U214" s="22" t="s">
        <v>96</v>
      </c>
      <c r="V214" s="66" t="s">
        <v>103</v>
      </c>
      <c r="W214" s="22" t="s">
        <v>104</v>
      </c>
      <c r="X214" s="67" t="s">
        <v>105</v>
      </c>
      <c r="Y214" s="68" t="s">
        <v>106</v>
      </c>
      <c r="Z214" s="22" t="s">
        <v>705</v>
      </c>
      <c r="AA214" s="69">
        <v>1.0</v>
      </c>
      <c r="AB214" s="22" t="s">
        <v>706</v>
      </c>
      <c r="AC214" s="70" t="s">
        <v>2221</v>
      </c>
      <c r="AD214" s="70" t="s">
        <v>2222</v>
      </c>
      <c r="AE214" s="71" t="s">
        <v>2223</v>
      </c>
      <c r="AF214" s="70"/>
      <c r="AG214" s="45"/>
      <c r="AH214" s="45"/>
      <c r="AI214" s="45"/>
      <c r="AJ214" s="45"/>
      <c r="AK214" s="45"/>
      <c r="AL214" s="45"/>
      <c r="AM214" s="45"/>
      <c r="AN214" s="45"/>
      <c r="AO214" s="45"/>
      <c r="AP214" s="45"/>
      <c r="AQ214" s="45"/>
      <c r="AR214" s="45"/>
      <c r="AS214" s="45"/>
      <c r="AT214" s="45"/>
      <c r="AU214" s="45"/>
    </row>
    <row r="215">
      <c r="A215" s="59" t="s">
        <v>2224</v>
      </c>
      <c r="B215" s="61" t="s">
        <v>2224</v>
      </c>
      <c r="C215" s="62" t="s">
        <v>2225</v>
      </c>
      <c r="D215" s="77"/>
      <c r="E215" s="77" t="s">
        <v>1891</v>
      </c>
      <c r="F215" s="65">
        <v>48.0</v>
      </c>
      <c r="G215" s="45" t="s">
        <v>1892</v>
      </c>
      <c r="H215" s="45" t="s">
        <v>1893</v>
      </c>
      <c r="I215" s="62" t="s">
        <v>2226</v>
      </c>
      <c r="J215" s="72" t="s">
        <v>2227</v>
      </c>
      <c r="K215" s="65" t="s">
        <v>704</v>
      </c>
      <c r="L215" s="43"/>
      <c r="M215" s="65" t="str">
        <f t="shared" si="1"/>
        <v>தமிழ் இலக்கியம்</v>
      </c>
      <c r="N215" s="43" t="s">
        <v>1896</v>
      </c>
      <c r="O215" s="43" t="s">
        <v>1897</v>
      </c>
      <c r="P215" s="22" t="s">
        <v>91</v>
      </c>
      <c r="Q215" s="22" t="s">
        <v>92</v>
      </c>
      <c r="R215" s="22" t="s">
        <v>93</v>
      </c>
      <c r="S215" s="22" t="s">
        <v>94</v>
      </c>
      <c r="T215" s="22" t="s">
        <v>95</v>
      </c>
      <c r="U215" s="22" t="s">
        <v>96</v>
      </c>
      <c r="V215" s="66" t="s">
        <v>103</v>
      </c>
      <c r="W215" s="22" t="s">
        <v>104</v>
      </c>
      <c r="X215" s="67" t="s">
        <v>105</v>
      </c>
      <c r="Y215" s="68" t="s">
        <v>106</v>
      </c>
      <c r="Z215" s="22" t="s">
        <v>705</v>
      </c>
      <c r="AA215" s="69">
        <v>1.0</v>
      </c>
      <c r="AB215" s="22" t="s">
        <v>706</v>
      </c>
      <c r="AC215" s="70" t="s">
        <v>2228</v>
      </c>
      <c r="AD215" s="70" t="s">
        <v>2229</v>
      </c>
      <c r="AE215" s="71" t="s">
        <v>2230</v>
      </c>
      <c r="AF215" s="70"/>
      <c r="AG215" s="45"/>
      <c r="AH215" s="45"/>
      <c r="AI215" s="45"/>
      <c r="AJ215" s="45"/>
      <c r="AK215" s="45"/>
      <c r="AL215" s="45"/>
      <c r="AM215" s="45"/>
      <c r="AN215" s="45"/>
      <c r="AO215" s="45"/>
      <c r="AP215" s="45"/>
      <c r="AQ215" s="45"/>
      <c r="AR215" s="45"/>
      <c r="AS215" s="45"/>
      <c r="AT215" s="45"/>
      <c r="AU215" s="45"/>
    </row>
    <row r="216">
      <c r="A216" s="59" t="s">
        <v>2231</v>
      </c>
      <c r="B216" s="61" t="s">
        <v>2231</v>
      </c>
      <c r="C216" s="62" t="s">
        <v>2232</v>
      </c>
      <c r="D216" s="77"/>
      <c r="E216" s="77" t="s">
        <v>1891</v>
      </c>
      <c r="F216" s="65">
        <v>49.0</v>
      </c>
      <c r="G216" s="45" t="s">
        <v>1892</v>
      </c>
      <c r="H216" s="45" t="s">
        <v>1893</v>
      </c>
      <c r="I216" s="62" t="s">
        <v>2233</v>
      </c>
      <c r="J216" s="72" t="s">
        <v>2234</v>
      </c>
      <c r="K216" s="65" t="s">
        <v>704</v>
      </c>
      <c r="L216" s="43"/>
      <c r="M216" s="65" t="str">
        <f t="shared" si="1"/>
        <v>தமிழ் இலக்கியம்</v>
      </c>
      <c r="N216" s="43" t="s">
        <v>1896</v>
      </c>
      <c r="O216" s="43" t="s">
        <v>1897</v>
      </c>
      <c r="P216" s="22" t="s">
        <v>91</v>
      </c>
      <c r="Q216" s="22" t="s">
        <v>92</v>
      </c>
      <c r="R216" s="22" t="s">
        <v>93</v>
      </c>
      <c r="S216" s="22" t="s">
        <v>94</v>
      </c>
      <c r="T216" s="22" t="s">
        <v>95</v>
      </c>
      <c r="U216" s="22" t="s">
        <v>96</v>
      </c>
      <c r="V216" s="66" t="s">
        <v>103</v>
      </c>
      <c r="W216" s="22" t="s">
        <v>104</v>
      </c>
      <c r="X216" s="67" t="s">
        <v>105</v>
      </c>
      <c r="Y216" s="68" t="s">
        <v>106</v>
      </c>
      <c r="Z216" s="22" t="s">
        <v>705</v>
      </c>
      <c r="AA216" s="69">
        <v>1.0</v>
      </c>
      <c r="AB216" s="22" t="s">
        <v>706</v>
      </c>
      <c r="AC216" s="70" t="s">
        <v>2235</v>
      </c>
      <c r="AD216" s="70" t="s">
        <v>2236</v>
      </c>
      <c r="AE216" s="71" t="s">
        <v>2237</v>
      </c>
      <c r="AF216" s="70"/>
      <c r="AG216" s="45"/>
      <c r="AH216" s="45"/>
      <c r="AI216" s="45"/>
      <c r="AJ216" s="45"/>
      <c r="AK216" s="45"/>
      <c r="AL216" s="45"/>
      <c r="AM216" s="45"/>
      <c r="AN216" s="45"/>
      <c r="AO216" s="45"/>
      <c r="AP216" s="45"/>
      <c r="AQ216" s="45"/>
      <c r="AR216" s="45"/>
      <c r="AS216" s="45"/>
      <c r="AT216" s="45"/>
      <c r="AU216" s="45"/>
    </row>
    <row r="217">
      <c r="A217" s="59" t="s">
        <v>2238</v>
      </c>
      <c r="B217" s="61" t="s">
        <v>2238</v>
      </c>
      <c r="C217" s="62" t="s">
        <v>2239</v>
      </c>
      <c r="D217" s="77"/>
      <c r="E217" s="77" t="s">
        <v>1891</v>
      </c>
      <c r="F217" s="65">
        <v>50.0</v>
      </c>
      <c r="G217" s="45" t="s">
        <v>1892</v>
      </c>
      <c r="H217" s="45" t="s">
        <v>1893</v>
      </c>
      <c r="I217" s="62" t="s">
        <v>2240</v>
      </c>
      <c r="J217" s="72" t="s">
        <v>2241</v>
      </c>
      <c r="K217" s="65" t="s">
        <v>754</v>
      </c>
      <c r="L217" s="43"/>
      <c r="M217" s="65" t="str">
        <f t="shared" si="1"/>
        <v>தமிழர் வரலாறு</v>
      </c>
      <c r="N217" s="43" t="s">
        <v>1896</v>
      </c>
      <c r="O217" s="43" t="s">
        <v>1897</v>
      </c>
      <c r="P217" s="22" t="s">
        <v>91</v>
      </c>
      <c r="Q217" s="22" t="s">
        <v>92</v>
      </c>
      <c r="R217" s="22" t="s">
        <v>93</v>
      </c>
      <c r="S217" s="22" t="s">
        <v>94</v>
      </c>
      <c r="T217" s="22" t="s">
        <v>95</v>
      </c>
      <c r="U217" s="22" t="s">
        <v>96</v>
      </c>
      <c r="V217" s="66" t="s">
        <v>103</v>
      </c>
      <c r="W217" s="22" t="s">
        <v>104</v>
      </c>
      <c r="X217" s="67" t="s">
        <v>105</v>
      </c>
      <c r="Y217" s="68" t="s">
        <v>106</v>
      </c>
      <c r="Z217" s="22" t="s">
        <v>705</v>
      </c>
      <c r="AA217" s="69">
        <v>1.0</v>
      </c>
      <c r="AB217" s="22" t="s">
        <v>706</v>
      </c>
      <c r="AC217" s="70" t="s">
        <v>2242</v>
      </c>
      <c r="AD217" s="70" t="s">
        <v>2243</v>
      </c>
      <c r="AE217" s="71" t="s">
        <v>2244</v>
      </c>
      <c r="AF217" s="70"/>
      <c r="AG217" s="45"/>
      <c r="AH217" s="45"/>
      <c r="AI217" s="45"/>
      <c r="AJ217" s="45"/>
      <c r="AK217" s="45"/>
      <c r="AL217" s="45"/>
      <c r="AM217" s="45"/>
      <c r="AN217" s="45"/>
      <c r="AO217" s="45"/>
      <c r="AP217" s="45"/>
      <c r="AQ217" s="45"/>
      <c r="AR217" s="45"/>
      <c r="AS217" s="45"/>
      <c r="AT217" s="45"/>
      <c r="AU217" s="45"/>
    </row>
    <row r="218">
      <c r="A218" s="59" t="s">
        <v>2245</v>
      </c>
      <c r="B218" s="61" t="s">
        <v>2245</v>
      </c>
      <c r="C218" s="62" t="s">
        <v>2246</v>
      </c>
      <c r="D218" s="77"/>
      <c r="E218" s="77" t="s">
        <v>1891</v>
      </c>
      <c r="F218" s="65">
        <v>51.0</v>
      </c>
      <c r="G218" s="45" t="s">
        <v>1892</v>
      </c>
      <c r="H218" s="45" t="s">
        <v>1893</v>
      </c>
      <c r="I218" s="62" t="s">
        <v>2247</v>
      </c>
      <c r="J218" s="72" t="s">
        <v>2248</v>
      </c>
      <c r="K218" s="65" t="s">
        <v>704</v>
      </c>
      <c r="L218" s="43"/>
      <c r="M218" s="65" t="str">
        <f t="shared" si="1"/>
        <v>தமிழ் இலக்கியம்</v>
      </c>
      <c r="N218" s="43" t="s">
        <v>1896</v>
      </c>
      <c r="O218" s="43" t="s">
        <v>1897</v>
      </c>
      <c r="P218" s="22" t="s">
        <v>91</v>
      </c>
      <c r="Q218" s="22" t="s">
        <v>92</v>
      </c>
      <c r="R218" s="22" t="s">
        <v>93</v>
      </c>
      <c r="S218" s="22" t="s">
        <v>94</v>
      </c>
      <c r="T218" s="22" t="s">
        <v>95</v>
      </c>
      <c r="U218" s="22" t="s">
        <v>96</v>
      </c>
      <c r="V218" s="66" t="s">
        <v>103</v>
      </c>
      <c r="W218" s="22" t="s">
        <v>104</v>
      </c>
      <c r="X218" s="67" t="s">
        <v>105</v>
      </c>
      <c r="Y218" s="68" t="s">
        <v>106</v>
      </c>
      <c r="Z218" s="22" t="s">
        <v>705</v>
      </c>
      <c r="AA218" s="69">
        <v>1.0</v>
      </c>
      <c r="AB218" s="22" t="s">
        <v>706</v>
      </c>
      <c r="AC218" s="70" t="s">
        <v>2249</v>
      </c>
      <c r="AD218" s="70" t="s">
        <v>2250</v>
      </c>
      <c r="AE218" s="71" t="s">
        <v>2251</v>
      </c>
      <c r="AF218" s="70"/>
      <c r="AG218" s="45"/>
      <c r="AH218" s="45"/>
      <c r="AI218" s="45"/>
      <c r="AJ218" s="45"/>
      <c r="AK218" s="45"/>
      <c r="AL218" s="45"/>
      <c r="AM218" s="45"/>
      <c r="AN218" s="45"/>
      <c r="AO218" s="45"/>
      <c r="AP218" s="45"/>
      <c r="AQ218" s="45"/>
      <c r="AR218" s="45"/>
      <c r="AS218" s="45"/>
      <c r="AT218" s="45"/>
      <c r="AU218" s="45"/>
    </row>
    <row r="219">
      <c r="A219" s="59" t="s">
        <v>2252</v>
      </c>
      <c r="B219" s="61" t="s">
        <v>2252</v>
      </c>
      <c r="C219" s="62" t="s">
        <v>2253</v>
      </c>
      <c r="D219" s="77"/>
      <c r="E219" s="77" t="s">
        <v>1891</v>
      </c>
      <c r="F219" s="65">
        <v>52.0</v>
      </c>
      <c r="G219" s="45" t="s">
        <v>1892</v>
      </c>
      <c r="H219" s="45" t="s">
        <v>1893</v>
      </c>
      <c r="I219" s="62" t="s">
        <v>2254</v>
      </c>
      <c r="J219" s="72" t="s">
        <v>2255</v>
      </c>
      <c r="K219" s="65" t="s">
        <v>704</v>
      </c>
      <c r="L219" s="43"/>
      <c r="M219" s="65" t="str">
        <f t="shared" si="1"/>
        <v>தமிழ் இலக்கியம்</v>
      </c>
      <c r="N219" s="43" t="s">
        <v>1896</v>
      </c>
      <c r="O219" s="43" t="s">
        <v>1897</v>
      </c>
      <c r="P219" s="22" t="s">
        <v>91</v>
      </c>
      <c r="Q219" s="22" t="s">
        <v>92</v>
      </c>
      <c r="R219" s="22" t="s">
        <v>93</v>
      </c>
      <c r="S219" s="22" t="s">
        <v>94</v>
      </c>
      <c r="T219" s="22" t="s">
        <v>95</v>
      </c>
      <c r="U219" s="22" t="s">
        <v>96</v>
      </c>
      <c r="V219" s="66" t="s">
        <v>103</v>
      </c>
      <c r="W219" s="22" t="s">
        <v>104</v>
      </c>
      <c r="X219" s="67" t="s">
        <v>105</v>
      </c>
      <c r="Y219" s="68" t="s">
        <v>106</v>
      </c>
      <c r="Z219" s="22" t="s">
        <v>705</v>
      </c>
      <c r="AA219" s="69">
        <v>1.0</v>
      </c>
      <c r="AB219" s="22" t="s">
        <v>706</v>
      </c>
      <c r="AC219" s="70" t="s">
        <v>2256</v>
      </c>
      <c r="AD219" s="70" t="s">
        <v>2257</v>
      </c>
      <c r="AE219" s="71" t="s">
        <v>2258</v>
      </c>
      <c r="AF219" s="70"/>
      <c r="AG219" s="45"/>
      <c r="AH219" s="45"/>
      <c r="AI219" s="45"/>
      <c r="AJ219" s="45"/>
      <c r="AK219" s="45"/>
      <c r="AL219" s="45"/>
      <c r="AM219" s="45"/>
      <c r="AN219" s="45"/>
      <c r="AO219" s="45"/>
      <c r="AP219" s="45"/>
      <c r="AQ219" s="45"/>
      <c r="AR219" s="45"/>
      <c r="AS219" s="45"/>
      <c r="AT219" s="45"/>
      <c r="AU219" s="45"/>
    </row>
    <row r="220">
      <c r="A220" s="59" t="s">
        <v>2259</v>
      </c>
      <c r="B220" s="61" t="s">
        <v>2259</v>
      </c>
      <c r="C220" s="62" t="s">
        <v>2260</v>
      </c>
      <c r="D220" s="76"/>
      <c r="E220" s="76" t="s">
        <v>2261</v>
      </c>
      <c r="F220" s="65">
        <v>1.0</v>
      </c>
      <c r="G220" s="22" t="s">
        <v>2262</v>
      </c>
      <c r="H220" s="22" t="s">
        <v>2263</v>
      </c>
      <c r="I220" s="62" t="s">
        <v>2264</v>
      </c>
      <c r="J220" s="72" t="s">
        <v>2265</v>
      </c>
      <c r="K220" s="65" t="s">
        <v>1092</v>
      </c>
      <c r="L220" s="43" t="s">
        <v>1063</v>
      </c>
      <c r="M220" s="65" t="str">
        <f t="shared" si="1"/>
        <v>தமிழ் இலக்கணம்|உரைநூல்</v>
      </c>
      <c r="N220" s="43" t="s">
        <v>2266</v>
      </c>
      <c r="O220" s="43" t="s">
        <v>2267</v>
      </c>
      <c r="P220" s="22" t="s">
        <v>91</v>
      </c>
      <c r="Q220" s="22" t="s">
        <v>92</v>
      </c>
      <c r="R220" s="22" t="s">
        <v>93</v>
      </c>
      <c r="S220" s="22" t="s">
        <v>94</v>
      </c>
      <c r="T220" s="22" t="s">
        <v>95</v>
      </c>
      <c r="U220" s="22" t="s">
        <v>96</v>
      </c>
      <c r="V220" s="66" t="s">
        <v>103</v>
      </c>
      <c r="W220" s="22" t="s">
        <v>104</v>
      </c>
      <c r="X220" s="67" t="s">
        <v>105</v>
      </c>
      <c r="Y220" s="68" t="s">
        <v>106</v>
      </c>
      <c r="Z220" s="22" t="s">
        <v>705</v>
      </c>
      <c r="AA220" s="69">
        <v>1.0</v>
      </c>
      <c r="AB220" s="22" t="s">
        <v>706</v>
      </c>
      <c r="AC220" s="70" t="s">
        <v>2268</v>
      </c>
      <c r="AD220" s="70" t="s">
        <v>2269</v>
      </c>
      <c r="AE220" s="71" t="s">
        <v>2270</v>
      </c>
      <c r="AF220" s="70"/>
      <c r="AG220" s="45"/>
      <c r="AH220" s="45"/>
      <c r="AI220" s="45"/>
      <c r="AJ220" s="45"/>
      <c r="AK220" s="45"/>
      <c r="AL220" s="45"/>
      <c r="AM220" s="45"/>
      <c r="AN220" s="45"/>
      <c r="AO220" s="45"/>
      <c r="AP220" s="45"/>
      <c r="AQ220" s="45"/>
      <c r="AR220" s="45"/>
      <c r="AS220" s="45"/>
      <c r="AT220" s="45"/>
      <c r="AU220" s="45"/>
    </row>
    <row r="221">
      <c r="A221" s="59" t="s">
        <v>2271</v>
      </c>
      <c r="B221" s="61" t="s">
        <v>2271</v>
      </c>
      <c r="C221" s="62" t="s">
        <v>2272</v>
      </c>
      <c r="D221" s="77"/>
      <c r="E221" s="77" t="s">
        <v>2261</v>
      </c>
      <c r="F221" s="65">
        <v>2.0</v>
      </c>
      <c r="G221" s="22" t="s">
        <v>2262</v>
      </c>
      <c r="H221" s="22" t="s">
        <v>2263</v>
      </c>
      <c r="I221" s="62" t="s">
        <v>2273</v>
      </c>
      <c r="J221" s="72" t="s">
        <v>2274</v>
      </c>
      <c r="K221" s="65" t="s">
        <v>1092</v>
      </c>
      <c r="L221" s="43" t="s">
        <v>1063</v>
      </c>
      <c r="M221" s="65" t="str">
        <f t="shared" si="1"/>
        <v>தமிழ் இலக்கணம்|உரைநூல்</v>
      </c>
      <c r="N221" s="43" t="s">
        <v>2266</v>
      </c>
      <c r="O221" s="43" t="s">
        <v>2267</v>
      </c>
      <c r="P221" s="22" t="s">
        <v>91</v>
      </c>
      <c r="Q221" s="22" t="s">
        <v>92</v>
      </c>
      <c r="R221" s="22" t="s">
        <v>93</v>
      </c>
      <c r="S221" s="22" t="s">
        <v>94</v>
      </c>
      <c r="T221" s="22" t="s">
        <v>95</v>
      </c>
      <c r="U221" s="22" t="s">
        <v>96</v>
      </c>
      <c r="V221" s="66" t="s">
        <v>103</v>
      </c>
      <c r="W221" s="22" t="s">
        <v>104</v>
      </c>
      <c r="X221" s="67" t="s">
        <v>105</v>
      </c>
      <c r="Y221" s="68" t="s">
        <v>106</v>
      </c>
      <c r="Z221" s="22" t="s">
        <v>705</v>
      </c>
      <c r="AA221" s="69">
        <v>1.0</v>
      </c>
      <c r="AB221" s="22" t="s">
        <v>706</v>
      </c>
      <c r="AC221" s="70" t="s">
        <v>2275</v>
      </c>
      <c r="AD221" s="70" t="s">
        <v>2276</v>
      </c>
      <c r="AE221" s="71" t="s">
        <v>2277</v>
      </c>
      <c r="AF221" s="70"/>
      <c r="AG221" s="45"/>
      <c r="AH221" s="45"/>
      <c r="AI221" s="45"/>
      <c r="AJ221" s="45"/>
      <c r="AK221" s="45"/>
      <c r="AL221" s="45"/>
      <c r="AM221" s="45"/>
      <c r="AN221" s="45"/>
      <c r="AO221" s="45"/>
      <c r="AP221" s="45"/>
      <c r="AQ221" s="45"/>
      <c r="AR221" s="45"/>
      <c r="AS221" s="45"/>
      <c r="AT221" s="45"/>
      <c r="AU221" s="45"/>
    </row>
    <row r="222">
      <c r="A222" s="59" t="s">
        <v>2278</v>
      </c>
      <c r="B222" s="61" t="s">
        <v>2278</v>
      </c>
      <c r="C222" s="62" t="s">
        <v>2279</v>
      </c>
      <c r="D222" s="77"/>
      <c r="E222" s="77" t="s">
        <v>2261</v>
      </c>
      <c r="F222" s="65">
        <v>3.0</v>
      </c>
      <c r="G222" s="22" t="s">
        <v>2262</v>
      </c>
      <c r="H222" s="22" t="s">
        <v>2263</v>
      </c>
      <c r="I222" s="62" t="s">
        <v>2280</v>
      </c>
      <c r="J222" s="72" t="s">
        <v>2281</v>
      </c>
      <c r="K222" s="65" t="s">
        <v>1092</v>
      </c>
      <c r="L222" s="43" t="s">
        <v>1063</v>
      </c>
      <c r="M222" s="65" t="str">
        <f t="shared" si="1"/>
        <v>தமிழ் இலக்கணம்|உரைநூல்</v>
      </c>
      <c r="N222" s="43" t="s">
        <v>2266</v>
      </c>
      <c r="O222" s="43" t="s">
        <v>2267</v>
      </c>
      <c r="P222" s="22" t="s">
        <v>91</v>
      </c>
      <c r="Q222" s="22" t="s">
        <v>92</v>
      </c>
      <c r="R222" s="22" t="s">
        <v>93</v>
      </c>
      <c r="S222" s="22" t="s">
        <v>94</v>
      </c>
      <c r="T222" s="22" t="s">
        <v>95</v>
      </c>
      <c r="U222" s="22" t="s">
        <v>96</v>
      </c>
      <c r="V222" s="66" t="s">
        <v>103</v>
      </c>
      <c r="W222" s="22" t="s">
        <v>104</v>
      </c>
      <c r="X222" s="67" t="s">
        <v>105</v>
      </c>
      <c r="Y222" s="68" t="s">
        <v>106</v>
      </c>
      <c r="Z222" s="22" t="s">
        <v>705</v>
      </c>
      <c r="AA222" s="69">
        <v>1.0</v>
      </c>
      <c r="AB222" s="22" t="s">
        <v>706</v>
      </c>
      <c r="AC222" s="70" t="s">
        <v>2282</v>
      </c>
      <c r="AD222" s="70" t="s">
        <v>2283</v>
      </c>
      <c r="AE222" s="71" t="s">
        <v>2284</v>
      </c>
      <c r="AF222" s="70"/>
      <c r="AG222" s="45"/>
      <c r="AH222" s="45"/>
      <c r="AI222" s="45"/>
      <c r="AJ222" s="45"/>
      <c r="AK222" s="45"/>
      <c r="AL222" s="45"/>
      <c r="AM222" s="45"/>
      <c r="AN222" s="45"/>
      <c r="AO222" s="45"/>
      <c r="AP222" s="45"/>
      <c r="AQ222" s="45"/>
      <c r="AR222" s="45"/>
      <c r="AS222" s="45"/>
      <c r="AT222" s="45"/>
      <c r="AU222" s="45"/>
    </row>
    <row r="223">
      <c r="A223" s="59" t="s">
        <v>2285</v>
      </c>
      <c r="B223" s="61" t="s">
        <v>2285</v>
      </c>
      <c r="C223" s="62" t="s">
        <v>2286</v>
      </c>
      <c r="D223" s="77"/>
      <c r="E223" s="77" t="s">
        <v>2261</v>
      </c>
      <c r="F223" s="65">
        <v>4.0</v>
      </c>
      <c r="G223" s="22" t="s">
        <v>2262</v>
      </c>
      <c r="H223" s="22" t="s">
        <v>2263</v>
      </c>
      <c r="I223" s="62" t="s">
        <v>2287</v>
      </c>
      <c r="J223" s="72" t="s">
        <v>2288</v>
      </c>
      <c r="K223" s="65" t="s">
        <v>1092</v>
      </c>
      <c r="L223" s="43" t="s">
        <v>1063</v>
      </c>
      <c r="M223" s="65" t="str">
        <f t="shared" si="1"/>
        <v>தமிழ் இலக்கணம்|உரைநூல்</v>
      </c>
      <c r="N223" s="43" t="s">
        <v>2266</v>
      </c>
      <c r="O223" s="43" t="s">
        <v>2267</v>
      </c>
      <c r="P223" s="22" t="s">
        <v>91</v>
      </c>
      <c r="Q223" s="22" t="s">
        <v>92</v>
      </c>
      <c r="R223" s="22" t="s">
        <v>93</v>
      </c>
      <c r="S223" s="22" t="s">
        <v>94</v>
      </c>
      <c r="T223" s="22" t="s">
        <v>95</v>
      </c>
      <c r="U223" s="22" t="s">
        <v>96</v>
      </c>
      <c r="V223" s="66" t="s">
        <v>103</v>
      </c>
      <c r="W223" s="22" t="s">
        <v>104</v>
      </c>
      <c r="X223" s="67" t="s">
        <v>105</v>
      </c>
      <c r="Y223" s="68" t="s">
        <v>106</v>
      </c>
      <c r="Z223" s="22" t="s">
        <v>705</v>
      </c>
      <c r="AA223" s="69">
        <v>1.0</v>
      </c>
      <c r="AB223" s="22" t="s">
        <v>706</v>
      </c>
      <c r="AC223" s="70" t="s">
        <v>2289</v>
      </c>
      <c r="AD223" s="70" t="s">
        <v>2290</v>
      </c>
      <c r="AE223" s="71" t="s">
        <v>2291</v>
      </c>
      <c r="AF223" s="70"/>
      <c r="AG223" s="45"/>
      <c r="AH223" s="45"/>
      <c r="AI223" s="45"/>
      <c r="AJ223" s="45"/>
      <c r="AK223" s="45"/>
      <c r="AL223" s="45"/>
      <c r="AM223" s="45"/>
      <c r="AN223" s="45"/>
      <c r="AO223" s="45"/>
      <c r="AP223" s="45"/>
      <c r="AQ223" s="45"/>
      <c r="AR223" s="45"/>
      <c r="AS223" s="45"/>
      <c r="AT223" s="45"/>
      <c r="AU223" s="45"/>
    </row>
    <row r="224">
      <c r="A224" s="59" t="s">
        <v>2292</v>
      </c>
      <c r="B224" s="61" t="s">
        <v>2292</v>
      </c>
      <c r="C224" s="62" t="s">
        <v>2293</v>
      </c>
      <c r="D224" s="77"/>
      <c r="E224" s="77" t="s">
        <v>2261</v>
      </c>
      <c r="F224" s="65">
        <v>5.0</v>
      </c>
      <c r="G224" s="22" t="s">
        <v>2262</v>
      </c>
      <c r="H224" s="22" t="s">
        <v>2263</v>
      </c>
      <c r="I224" s="62" t="s">
        <v>2294</v>
      </c>
      <c r="J224" s="72" t="s">
        <v>2295</v>
      </c>
      <c r="K224" s="65" t="s">
        <v>1092</v>
      </c>
      <c r="L224" s="43" t="s">
        <v>1063</v>
      </c>
      <c r="M224" s="65" t="str">
        <f t="shared" si="1"/>
        <v>தமிழ் இலக்கணம்|உரைநூல்</v>
      </c>
      <c r="N224" s="43" t="s">
        <v>2266</v>
      </c>
      <c r="O224" s="43" t="s">
        <v>2267</v>
      </c>
      <c r="P224" s="22" t="s">
        <v>91</v>
      </c>
      <c r="Q224" s="22" t="s">
        <v>92</v>
      </c>
      <c r="R224" s="22" t="s">
        <v>93</v>
      </c>
      <c r="S224" s="22" t="s">
        <v>94</v>
      </c>
      <c r="T224" s="22" t="s">
        <v>95</v>
      </c>
      <c r="U224" s="22" t="s">
        <v>96</v>
      </c>
      <c r="V224" s="66" t="s">
        <v>103</v>
      </c>
      <c r="W224" s="22" t="s">
        <v>104</v>
      </c>
      <c r="X224" s="67" t="s">
        <v>105</v>
      </c>
      <c r="Y224" s="68" t="s">
        <v>106</v>
      </c>
      <c r="Z224" s="22" t="s">
        <v>705</v>
      </c>
      <c r="AA224" s="69">
        <v>1.0</v>
      </c>
      <c r="AB224" s="22" t="s">
        <v>706</v>
      </c>
      <c r="AC224" s="70" t="s">
        <v>2296</v>
      </c>
      <c r="AD224" s="70" t="s">
        <v>2297</v>
      </c>
      <c r="AE224" s="71" t="s">
        <v>2298</v>
      </c>
      <c r="AF224" s="70"/>
      <c r="AG224" s="45"/>
      <c r="AH224" s="45"/>
      <c r="AI224" s="45"/>
      <c r="AJ224" s="45"/>
      <c r="AK224" s="45"/>
      <c r="AL224" s="45"/>
      <c r="AM224" s="45"/>
      <c r="AN224" s="45"/>
      <c r="AO224" s="45"/>
      <c r="AP224" s="45"/>
      <c r="AQ224" s="45"/>
      <c r="AR224" s="45"/>
      <c r="AS224" s="45"/>
      <c r="AT224" s="45"/>
      <c r="AU224" s="45"/>
    </row>
    <row r="225">
      <c r="A225" s="59" t="s">
        <v>2299</v>
      </c>
      <c r="B225" s="61" t="s">
        <v>2299</v>
      </c>
      <c r="C225" s="62" t="s">
        <v>2300</v>
      </c>
      <c r="D225" s="77"/>
      <c r="E225" s="77" t="s">
        <v>2261</v>
      </c>
      <c r="F225" s="65">
        <v>6.0</v>
      </c>
      <c r="G225" s="22" t="s">
        <v>2262</v>
      </c>
      <c r="H225" s="22" t="s">
        <v>2263</v>
      </c>
      <c r="I225" s="62" t="s">
        <v>2301</v>
      </c>
      <c r="J225" s="72" t="s">
        <v>2302</v>
      </c>
      <c r="K225" s="65" t="s">
        <v>1092</v>
      </c>
      <c r="L225" s="43" t="s">
        <v>1063</v>
      </c>
      <c r="M225" s="65" t="str">
        <f t="shared" si="1"/>
        <v>தமிழ் இலக்கணம்|உரைநூல்</v>
      </c>
      <c r="N225" s="43" t="s">
        <v>2266</v>
      </c>
      <c r="O225" s="43" t="s">
        <v>2267</v>
      </c>
      <c r="P225" s="22" t="s">
        <v>91</v>
      </c>
      <c r="Q225" s="22" t="s">
        <v>92</v>
      </c>
      <c r="R225" s="22" t="s">
        <v>93</v>
      </c>
      <c r="S225" s="22" t="s">
        <v>94</v>
      </c>
      <c r="T225" s="22" t="s">
        <v>95</v>
      </c>
      <c r="U225" s="22" t="s">
        <v>96</v>
      </c>
      <c r="V225" s="66" t="s">
        <v>103</v>
      </c>
      <c r="W225" s="22" t="s">
        <v>104</v>
      </c>
      <c r="X225" s="67" t="s">
        <v>105</v>
      </c>
      <c r="Y225" s="68" t="s">
        <v>106</v>
      </c>
      <c r="Z225" s="22" t="s">
        <v>705</v>
      </c>
      <c r="AA225" s="69">
        <v>1.0</v>
      </c>
      <c r="AB225" s="22" t="s">
        <v>706</v>
      </c>
      <c r="AC225" s="70" t="s">
        <v>2303</v>
      </c>
      <c r="AD225" s="70" t="s">
        <v>2304</v>
      </c>
      <c r="AE225" s="71" t="s">
        <v>2305</v>
      </c>
      <c r="AF225" s="70"/>
      <c r="AG225" s="45"/>
      <c r="AH225" s="45"/>
      <c r="AI225" s="45"/>
      <c r="AJ225" s="45"/>
      <c r="AK225" s="45"/>
      <c r="AL225" s="45"/>
      <c r="AM225" s="45"/>
      <c r="AN225" s="45"/>
      <c r="AO225" s="45"/>
      <c r="AP225" s="45"/>
      <c r="AQ225" s="45"/>
      <c r="AR225" s="45"/>
      <c r="AS225" s="45"/>
      <c r="AT225" s="45"/>
      <c r="AU225" s="45"/>
    </row>
    <row r="226">
      <c r="A226" s="59" t="s">
        <v>2306</v>
      </c>
      <c r="B226" s="61" t="s">
        <v>2306</v>
      </c>
      <c r="C226" s="62" t="s">
        <v>2307</v>
      </c>
      <c r="D226" s="77"/>
      <c r="E226" s="77" t="s">
        <v>2261</v>
      </c>
      <c r="F226" s="65">
        <v>7.0</v>
      </c>
      <c r="G226" s="22" t="s">
        <v>2262</v>
      </c>
      <c r="H226" s="22" t="s">
        <v>2263</v>
      </c>
      <c r="I226" s="62" t="s">
        <v>2308</v>
      </c>
      <c r="J226" s="72" t="s">
        <v>2309</v>
      </c>
      <c r="K226" s="65" t="s">
        <v>1092</v>
      </c>
      <c r="L226" s="43" t="s">
        <v>1063</v>
      </c>
      <c r="M226" s="65" t="str">
        <f t="shared" si="1"/>
        <v>தமிழ் இலக்கணம்|உரைநூல்</v>
      </c>
      <c r="N226" s="43" t="s">
        <v>2266</v>
      </c>
      <c r="O226" s="43" t="s">
        <v>2267</v>
      </c>
      <c r="P226" s="22" t="s">
        <v>91</v>
      </c>
      <c r="Q226" s="22" t="s">
        <v>92</v>
      </c>
      <c r="R226" s="22" t="s">
        <v>93</v>
      </c>
      <c r="S226" s="22" t="s">
        <v>94</v>
      </c>
      <c r="T226" s="22" t="s">
        <v>95</v>
      </c>
      <c r="U226" s="22" t="s">
        <v>96</v>
      </c>
      <c r="V226" s="66" t="s">
        <v>103</v>
      </c>
      <c r="W226" s="22" t="s">
        <v>104</v>
      </c>
      <c r="X226" s="67" t="s">
        <v>105</v>
      </c>
      <c r="Y226" s="68" t="s">
        <v>106</v>
      </c>
      <c r="Z226" s="22" t="s">
        <v>705</v>
      </c>
      <c r="AA226" s="69">
        <v>1.0</v>
      </c>
      <c r="AB226" s="22" t="s">
        <v>706</v>
      </c>
      <c r="AC226" s="70" t="s">
        <v>2310</v>
      </c>
      <c r="AD226" s="70" t="s">
        <v>2311</v>
      </c>
      <c r="AE226" s="71" t="s">
        <v>2312</v>
      </c>
      <c r="AF226" s="70"/>
      <c r="AG226" s="45"/>
      <c r="AH226" s="45"/>
      <c r="AI226" s="45"/>
      <c r="AJ226" s="45"/>
      <c r="AK226" s="45"/>
      <c r="AL226" s="45"/>
      <c r="AM226" s="45"/>
      <c r="AN226" s="45"/>
      <c r="AO226" s="45"/>
      <c r="AP226" s="45"/>
      <c r="AQ226" s="45"/>
      <c r="AR226" s="45"/>
      <c r="AS226" s="45"/>
      <c r="AT226" s="45"/>
      <c r="AU226" s="45"/>
    </row>
    <row r="227">
      <c r="A227" s="59" t="s">
        <v>2313</v>
      </c>
      <c r="B227" s="61" t="s">
        <v>2313</v>
      </c>
      <c r="C227" s="62" t="s">
        <v>2314</v>
      </c>
      <c r="D227" s="77"/>
      <c r="E227" s="77" t="s">
        <v>2261</v>
      </c>
      <c r="F227" s="65">
        <v>8.0</v>
      </c>
      <c r="G227" s="22" t="s">
        <v>2262</v>
      </c>
      <c r="H227" s="22" t="s">
        <v>2263</v>
      </c>
      <c r="I227" s="62" t="s">
        <v>2315</v>
      </c>
      <c r="J227" s="72" t="s">
        <v>2316</v>
      </c>
      <c r="K227" s="65" t="s">
        <v>1092</v>
      </c>
      <c r="L227" s="43" t="s">
        <v>1063</v>
      </c>
      <c r="M227" s="65" t="str">
        <f t="shared" si="1"/>
        <v>தமிழ் இலக்கணம்|உரைநூல்</v>
      </c>
      <c r="N227" s="43" t="s">
        <v>2266</v>
      </c>
      <c r="O227" s="43" t="s">
        <v>2267</v>
      </c>
      <c r="P227" s="22" t="s">
        <v>91</v>
      </c>
      <c r="Q227" s="22" t="s">
        <v>92</v>
      </c>
      <c r="R227" s="22" t="s">
        <v>93</v>
      </c>
      <c r="S227" s="22" t="s">
        <v>94</v>
      </c>
      <c r="T227" s="22" t="s">
        <v>95</v>
      </c>
      <c r="U227" s="22" t="s">
        <v>96</v>
      </c>
      <c r="V227" s="66" t="s">
        <v>103</v>
      </c>
      <c r="W227" s="22" t="s">
        <v>104</v>
      </c>
      <c r="X227" s="67" t="s">
        <v>105</v>
      </c>
      <c r="Y227" s="68" t="s">
        <v>106</v>
      </c>
      <c r="Z227" s="22" t="s">
        <v>705</v>
      </c>
      <c r="AA227" s="69">
        <v>1.0</v>
      </c>
      <c r="AB227" s="22" t="s">
        <v>706</v>
      </c>
      <c r="AC227" s="70" t="s">
        <v>2317</v>
      </c>
      <c r="AD227" s="70" t="s">
        <v>2318</v>
      </c>
      <c r="AE227" s="71" t="s">
        <v>2319</v>
      </c>
      <c r="AF227" s="70"/>
      <c r="AG227" s="45"/>
      <c r="AH227" s="45"/>
      <c r="AI227" s="45"/>
      <c r="AJ227" s="45"/>
      <c r="AK227" s="45"/>
      <c r="AL227" s="45"/>
      <c r="AM227" s="45"/>
      <c r="AN227" s="45"/>
      <c r="AO227" s="45"/>
      <c r="AP227" s="45"/>
      <c r="AQ227" s="45"/>
      <c r="AR227" s="45"/>
      <c r="AS227" s="45"/>
      <c r="AT227" s="45"/>
      <c r="AU227" s="45"/>
    </row>
    <row r="228">
      <c r="A228" s="59" t="s">
        <v>2320</v>
      </c>
      <c r="B228" s="61" t="s">
        <v>2320</v>
      </c>
      <c r="C228" s="62" t="s">
        <v>2321</v>
      </c>
      <c r="D228" s="77"/>
      <c r="E228" s="77" t="s">
        <v>2261</v>
      </c>
      <c r="F228" s="65">
        <v>9.0</v>
      </c>
      <c r="G228" s="22" t="s">
        <v>2262</v>
      </c>
      <c r="H228" s="22" t="s">
        <v>2263</v>
      </c>
      <c r="I228" s="62" t="s">
        <v>2322</v>
      </c>
      <c r="J228" s="72" t="s">
        <v>2323</v>
      </c>
      <c r="K228" s="65" t="s">
        <v>1092</v>
      </c>
      <c r="L228" s="43" t="s">
        <v>1063</v>
      </c>
      <c r="M228" s="65" t="str">
        <f t="shared" si="1"/>
        <v>தமிழ் இலக்கணம்|உரைநூல்</v>
      </c>
      <c r="N228" s="43" t="s">
        <v>2266</v>
      </c>
      <c r="O228" s="43" t="s">
        <v>2267</v>
      </c>
      <c r="P228" s="22" t="s">
        <v>91</v>
      </c>
      <c r="Q228" s="22" t="s">
        <v>92</v>
      </c>
      <c r="R228" s="22" t="s">
        <v>93</v>
      </c>
      <c r="S228" s="22" t="s">
        <v>94</v>
      </c>
      <c r="T228" s="22" t="s">
        <v>95</v>
      </c>
      <c r="U228" s="22" t="s">
        <v>96</v>
      </c>
      <c r="V228" s="66" t="s">
        <v>103</v>
      </c>
      <c r="W228" s="22" t="s">
        <v>104</v>
      </c>
      <c r="X228" s="67" t="s">
        <v>105</v>
      </c>
      <c r="Y228" s="68" t="s">
        <v>106</v>
      </c>
      <c r="Z228" s="22" t="s">
        <v>705</v>
      </c>
      <c r="AA228" s="69">
        <v>1.0</v>
      </c>
      <c r="AB228" s="22" t="s">
        <v>706</v>
      </c>
      <c r="AC228" s="70" t="s">
        <v>2324</v>
      </c>
      <c r="AD228" s="70" t="s">
        <v>2325</v>
      </c>
      <c r="AE228" s="71" t="s">
        <v>2326</v>
      </c>
      <c r="AF228" s="70"/>
      <c r="AG228" s="45"/>
      <c r="AH228" s="45"/>
      <c r="AI228" s="45"/>
      <c r="AJ228" s="45"/>
      <c r="AK228" s="45"/>
      <c r="AL228" s="45"/>
      <c r="AM228" s="45"/>
      <c r="AN228" s="45"/>
      <c r="AO228" s="45"/>
      <c r="AP228" s="45"/>
      <c r="AQ228" s="45"/>
      <c r="AR228" s="45"/>
      <c r="AS228" s="45"/>
      <c r="AT228" s="45"/>
      <c r="AU228" s="45"/>
    </row>
    <row r="229">
      <c r="A229" s="59" t="s">
        <v>2327</v>
      </c>
      <c r="B229" s="61" t="s">
        <v>2327</v>
      </c>
      <c r="C229" s="62" t="s">
        <v>2328</v>
      </c>
      <c r="D229" s="77"/>
      <c r="E229" s="77" t="s">
        <v>2261</v>
      </c>
      <c r="F229" s="65">
        <v>10.0</v>
      </c>
      <c r="G229" s="22" t="s">
        <v>2262</v>
      </c>
      <c r="H229" s="22" t="s">
        <v>2263</v>
      </c>
      <c r="I229" s="62" t="s">
        <v>2329</v>
      </c>
      <c r="J229" s="72" t="s">
        <v>2330</v>
      </c>
      <c r="K229" s="65" t="s">
        <v>1092</v>
      </c>
      <c r="L229" s="43" t="s">
        <v>1063</v>
      </c>
      <c r="M229" s="65" t="str">
        <f t="shared" si="1"/>
        <v>தமிழ் இலக்கணம்|உரைநூல்</v>
      </c>
      <c r="N229" s="43" t="s">
        <v>2266</v>
      </c>
      <c r="O229" s="43" t="s">
        <v>2267</v>
      </c>
      <c r="P229" s="22" t="s">
        <v>91</v>
      </c>
      <c r="Q229" s="22" t="s">
        <v>92</v>
      </c>
      <c r="R229" s="22" t="s">
        <v>93</v>
      </c>
      <c r="S229" s="22" t="s">
        <v>94</v>
      </c>
      <c r="T229" s="22" t="s">
        <v>95</v>
      </c>
      <c r="U229" s="22" t="s">
        <v>96</v>
      </c>
      <c r="V229" s="66" t="s">
        <v>103</v>
      </c>
      <c r="W229" s="22" t="s">
        <v>104</v>
      </c>
      <c r="X229" s="67" t="s">
        <v>105</v>
      </c>
      <c r="Y229" s="68" t="s">
        <v>106</v>
      </c>
      <c r="Z229" s="22" t="s">
        <v>705</v>
      </c>
      <c r="AA229" s="69">
        <v>1.0</v>
      </c>
      <c r="AB229" s="22" t="s">
        <v>706</v>
      </c>
      <c r="AC229" s="70" t="s">
        <v>2331</v>
      </c>
      <c r="AD229" s="70" t="s">
        <v>2332</v>
      </c>
      <c r="AE229" s="71" t="s">
        <v>2333</v>
      </c>
      <c r="AF229" s="70"/>
      <c r="AG229" s="45"/>
      <c r="AH229" s="45"/>
      <c r="AI229" s="45"/>
      <c r="AJ229" s="45"/>
      <c r="AK229" s="45"/>
      <c r="AL229" s="45"/>
      <c r="AM229" s="45"/>
      <c r="AN229" s="45"/>
      <c r="AO229" s="45"/>
      <c r="AP229" s="45"/>
      <c r="AQ229" s="45"/>
      <c r="AR229" s="45"/>
      <c r="AS229" s="45"/>
      <c r="AT229" s="45"/>
      <c r="AU229" s="45"/>
    </row>
    <row r="230">
      <c r="A230" s="59" t="s">
        <v>2334</v>
      </c>
      <c r="B230" s="61" t="s">
        <v>2334</v>
      </c>
      <c r="C230" s="62" t="s">
        <v>2335</v>
      </c>
      <c r="D230" s="77"/>
      <c r="E230" s="77" t="s">
        <v>2261</v>
      </c>
      <c r="F230" s="65">
        <v>11.0</v>
      </c>
      <c r="G230" s="22" t="s">
        <v>2262</v>
      </c>
      <c r="H230" s="22" t="s">
        <v>2263</v>
      </c>
      <c r="I230" s="62" t="s">
        <v>2336</v>
      </c>
      <c r="J230" s="72" t="s">
        <v>2337</v>
      </c>
      <c r="K230" s="65" t="s">
        <v>1092</v>
      </c>
      <c r="L230" s="43" t="s">
        <v>1063</v>
      </c>
      <c r="M230" s="65" t="str">
        <f t="shared" si="1"/>
        <v>தமிழ் இலக்கணம்|உரைநூல்</v>
      </c>
      <c r="N230" s="43" t="s">
        <v>2266</v>
      </c>
      <c r="O230" s="43" t="s">
        <v>2267</v>
      </c>
      <c r="P230" s="22" t="s">
        <v>91</v>
      </c>
      <c r="Q230" s="22" t="s">
        <v>92</v>
      </c>
      <c r="R230" s="22" t="s">
        <v>93</v>
      </c>
      <c r="S230" s="22" t="s">
        <v>94</v>
      </c>
      <c r="T230" s="22" t="s">
        <v>95</v>
      </c>
      <c r="U230" s="22" t="s">
        <v>96</v>
      </c>
      <c r="V230" s="66" t="s">
        <v>103</v>
      </c>
      <c r="W230" s="22" t="s">
        <v>104</v>
      </c>
      <c r="X230" s="67" t="s">
        <v>105</v>
      </c>
      <c r="Y230" s="68" t="s">
        <v>106</v>
      </c>
      <c r="Z230" s="22" t="s">
        <v>705</v>
      </c>
      <c r="AA230" s="69">
        <v>1.0</v>
      </c>
      <c r="AB230" s="22" t="s">
        <v>706</v>
      </c>
      <c r="AC230" s="70" t="s">
        <v>2338</v>
      </c>
      <c r="AD230" s="70" t="s">
        <v>2339</v>
      </c>
      <c r="AE230" s="71" t="s">
        <v>2340</v>
      </c>
      <c r="AF230" s="70"/>
      <c r="AG230" s="45"/>
      <c r="AH230" s="45"/>
      <c r="AI230" s="45"/>
      <c r="AJ230" s="45"/>
      <c r="AK230" s="45"/>
      <c r="AL230" s="45"/>
      <c r="AM230" s="45"/>
      <c r="AN230" s="45"/>
      <c r="AO230" s="45"/>
      <c r="AP230" s="45"/>
      <c r="AQ230" s="45"/>
      <c r="AR230" s="45"/>
      <c r="AS230" s="45"/>
      <c r="AT230" s="45"/>
      <c r="AU230" s="45"/>
    </row>
    <row r="231">
      <c r="A231" s="59" t="s">
        <v>2341</v>
      </c>
      <c r="B231" s="61" t="s">
        <v>2341</v>
      </c>
      <c r="C231" s="62" t="s">
        <v>2342</v>
      </c>
      <c r="D231" s="77"/>
      <c r="E231" s="77" t="s">
        <v>2261</v>
      </c>
      <c r="F231" s="65">
        <v>12.0</v>
      </c>
      <c r="G231" s="22" t="s">
        <v>2262</v>
      </c>
      <c r="H231" s="22" t="s">
        <v>2263</v>
      </c>
      <c r="I231" s="62" t="s">
        <v>2343</v>
      </c>
      <c r="J231" s="72" t="s">
        <v>2344</v>
      </c>
      <c r="K231" s="65" t="s">
        <v>1092</v>
      </c>
      <c r="L231" s="43" t="s">
        <v>1063</v>
      </c>
      <c r="M231" s="65" t="str">
        <f t="shared" si="1"/>
        <v>தமிழ் இலக்கணம்|உரைநூல்</v>
      </c>
      <c r="N231" s="43" t="s">
        <v>2266</v>
      </c>
      <c r="O231" s="43" t="s">
        <v>2267</v>
      </c>
      <c r="P231" s="22" t="s">
        <v>91</v>
      </c>
      <c r="Q231" s="22" t="s">
        <v>92</v>
      </c>
      <c r="R231" s="22" t="s">
        <v>93</v>
      </c>
      <c r="S231" s="22" t="s">
        <v>94</v>
      </c>
      <c r="T231" s="22" t="s">
        <v>95</v>
      </c>
      <c r="U231" s="22" t="s">
        <v>96</v>
      </c>
      <c r="V231" s="66" t="s">
        <v>103</v>
      </c>
      <c r="W231" s="22" t="s">
        <v>104</v>
      </c>
      <c r="X231" s="67" t="s">
        <v>105</v>
      </c>
      <c r="Y231" s="68" t="s">
        <v>106</v>
      </c>
      <c r="Z231" s="22" t="s">
        <v>705</v>
      </c>
      <c r="AA231" s="69">
        <v>1.0</v>
      </c>
      <c r="AB231" s="22" t="s">
        <v>706</v>
      </c>
      <c r="AC231" s="70" t="s">
        <v>2345</v>
      </c>
      <c r="AD231" s="70" t="s">
        <v>2346</v>
      </c>
      <c r="AE231" s="71" t="s">
        <v>2347</v>
      </c>
      <c r="AF231" s="70"/>
      <c r="AG231" s="45"/>
      <c r="AH231" s="45"/>
      <c r="AI231" s="45"/>
      <c r="AJ231" s="45"/>
      <c r="AK231" s="45"/>
      <c r="AL231" s="45"/>
      <c r="AM231" s="45"/>
      <c r="AN231" s="45"/>
      <c r="AO231" s="45"/>
      <c r="AP231" s="45"/>
      <c r="AQ231" s="45"/>
      <c r="AR231" s="45"/>
      <c r="AS231" s="45"/>
      <c r="AT231" s="45"/>
      <c r="AU231" s="45"/>
    </row>
    <row r="232">
      <c r="A232" s="59" t="s">
        <v>2348</v>
      </c>
      <c r="B232" s="61" t="s">
        <v>2348</v>
      </c>
      <c r="C232" s="62" t="s">
        <v>2349</v>
      </c>
      <c r="D232" s="77"/>
      <c r="E232" s="77" t="s">
        <v>2261</v>
      </c>
      <c r="F232" s="65">
        <v>13.0</v>
      </c>
      <c r="G232" s="22" t="s">
        <v>2262</v>
      </c>
      <c r="H232" s="22" t="s">
        <v>2263</v>
      </c>
      <c r="I232" s="62" t="s">
        <v>2350</v>
      </c>
      <c r="J232" s="72" t="s">
        <v>2351</v>
      </c>
      <c r="K232" s="65" t="s">
        <v>1092</v>
      </c>
      <c r="L232" s="43" t="s">
        <v>1063</v>
      </c>
      <c r="M232" s="65" t="str">
        <f t="shared" si="1"/>
        <v>தமிழ் இலக்கணம்|உரைநூல்</v>
      </c>
      <c r="N232" s="43" t="s">
        <v>2266</v>
      </c>
      <c r="O232" s="43" t="s">
        <v>2267</v>
      </c>
      <c r="P232" s="22" t="s">
        <v>91</v>
      </c>
      <c r="Q232" s="22" t="s">
        <v>92</v>
      </c>
      <c r="R232" s="22" t="s">
        <v>93</v>
      </c>
      <c r="S232" s="22" t="s">
        <v>94</v>
      </c>
      <c r="T232" s="22" t="s">
        <v>95</v>
      </c>
      <c r="U232" s="22" t="s">
        <v>96</v>
      </c>
      <c r="V232" s="66" t="s">
        <v>103</v>
      </c>
      <c r="W232" s="22" t="s">
        <v>104</v>
      </c>
      <c r="X232" s="67" t="s">
        <v>105</v>
      </c>
      <c r="Y232" s="68" t="s">
        <v>106</v>
      </c>
      <c r="Z232" s="22" t="s">
        <v>705</v>
      </c>
      <c r="AA232" s="69">
        <v>1.0</v>
      </c>
      <c r="AB232" s="22" t="s">
        <v>706</v>
      </c>
      <c r="AC232" s="70" t="s">
        <v>2352</v>
      </c>
      <c r="AD232" s="70" t="s">
        <v>2353</v>
      </c>
      <c r="AE232" s="71" t="s">
        <v>2354</v>
      </c>
      <c r="AF232" s="70"/>
      <c r="AG232" s="45"/>
      <c r="AH232" s="45"/>
      <c r="AI232" s="45"/>
      <c r="AJ232" s="45"/>
      <c r="AK232" s="45"/>
      <c r="AL232" s="45"/>
      <c r="AM232" s="45"/>
      <c r="AN232" s="45"/>
      <c r="AO232" s="45"/>
      <c r="AP232" s="45"/>
      <c r="AQ232" s="45"/>
      <c r="AR232" s="45"/>
      <c r="AS232" s="45"/>
      <c r="AT232" s="45"/>
      <c r="AU232" s="45"/>
    </row>
    <row r="233">
      <c r="A233" s="59" t="s">
        <v>2355</v>
      </c>
      <c r="B233" s="61" t="s">
        <v>2355</v>
      </c>
      <c r="C233" s="62" t="s">
        <v>2356</v>
      </c>
      <c r="D233" s="77"/>
      <c r="E233" s="77" t="s">
        <v>2261</v>
      </c>
      <c r="F233" s="65">
        <v>14.0</v>
      </c>
      <c r="G233" s="22" t="s">
        <v>2262</v>
      </c>
      <c r="H233" s="22" t="s">
        <v>2263</v>
      </c>
      <c r="I233" s="62" t="s">
        <v>2357</v>
      </c>
      <c r="J233" s="72" t="s">
        <v>2358</v>
      </c>
      <c r="K233" s="65" t="s">
        <v>1092</v>
      </c>
      <c r="L233" s="43" t="s">
        <v>1063</v>
      </c>
      <c r="M233" s="65" t="str">
        <f t="shared" si="1"/>
        <v>தமிழ் இலக்கணம்|உரைநூல்</v>
      </c>
      <c r="N233" s="43" t="s">
        <v>2266</v>
      </c>
      <c r="O233" s="43" t="s">
        <v>2267</v>
      </c>
      <c r="P233" s="22" t="s">
        <v>91</v>
      </c>
      <c r="Q233" s="22" t="s">
        <v>92</v>
      </c>
      <c r="R233" s="22" t="s">
        <v>93</v>
      </c>
      <c r="S233" s="22" t="s">
        <v>94</v>
      </c>
      <c r="T233" s="22" t="s">
        <v>95</v>
      </c>
      <c r="U233" s="22" t="s">
        <v>96</v>
      </c>
      <c r="V233" s="66" t="s">
        <v>103</v>
      </c>
      <c r="W233" s="22" t="s">
        <v>104</v>
      </c>
      <c r="X233" s="67" t="s">
        <v>105</v>
      </c>
      <c r="Y233" s="68" t="s">
        <v>106</v>
      </c>
      <c r="Z233" s="22" t="s">
        <v>705</v>
      </c>
      <c r="AA233" s="69">
        <v>1.0</v>
      </c>
      <c r="AB233" s="22" t="s">
        <v>706</v>
      </c>
      <c r="AC233" s="70" t="s">
        <v>2359</v>
      </c>
      <c r="AD233" s="70" t="s">
        <v>2360</v>
      </c>
      <c r="AE233" s="71" t="s">
        <v>2361</v>
      </c>
      <c r="AF233" s="70"/>
      <c r="AG233" s="45"/>
      <c r="AH233" s="45"/>
      <c r="AI233" s="45"/>
      <c r="AJ233" s="45"/>
      <c r="AK233" s="45"/>
      <c r="AL233" s="45"/>
      <c r="AM233" s="45"/>
      <c r="AN233" s="45"/>
      <c r="AO233" s="45"/>
      <c r="AP233" s="45"/>
      <c r="AQ233" s="45"/>
      <c r="AR233" s="45"/>
      <c r="AS233" s="45"/>
      <c r="AT233" s="45"/>
      <c r="AU233" s="45"/>
    </row>
    <row r="234">
      <c r="A234" s="59" t="s">
        <v>2362</v>
      </c>
      <c r="B234" s="61" t="s">
        <v>2362</v>
      </c>
      <c r="C234" s="62" t="s">
        <v>2363</v>
      </c>
      <c r="D234" s="77"/>
      <c r="E234" s="77" t="s">
        <v>2261</v>
      </c>
      <c r="F234" s="82">
        <v>15.0</v>
      </c>
      <c r="G234" s="22" t="s">
        <v>2262</v>
      </c>
      <c r="H234" s="22" t="s">
        <v>2263</v>
      </c>
      <c r="I234" s="62" t="s">
        <v>2364</v>
      </c>
      <c r="J234" s="83" t="s">
        <v>2365</v>
      </c>
      <c r="K234" s="65" t="s">
        <v>1092</v>
      </c>
      <c r="L234" s="43"/>
      <c r="M234" s="65" t="str">
        <f t="shared" si="1"/>
        <v>தமிழ் இலக்கணம்</v>
      </c>
      <c r="N234" s="43" t="s">
        <v>2266</v>
      </c>
      <c r="O234" s="43" t="s">
        <v>2267</v>
      </c>
      <c r="P234" s="22" t="s">
        <v>91</v>
      </c>
      <c r="Q234" s="22" t="s">
        <v>92</v>
      </c>
      <c r="R234" s="22" t="s">
        <v>93</v>
      </c>
      <c r="S234" s="22" t="s">
        <v>94</v>
      </c>
      <c r="T234" s="22" t="s">
        <v>95</v>
      </c>
      <c r="U234" s="22" t="s">
        <v>96</v>
      </c>
      <c r="V234" s="66" t="s">
        <v>103</v>
      </c>
      <c r="W234" s="22" t="s">
        <v>104</v>
      </c>
      <c r="X234" s="67" t="s">
        <v>105</v>
      </c>
      <c r="Y234" s="68" t="s">
        <v>106</v>
      </c>
      <c r="Z234" s="22" t="s">
        <v>705</v>
      </c>
      <c r="AA234" s="69">
        <v>1.0</v>
      </c>
      <c r="AB234" s="22" t="s">
        <v>706</v>
      </c>
      <c r="AC234" s="70" t="s">
        <v>2366</v>
      </c>
      <c r="AD234" s="70" t="s">
        <v>2367</v>
      </c>
      <c r="AE234" s="71" t="s">
        <v>2368</v>
      </c>
      <c r="AF234" s="70"/>
      <c r="AG234" s="45"/>
      <c r="AH234" s="45"/>
      <c r="AI234" s="45"/>
      <c r="AJ234" s="45"/>
      <c r="AK234" s="45"/>
      <c r="AL234" s="45"/>
      <c r="AM234" s="45"/>
      <c r="AN234" s="45"/>
      <c r="AO234" s="45"/>
      <c r="AP234" s="45"/>
      <c r="AQ234" s="45"/>
      <c r="AR234" s="45"/>
      <c r="AS234" s="45"/>
      <c r="AT234" s="45"/>
      <c r="AU234" s="45"/>
    </row>
    <row r="235">
      <c r="A235" s="59" t="s">
        <v>2369</v>
      </c>
      <c r="B235" s="61" t="s">
        <v>2369</v>
      </c>
      <c r="C235" s="62" t="s">
        <v>2370</v>
      </c>
      <c r="D235" s="76"/>
      <c r="E235" s="76" t="s">
        <v>2371</v>
      </c>
      <c r="F235" s="65">
        <v>1.0</v>
      </c>
      <c r="G235" s="22" t="s">
        <v>2372</v>
      </c>
      <c r="H235" s="22" t="s">
        <v>2373</v>
      </c>
      <c r="I235" s="62" t="s">
        <v>2374</v>
      </c>
      <c r="J235" s="72" t="s">
        <v>2375</v>
      </c>
      <c r="K235" s="65" t="s">
        <v>704</v>
      </c>
      <c r="L235" s="43"/>
      <c r="M235" s="65" t="str">
        <f t="shared" si="1"/>
        <v>தமிழ் இலக்கியம்</v>
      </c>
      <c r="N235" s="43" t="s">
        <v>2376</v>
      </c>
      <c r="O235" s="43" t="s">
        <v>2377</v>
      </c>
      <c r="P235" s="22" t="s">
        <v>91</v>
      </c>
      <c r="Q235" s="22" t="s">
        <v>92</v>
      </c>
      <c r="R235" s="22" t="s">
        <v>93</v>
      </c>
      <c r="S235" s="22" t="s">
        <v>94</v>
      </c>
      <c r="T235" s="22" t="s">
        <v>95</v>
      </c>
      <c r="U235" s="22" t="s">
        <v>96</v>
      </c>
      <c r="V235" s="66" t="s">
        <v>103</v>
      </c>
      <c r="W235" s="22" t="s">
        <v>104</v>
      </c>
      <c r="X235" s="67" t="s">
        <v>105</v>
      </c>
      <c r="Y235" s="68" t="s">
        <v>106</v>
      </c>
      <c r="Z235" s="22" t="s">
        <v>705</v>
      </c>
      <c r="AA235" s="69">
        <v>1.0</v>
      </c>
      <c r="AB235" s="22" t="s">
        <v>706</v>
      </c>
      <c r="AC235" s="70" t="s">
        <v>2378</v>
      </c>
      <c r="AD235" s="70" t="s">
        <v>2379</v>
      </c>
      <c r="AE235" s="71" t="s">
        <v>2380</v>
      </c>
      <c r="AF235" s="70"/>
      <c r="AG235" s="45"/>
      <c r="AH235" s="45"/>
      <c r="AI235" s="45"/>
      <c r="AJ235" s="45"/>
      <c r="AK235" s="45"/>
      <c r="AL235" s="45"/>
      <c r="AM235" s="45"/>
      <c r="AN235" s="45"/>
      <c r="AO235" s="45"/>
      <c r="AP235" s="45"/>
      <c r="AQ235" s="45"/>
      <c r="AR235" s="45"/>
      <c r="AS235" s="45"/>
      <c r="AT235" s="45"/>
      <c r="AU235" s="45"/>
    </row>
    <row r="236">
      <c r="A236" s="59" t="s">
        <v>2381</v>
      </c>
      <c r="B236" s="61" t="s">
        <v>2381</v>
      </c>
      <c r="C236" s="62" t="s">
        <v>2382</v>
      </c>
      <c r="D236" s="77"/>
      <c r="E236" s="77" t="s">
        <v>2371</v>
      </c>
      <c r="F236" s="65">
        <v>2.0</v>
      </c>
      <c r="G236" s="22" t="s">
        <v>2372</v>
      </c>
      <c r="H236" s="22" t="s">
        <v>2373</v>
      </c>
      <c r="I236" s="62" t="s">
        <v>2383</v>
      </c>
      <c r="J236" s="72" t="s">
        <v>2384</v>
      </c>
      <c r="K236" s="65" t="s">
        <v>704</v>
      </c>
      <c r="L236" s="43"/>
      <c r="M236" s="65" t="str">
        <f t="shared" si="1"/>
        <v>தமிழ் இலக்கியம்</v>
      </c>
      <c r="N236" s="43" t="s">
        <v>2376</v>
      </c>
      <c r="O236" s="43" t="s">
        <v>2377</v>
      </c>
      <c r="P236" s="22" t="s">
        <v>91</v>
      </c>
      <c r="Q236" s="22" t="s">
        <v>92</v>
      </c>
      <c r="R236" s="22" t="s">
        <v>93</v>
      </c>
      <c r="S236" s="22" t="s">
        <v>94</v>
      </c>
      <c r="T236" s="22" t="s">
        <v>95</v>
      </c>
      <c r="U236" s="22" t="s">
        <v>96</v>
      </c>
      <c r="V236" s="66" t="s">
        <v>103</v>
      </c>
      <c r="W236" s="22" t="s">
        <v>104</v>
      </c>
      <c r="X236" s="67" t="s">
        <v>105</v>
      </c>
      <c r="Y236" s="68" t="s">
        <v>106</v>
      </c>
      <c r="Z236" s="22" t="s">
        <v>705</v>
      </c>
      <c r="AA236" s="69">
        <v>1.0</v>
      </c>
      <c r="AB236" s="22" t="s">
        <v>706</v>
      </c>
      <c r="AC236" s="70" t="s">
        <v>2385</v>
      </c>
      <c r="AD236" s="70" t="s">
        <v>2386</v>
      </c>
      <c r="AE236" s="71" t="s">
        <v>2387</v>
      </c>
      <c r="AF236" s="70"/>
      <c r="AG236" s="45"/>
      <c r="AH236" s="45"/>
      <c r="AI236" s="45"/>
      <c r="AJ236" s="45"/>
      <c r="AK236" s="45"/>
      <c r="AL236" s="45"/>
      <c r="AM236" s="45"/>
      <c r="AN236" s="45"/>
      <c r="AO236" s="45"/>
      <c r="AP236" s="45"/>
      <c r="AQ236" s="45"/>
      <c r="AR236" s="45"/>
      <c r="AS236" s="45"/>
      <c r="AT236" s="45"/>
      <c r="AU236" s="45"/>
    </row>
    <row r="237">
      <c r="A237" s="59" t="s">
        <v>2388</v>
      </c>
      <c r="B237" s="61" t="s">
        <v>2388</v>
      </c>
      <c r="C237" s="62" t="s">
        <v>2389</v>
      </c>
      <c r="D237" s="77"/>
      <c r="E237" s="77" t="s">
        <v>2371</v>
      </c>
      <c r="F237" s="65">
        <v>3.0</v>
      </c>
      <c r="G237" s="22" t="s">
        <v>2372</v>
      </c>
      <c r="H237" s="22" t="s">
        <v>2373</v>
      </c>
      <c r="I237" s="62" t="s">
        <v>2390</v>
      </c>
      <c r="J237" s="72" t="s">
        <v>2391</v>
      </c>
      <c r="K237" s="65" t="s">
        <v>704</v>
      </c>
      <c r="L237" s="43"/>
      <c r="M237" s="65" t="str">
        <f t="shared" si="1"/>
        <v>தமிழ் இலக்கியம்</v>
      </c>
      <c r="N237" s="43" t="s">
        <v>2376</v>
      </c>
      <c r="O237" s="43" t="s">
        <v>2377</v>
      </c>
      <c r="P237" s="22" t="s">
        <v>91</v>
      </c>
      <c r="Q237" s="22" t="s">
        <v>92</v>
      </c>
      <c r="R237" s="22" t="s">
        <v>93</v>
      </c>
      <c r="S237" s="22" t="s">
        <v>94</v>
      </c>
      <c r="T237" s="22" t="s">
        <v>95</v>
      </c>
      <c r="U237" s="22" t="s">
        <v>96</v>
      </c>
      <c r="V237" s="66" t="s">
        <v>103</v>
      </c>
      <c r="W237" s="22" t="s">
        <v>104</v>
      </c>
      <c r="X237" s="67" t="s">
        <v>105</v>
      </c>
      <c r="Y237" s="68" t="s">
        <v>106</v>
      </c>
      <c r="Z237" s="22" t="s">
        <v>705</v>
      </c>
      <c r="AA237" s="69">
        <v>1.0</v>
      </c>
      <c r="AB237" s="22" t="s">
        <v>706</v>
      </c>
      <c r="AC237" s="70" t="s">
        <v>2392</v>
      </c>
      <c r="AD237" s="70" t="s">
        <v>2393</v>
      </c>
      <c r="AE237" s="71" t="s">
        <v>2394</v>
      </c>
      <c r="AF237" s="70"/>
      <c r="AG237" s="45"/>
      <c r="AH237" s="45"/>
      <c r="AI237" s="45"/>
      <c r="AJ237" s="45"/>
      <c r="AK237" s="45"/>
      <c r="AL237" s="45"/>
      <c r="AM237" s="45"/>
      <c r="AN237" s="45"/>
      <c r="AO237" s="45"/>
      <c r="AP237" s="45"/>
      <c r="AQ237" s="45"/>
      <c r="AR237" s="45"/>
      <c r="AS237" s="45"/>
      <c r="AT237" s="45"/>
      <c r="AU237" s="45"/>
    </row>
    <row r="238">
      <c r="A238" s="59" t="s">
        <v>2395</v>
      </c>
      <c r="B238" s="61" t="s">
        <v>2395</v>
      </c>
      <c r="C238" s="62" t="s">
        <v>2396</v>
      </c>
      <c r="D238" s="77"/>
      <c r="E238" s="77" t="s">
        <v>2371</v>
      </c>
      <c r="F238" s="65">
        <v>4.0</v>
      </c>
      <c r="G238" s="22" t="s">
        <v>2372</v>
      </c>
      <c r="H238" s="22" t="s">
        <v>2373</v>
      </c>
      <c r="I238" s="62" t="s">
        <v>2397</v>
      </c>
      <c r="J238" s="72" t="s">
        <v>2398</v>
      </c>
      <c r="K238" s="65" t="s">
        <v>704</v>
      </c>
      <c r="L238" s="43"/>
      <c r="M238" s="65" t="str">
        <f t="shared" si="1"/>
        <v>தமிழ் இலக்கியம்</v>
      </c>
      <c r="N238" s="43" t="s">
        <v>2376</v>
      </c>
      <c r="O238" s="43" t="s">
        <v>2377</v>
      </c>
      <c r="P238" s="22" t="s">
        <v>91</v>
      </c>
      <c r="Q238" s="22" t="s">
        <v>92</v>
      </c>
      <c r="R238" s="22" t="s">
        <v>93</v>
      </c>
      <c r="S238" s="22" t="s">
        <v>94</v>
      </c>
      <c r="T238" s="22" t="s">
        <v>95</v>
      </c>
      <c r="U238" s="22" t="s">
        <v>96</v>
      </c>
      <c r="V238" s="66" t="s">
        <v>103</v>
      </c>
      <c r="W238" s="22" t="s">
        <v>104</v>
      </c>
      <c r="X238" s="67" t="s">
        <v>105</v>
      </c>
      <c r="Y238" s="68" t="s">
        <v>106</v>
      </c>
      <c r="Z238" s="22" t="s">
        <v>705</v>
      </c>
      <c r="AA238" s="69">
        <v>1.0</v>
      </c>
      <c r="AB238" s="22" t="s">
        <v>706</v>
      </c>
      <c r="AC238" s="70" t="s">
        <v>2399</v>
      </c>
      <c r="AD238" s="70" t="s">
        <v>2400</v>
      </c>
      <c r="AE238" s="71" t="s">
        <v>2401</v>
      </c>
      <c r="AF238" s="70"/>
      <c r="AG238" s="45"/>
      <c r="AH238" s="45"/>
      <c r="AI238" s="45"/>
      <c r="AJ238" s="45"/>
      <c r="AK238" s="45"/>
      <c r="AL238" s="45"/>
      <c r="AM238" s="45"/>
      <c r="AN238" s="45"/>
      <c r="AO238" s="45"/>
      <c r="AP238" s="45"/>
      <c r="AQ238" s="45"/>
      <c r="AR238" s="45"/>
      <c r="AS238" s="45"/>
      <c r="AT238" s="45"/>
      <c r="AU238" s="45"/>
    </row>
    <row r="239">
      <c r="A239" s="59" t="s">
        <v>2402</v>
      </c>
      <c r="B239" s="61" t="s">
        <v>2402</v>
      </c>
      <c r="C239" s="62" t="s">
        <v>2403</v>
      </c>
      <c r="D239" s="77"/>
      <c r="E239" s="77" t="s">
        <v>2371</v>
      </c>
      <c r="F239" s="65">
        <v>5.0</v>
      </c>
      <c r="G239" s="22" t="s">
        <v>2372</v>
      </c>
      <c r="H239" s="22" t="s">
        <v>2373</v>
      </c>
      <c r="I239" s="62" t="s">
        <v>2404</v>
      </c>
      <c r="J239" s="72" t="s">
        <v>2405</v>
      </c>
      <c r="K239" s="65" t="s">
        <v>704</v>
      </c>
      <c r="L239" s="43"/>
      <c r="M239" s="65" t="str">
        <f t="shared" si="1"/>
        <v>தமிழ் இலக்கியம்</v>
      </c>
      <c r="N239" s="43" t="s">
        <v>2376</v>
      </c>
      <c r="O239" s="43" t="s">
        <v>2377</v>
      </c>
      <c r="P239" s="22" t="s">
        <v>91</v>
      </c>
      <c r="Q239" s="22" t="s">
        <v>92</v>
      </c>
      <c r="R239" s="22" t="s">
        <v>93</v>
      </c>
      <c r="S239" s="22" t="s">
        <v>94</v>
      </c>
      <c r="T239" s="22" t="s">
        <v>95</v>
      </c>
      <c r="U239" s="22" t="s">
        <v>96</v>
      </c>
      <c r="V239" s="66" t="s">
        <v>103</v>
      </c>
      <c r="W239" s="22" t="s">
        <v>104</v>
      </c>
      <c r="X239" s="67" t="s">
        <v>105</v>
      </c>
      <c r="Y239" s="68" t="s">
        <v>106</v>
      </c>
      <c r="Z239" s="22" t="s">
        <v>705</v>
      </c>
      <c r="AA239" s="69">
        <v>1.0</v>
      </c>
      <c r="AB239" s="22" t="s">
        <v>706</v>
      </c>
      <c r="AC239" s="70" t="s">
        <v>2406</v>
      </c>
      <c r="AD239" s="70" t="s">
        <v>2407</v>
      </c>
      <c r="AE239" s="71" t="s">
        <v>2408</v>
      </c>
      <c r="AF239" s="70"/>
      <c r="AG239" s="45"/>
      <c r="AH239" s="45"/>
      <c r="AI239" s="45"/>
      <c r="AJ239" s="45"/>
      <c r="AK239" s="45"/>
      <c r="AL239" s="45"/>
      <c r="AM239" s="45"/>
      <c r="AN239" s="45"/>
      <c r="AO239" s="45"/>
      <c r="AP239" s="45"/>
      <c r="AQ239" s="45"/>
      <c r="AR239" s="45"/>
      <c r="AS239" s="45"/>
      <c r="AT239" s="45"/>
      <c r="AU239" s="45"/>
    </row>
    <row r="240">
      <c r="A240" s="59" t="s">
        <v>2409</v>
      </c>
      <c r="B240" s="61" t="s">
        <v>2409</v>
      </c>
      <c r="C240" s="62" t="s">
        <v>2410</v>
      </c>
      <c r="D240" s="77"/>
      <c r="E240" s="77" t="s">
        <v>2371</v>
      </c>
      <c r="F240" s="65">
        <v>6.0</v>
      </c>
      <c r="G240" s="22" t="s">
        <v>2372</v>
      </c>
      <c r="H240" s="22" t="s">
        <v>2373</v>
      </c>
      <c r="I240" s="62" t="s">
        <v>2411</v>
      </c>
      <c r="J240" s="72" t="s">
        <v>2412</v>
      </c>
      <c r="K240" s="65" t="s">
        <v>704</v>
      </c>
      <c r="L240" s="43"/>
      <c r="M240" s="65" t="str">
        <f t="shared" si="1"/>
        <v>தமிழ் இலக்கியம்</v>
      </c>
      <c r="N240" s="43" t="s">
        <v>2376</v>
      </c>
      <c r="O240" s="43" t="s">
        <v>2377</v>
      </c>
      <c r="P240" s="22" t="s">
        <v>91</v>
      </c>
      <c r="Q240" s="22" t="s">
        <v>92</v>
      </c>
      <c r="R240" s="22" t="s">
        <v>93</v>
      </c>
      <c r="S240" s="22" t="s">
        <v>94</v>
      </c>
      <c r="T240" s="22" t="s">
        <v>95</v>
      </c>
      <c r="U240" s="22" t="s">
        <v>96</v>
      </c>
      <c r="V240" s="66" t="s">
        <v>103</v>
      </c>
      <c r="W240" s="22" t="s">
        <v>104</v>
      </c>
      <c r="X240" s="67" t="s">
        <v>105</v>
      </c>
      <c r="Y240" s="68" t="s">
        <v>106</v>
      </c>
      <c r="Z240" s="22" t="s">
        <v>705</v>
      </c>
      <c r="AA240" s="69">
        <v>1.0</v>
      </c>
      <c r="AB240" s="22" t="s">
        <v>706</v>
      </c>
      <c r="AC240" s="70" t="s">
        <v>2413</v>
      </c>
      <c r="AD240" s="70" t="s">
        <v>2414</v>
      </c>
      <c r="AE240" s="71" t="s">
        <v>2415</v>
      </c>
      <c r="AF240" s="70"/>
      <c r="AG240" s="45"/>
      <c r="AH240" s="45"/>
      <c r="AI240" s="45"/>
      <c r="AJ240" s="45"/>
      <c r="AK240" s="45"/>
      <c r="AL240" s="45"/>
      <c r="AM240" s="45"/>
      <c r="AN240" s="45"/>
      <c r="AO240" s="45"/>
      <c r="AP240" s="45"/>
      <c r="AQ240" s="45"/>
      <c r="AR240" s="45"/>
      <c r="AS240" s="45"/>
      <c r="AT240" s="45"/>
      <c r="AU240" s="45"/>
    </row>
    <row r="241">
      <c r="A241" s="59" t="s">
        <v>2416</v>
      </c>
      <c r="B241" s="61" t="s">
        <v>2416</v>
      </c>
      <c r="C241" s="62" t="s">
        <v>2417</v>
      </c>
      <c r="D241" s="77"/>
      <c r="E241" s="77" t="s">
        <v>2371</v>
      </c>
      <c r="F241" s="65">
        <v>7.0</v>
      </c>
      <c r="G241" s="22" t="s">
        <v>2372</v>
      </c>
      <c r="H241" s="22" t="s">
        <v>2373</v>
      </c>
      <c r="I241" s="62" t="s">
        <v>2418</v>
      </c>
      <c r="J241" s="72" t="s">
        <v>2419</v>
      </c>
      <c r="K241" s="65" t="s">
        <v>704</v>
      </c>
      <c r="L241" s="43"/>
      <c r="M241" s="65" t="str">
        <f t="shared" si="1"/>
        <v>தமிழ் இலக்கியம்</v>
      </c>
      <c r="N241" s="43" t="s">
        <v>2376</v>
      </c>
      <c r="O241" s="43" t="s">
        <v>2377</v>
      </c>
      <c r="P241" s="22" t="s">
        <v>91</v>
      </c>
      <c r="Q241" s="22" t="s">
        <v>92</v>
      </c>
      <c r="R241" s="22" t="s">
        <v>93</v>
      </c>
      <c r="S241" s="22" t="s">
        <v>94</v>
      </c>
      <c r="T241" s="22" t="s">
        <v>95</v>
      </c>
      <c r="U241" s="22" t="s">
        <v>96</v>
      </c>
      <c r="V241" s="66" t="s">
        <v>103</v>
      </c>
      <c r="W241" s="22" t="s">
        <v>104</v>
      </c>
      <c r="X241" s="67" t="s">
        <v>105</v>
      </c>
      <c r="Y241" s="68" t="s">
        <v>106</v>
      </c>
      <c r="Z241" s="22" t="s">
        <v>705</v>
      </c>
      <c r="AA241" s="69">
        <v>1.0</v>
      </c>
      <c r="AB241" s="22" t="s">
        <v>706</v>
      </c>
      <c r="AC241" s="70" t="s">
        <v>2420</v>
      </c>
      <c r="AD241" s="70" t="s">
        <v>2421</v>
      </c>
      <c r="AE241" s="71" t="s">
        <v>2422</v>
      </c>
      <c r="AF241" s="70"/>
      <c r="AG241" s="45"/>
      <c r="AH241" s="45"/>
      <c r="AI241" s="45"/>
      <c r="AJ241" s="45"/>
      <c r="AK241" s="45"/>
      <c r="AL241" s="45"/>
      <c r="AM241" s="45"/>
      <c r="AN241" s="45"/>
      <c r="AO241" s="45"/>
      <c r="AP241" s="45"/>
      <c r="AQ241" s="45"/>
      <c r="AR241" s="45"/>
      <c r="AS241" s="45"/>
      <c r="AT241" s="45"/>
      <c r="AU241" s="45"/>
    </row>
    <row r="242">
      <c r="A242" s="59" t="s">
        <v>2423</v>
      </c>
      <c r="B242" s="61" t="s">
        <v>2423</v>
      </c>
      <c r="C242" s="62" t="s">
        <v>2424</v>
      </c>
      <c r="D242" s="77"/>
      <c r="E242" s="77" t="s">
        <v>2371</v>
      </c>
      <c r="F242" s="65">
        <v>8.0</v>
      </c>
      <c r="G242" s="22" t="s">
        <v>2372</v>
      </c>
      <c r="H242" s="22" t="s">
        <v>2373</v>
      </c>
      <c r="I242" s="62" t="s">
        <v>2425</v>
      </c>
      <c r="J242" s="72" t="s">
        <v>2426</v>
      </c>
      <c r="K242" s="65" t="s">
        <v>704</v>
      </c>
      <c r="L242" s="43"/>
      <c r="M242" s="65" t="str">
        <f t="shared" si="1"/>
        <v>தமிழ் இலக்கியம்</v>
      </c>
      <c r="N242" s="43" t="s">
        <v>2376</v>
      </c>
      <c r="O242" s="43" t="s">
        <v>2377</v>
      </c>
      <c r="P242" s="22" t="s">
        <v>91</v>
      </c>
      <c r="Q242" s="22" t="s">
        <v>92</v>
      </c>
      <c r="R242" s="22" t="s">
        <v>93</v>
      </c>
      <c r="S242" s="22" t="s">
        <v>94</v>
      </c>
      <c r="T242" s="22" t="s">
        <v>95</v>
      </c>
      <c r="U242" s="22" t="s">
        <v>96</v>
      </c>
      <c r="V242" s="66" t="s">
        <v>103</v>
      </c>
      <c r="W242" s="22" t="s">
        <v>104</v>
      </c>
      <c r="X242" s="67" t="s">
        <v>105</v>
      </c>
      <c r="Y242" s="68" t="s">
        <v>106</v>
      </c>
      <c r="Z242" s="22" t="s">
        <v>705</v>
      </c>
      <c r="AA242" s="69">
        <v>1.0</v>
      </c>
      <c r="AB242" s="22" t="s">
        <v>706</v>
      </c>
      <c r="AC242" s="70" t="s">
        <v>2427</v>
      </c>
      <c r="AD242" s="70" t="s">
        <v>2428</v>
      </c>
      <c r="AE242" s="71" t="s">
        <v>2429</v>
      </c>
      <c r="AF242" s="70"/>
      <c r="AG242" s="45"/>
      <c r="AH242" s="45"/>
      <c r="AI242" s="45"/>
      <c r="AJ242" s="45"/>
      <c r="AK242" s="45"/>
      <c r="AL242" s="45"/>
      <c r="AM242" s="45"/>
      <c r="AN242" s="45"/>
      <c r="AO242" s="45"/>
      <c r="AP242" s="45"/>
      <c r="AQ242" s="45"/>
      <c r="AR242" s="45"/>
      <c r="AS242" s="45"/>
      <c r="AT242" s="45"/>
      <c r="AU242" s="45"/>
    </row>
    <row r="243">
      <c r="A243" s="59" t="s">
        <v>2430</v>
      </c>
      <c r="B243" s="61" t="s">
        <v>2430</v>
      </c>
      <c r="C243" s="62" t="s">
        <v>2431</v>
      </c>
      <c r="D243" s="77"/>
      <c r="E243" s="77" t="s">
        <v>2371</v>
      </c>
      <c r="F243" s="65">
        <v>9.0</v>
      </c>
      <c r="G243" s="22" t="s">
        <v>2372</v>
      </c>
      <c r="H243" s="22" t="s">
        <v>2373</v>
      </c>
      <c r="I243" s="62" t="s">
        <v>2432</v>
      </c>
      <c r="J243" s="72" t="s">
        <v>2433</v>
      </c>
      <c r="K243" s="65" t="s">
        <v>704</v>
      </c>
      <c r="L243" s="43"/>
      <c r="M243" s="65" t="str">
        <f t="shared" si="1"/>
        <v>தமிழ் இலக்கியம்</v>
      </c>
      <c r="N243" s="43" t="s">
        <v>2376</v>
      </c>
      <c r="O243" s="43" t="s">
        <v>2377</v>
      </c>
      <c r="P243" s="22" t="s">
        <v>91</v>
      </c>
      <c r="Q243" s="22" t="s">
        <v>92</v>
      </c>
      <c r="R243" s="22" t="s">
        <v>93</v>
      </c>
      <c r="S243" s="22" t="s">
        <v>94</v>
      </c>
      <c r="T243" s="22" t="s">
        <v>95</v>
      </c>
      <c r="U243" s="22" t="s">
        <v>96</v>
      </c>
      <c r="V243" s="66" t="s">
        <v>103</v>
      </c>
      <c r="W243" s="22" t="s">
        <v>104</v>
      </c>
      <c r="X243" s="67" t="s">
        <v>105</v>
      </c>
      <c r="Y243" s="68" t="s">
        <v>106</v>
      </c>
      <c r="Z243" s="22" t="s">
        <v>705</v>
      </c>
      <c r="AA243" s="69">
        <v>1.0</v>
      </c>
      <c r="AB243" s="22" t="s">
        <v>706</v>
      </c>
      <c r="AC243" s="70" t="s">
        <v>2434</v>
      </c>
      <c r="AD243" s="70" t="s">
        <v>2435</v>
      </c>
      <c r="AE243" s="71" t="s">
        <v>2436</v>
      </c>
      <c r="AF243" s="70"/>
      <c r="AG243" s="45"/>
      <c r="AH243" s="45"/>
      <c r="AI243" s="45"/>
      <c r="AJ243" s="45"/>
      <c r="AK243" s="45"/>
      <c r="AL243" s="45"/>
      <c r="AM243" s="45"/>
      <c r="AN243" s="45"/>
      <c r="AO243" s="45"/>
      <c r="AP243" s="45"/>
      <c r="AQ243" s="45"/>
      <c r="AR243" s="45"/>
      <c r="AS243" s="45"/>
      <c r="AT243" s="45"/>
      <c r="AU243" s="45"/>
    </row>
    <row r="244">
      <c r="A244" s="59" t="s">
        <v>2437</v>
      </c>
      <c r="B244" s="61" t="s">
        <v>2437</v>
      </c>
      <c r="C244" s="62" t="s">
        <v>2438</v>
      </c>
      <c r="D244" s="77"/>
      <c r="E244" s="77" t="s">
        <v>2371</v>
      </c>
      <c r="F244" s="65">
        <v>10.0</v>
      </c>
      <c r="G244" s="22" t="s">
        <v>2372</v>
      </c>
      <c r="H244" s="22" t="s">
        <v>2373</v>
      </c>
      <c r="I244" s="62" t="s">
        <v>2439</v>
      </c>
      <c r="J244" s="72" t="s">
        <v>2440</v>
      </c>
      <c r="K244" s="65" t="s">
        <v>704</v>
      </c>
      <c r="L244" s="43"/>
      <c r="M244" s="65" t="str">
        <f t="shared" si="1"/>
        <v>தமிழ் இலக்கியம்</v>
      </c>
      <c r="N244" s="43" t="s">
        <v>2376</v>
      </c>
      <c r="O244" s="43" t="s">
        <v>2377</v>
      </c>
      <c r="P244" s="22" t="s">
        <v>91</v>
      </c>
      <c r="Q244" s="22" t="s">
        <v>92</v>
      </c>
      <c r="R244" s="22" t="s">
        <v>93</v>
      </c>
      <c r="S244" s="22" t="s">
        <v>94</v>
      </c>
      <c r="T244" s="22" t="s">
        <v>95</v>
      </c>
      <c r="U244" s="22" t="s">
        <v>96</v>
      </c>
      <c r="V244" s="66" t="s">
        <v>103</v>
      </c>
      <c r="W244" s="22" t="s">
        <v>104</v>
      </c>
      <c r="X244" s="67" t="s">
        <v>105</v>
      </c>
      <c r="Y244" s="68" t="s">
        <v>106</v>
      </c>
      <c r="Z244" s="22" t="s">
        <v>705</v>
      </c>
      <c r="AA244" s="69">
        <v>1.0</v>
      </c>
      <c r="AB244" s="22" t="s">
        <v>706</v>
      </c>
      <c r="AC244" s="70" t="s">
        <v>2441</v>
      </c>
      <c r="AD244" s="70" t="s">
        <v>2442</v>
      </c>
      <c r="AE244" s="71" t="s">
        <v>2443</v>
      </c>
      <c r="AF244" s="70"/>
      <c r="AG244" s="45"/>
      <c r="AH244" s="45"/>
      <c r="AI244" s="45"/>
      <c r="AJ244" s="45"/>
      <c r="AK244" s="45"/>
      <c r="AL244" s="45"/>
      <c r="AM244" s="45"/>
      <c r="AN244" s="45"/>
      <c r="AO244" s="45"/>
      <c r="AP244" s="45"/>
      <c r="AQ244" s="45"/>
      <c r="AR244" s="45"/>
      <c r="AS244" s="45"/>
      <c r="AT244" s="45"/>
      <c r="AU244" s="45"/>
    </row>
    <row r="245">
      <c r="A245" s="59" t="s">
        <v>2444</v>
      </c>
      <c r="B245" s="61" t="s">
        <v>2444</v>
      </c>
      <c r="C245" s="62" t="s">
        <v>2445</v>
      </c>
      <c r="D245" s="77"/>
      <c r="E245" s="77" t="s">
        <v>2371</v>
      </c>
      <c r="F245" s="65">
        <v>11.0</v>
      </c>
      <c r="G245" s="22" t="s">
        <v>2372</v>
      </c>
      <c r="H245" s="22" t="s">
        <v>2373</v>
      </c>
      <c r="I245" s="62" t="s">
        <v>2446</v>
      </c>
      <c r="J245" s="72" t="s">
        <v>2447</v>
      </c>
      <c r="K245" s="65" t="s">
        <v>704</v>
      </c>
      <c r="L245" s="43"/>
      <c r="M245" s="65" t="str">
        <f t="shared" si="1"/>
        <v>தமிழ் இலக்கியம்</v>
      </c>
      <c r="N245" s="43" t="s">
        <v>2376</v>
      </c>
      <c r="O245" s="43" t="s">
        <v>2377</v>
      </c>
      <c r="P245" s="22" t="s">
        <v>91</v>
      </c>
      <c r="Q245" s="22" t="s">
        <v>92</v>
      </c>
      <c r="R245" s="22" t="s">
        <v>93</v>
      </c>
      <c r="S245" s="22" t="s">
        <v>94</v>
      </c>
      <c r="T245" s="22" t="s">
        <v>95</v>
      </c>
      <c r="U245" s="22" t="s">
        <v>96</v>
      </c>
      <c r="V245" s="66" t="s">
        <v>103</v>
      </c>
      <c r="W245" s="22" t="s">
        <v>104</v>
      </c>
      <c r="X245" s="67" t="s">
        <v>105</v>
      </c>
      <c r="Y245" s="68" t="s">
        <v>106</v>
      </c>
      <c r="Z245" s="22" t="s">
        <v>705</v>
      </c>
      <c r="AA245" s="69">
        <v>1.0</v>
      </c>
      <c r="AB245" s="22" t="s">
        <v>706</v>
      </c>
      <c r="AC245" s="70" t="s">
        <v>2448</v>
      </c>
      <c r="AD245" s="70" t="s">
        <v>2449</v>
      </c>
      <c r="AE245" s="71" t="s">
        <v>2450</v>
      </c>
      <c r="AF245" s="70"/>
      <c r="AG245" s="45"/>
      <c r="AH245" s="45"/>
      <c r="AI245" s="45"/>
      <c r="AJ245" s="45"/>
      <c r="AK245" s="45"/>
      <c r="AL245" s="45"/>
      <c r="AM245" s="45"/>
      <c r="AN245" s="45"/>
      <c r="AO245" s="45"/>
      <c r="AP245" s="45"/>
      <c r="AQ245" s="45"/>
      <c r="AR245" s="45"/>
      <c r="AS245" s="45"/>
      <c r="AT245" s="45"/>
      <c r="AU245" s="45"/>
    </row>
    <row r="246">
      <c r="A246" s="59" t="s">
        <v>2451</v>
      </c>
      <c r="B246" s="61" t="s">
        <v>2451</v>
      </c>
      <c r="C246" s="62" t="s">
        <v>2452</v>
      </c>
      <c r="D246" s="77"/>
      <c r="E246" s="77" t="s">
        <v>2371</v>
      </c>
      <c r="F246" s="65">
        <v>12.0</v>
      </c>
      <c r="G246" s="22" t="s">
        <v>2372</v>
      </c>
      <c r="H246" s="22" t="s">
        <v>2373</v>
      </c>
      <c r="I246" s="62" t="s">
        <v>2453</v>
      </c>
      <c r="J246" s="72" t="s">
        <v>2454</v>
      </c>
      <c r="K246" s="65" t="s">
        <v>704</v>
      </c>
      <c r="L246" s="43"/>
      <c r="M246" s="65" t="str">
        <f t="shared" si="1"/>
        <v>தமிழ் இலக்கியம்</v>
      </c>
      <c r="N246" s="43" t="s">
        <v>2376</v>
      </c>
      <c r="O246" s="43" t="s">
        <v>2377</v>
      </c>
      <c r="P246" s="22" t="s">
        <v>91</v>
      </c>
      <c r="Q246" s="22" t="s">
        <v>92</v>
      </c>
      <c r="R246" s="22" t="s">
        <v>93</v>
      </c>
      <c r="S246" s="22" t="s">
        <v>94</v>
      </c>
      <c r="T246" s="22" t="s">
        <v>95</v>
      </c>
      <c r="U246" s="22" t="s">
        <v>96</v>
      </c>
      <c r="V246" s="66" t="s">
        <v>103</v>
      </c>
      <c r="W246" s="22" t="s">
        <v>104</v>
      </c>
      <c r="X246" s="67" t="s">
        <v>105</v>
      </c>
      <c r="Y246" s="68" t="s">
        <v>106</v>
      </c>
      <c r="Z246" s="22" t="s">
        <v>705</v>
      </c>
      <c r="AA246" s="69">
        <v>1.0</v>
      </c>
      <c r="AB246" s="22" t="s">
        <v>706</v>
      </c>
      <c r="AC246" s="70" t="s">
        <v>2455</v>
      </c>
      <c r="AD246" s="70" t="s">
        <v>2456</v>
      </c>
      <c r="AE246" s="71" t="s">
        <v>2457</v>
      </c>
      <c r="AF246" s="70"/>
      <c r="AG246" s="45"/>
      <c r="AH246" s="45"/>
      <c r="AI246" s="45"/>
      <c r="AJ246" s="45"/>
      <c r="AK246" s="45"/>
      <c r="AL246" s="45"/>
      <c r="AM246" s="45"/>
      <c r="AN246" s="45"/>
      <c r="AO246" s="45"/>
      <c r="AP246" s="45"/>
      <c r="AQ246" s="45"/>
      <c r="AR246" s="45"/>
      <c r="AS246" s="45"/>
      <c r="AT246" s="45"/>
      <c r="AU246" s="45"/>
    </row>
    <row r="247">
      <c r="A247" s="59" t="s">
        <v>2458</v>
      </c>
      <c r="B247" s="61" t="s">
        <v>2458</v>
      </c>
      <c r="C247" s="62" t="s">
        <v>2459</v>
      </c>
      <c r="D247" s="77"/>
      <c r="E247" s="77" t="s">
        <v>2371</v>
      </c>
      <c r="F247" s="65">
        <v>13.0</v>
      </c>
      <c r="G247" s="22" t="s">
        <v>2372</v>
      </c>
      <c r="H247" s="22" t="s">
        <v>2373</v>
      </c>
      <c r="I247" s="62" t="s">
        <v>2460</v>
      </c>
      <c r="J247" s="72" t="s">
        <v>2461</v>
      </c>
      <c r="K247" s="65" t="s">
        <v>704</v>
      </c>
      <c r="L247" s="43" t="s">
        <v>754</v>
      </c>
      <c r="M247" s="65" t="str">
        <f t="shared" si="1"/>
        <v>தமிழ் இலக்கியம்|தமிழர் வரலாறு</v>
      </c>
      <c r="N247" s="43" t="s">
        <v>2376</v>
      </c>
      <c r="O247" s="43" t="s">
        <v>2377</v>
      </c>
      <c r="P247" s="22" t="s">
        <v>91</v>
      </c>
      <c r="Q247" s="22" t="s">
        <v>92</v>
      </c>
      <c r="R247" s="22" t="s">
        <v>93</v>
      </c>
      <c r="S247" s="22" t="s">
        <v>94</v>
      </c>
      <c r="T247" s="22" t="s">
        <v>95</v>
      </c>
      <c r="U247" s="22" t="s">
        <v>96</v>
      </c>
      <c r="V247" s="66" t="s">
        <v>103</v>
      </c>
      <c r="W247" s="22" t="s">
        <v>104</v>
      </c>
      <c r="X247" s="67" t="s">
        <v>105</v>
      </c>
      <c r="Y247" s="68" t="s">
        <v>106</v>
      </c>
      <c r="Z247" s="22" t="s">
        <v>705</v>
      </c>
      <c r="AA247" s="69">
        <v>1.0</v>
      </c>
      <c r="AB247" s="22" t="s">
        <v>706</v>
      </c>
      <c r="AC247" s="70" t="s">
        <v>2462</v>
      </c>
      <c r="AD247" s="70" t="s">
        <v>2463</v>
      </c>
      <c r="AE247" s="71" t="s">
        <v>2464</v>
      </c>
      <c r="AF247" s="70"/>
      <c r="AG247" s="45"/>
      <c r="AH247" s="45"/>
      <c r="AI247" s="45"/>
      <c r="AJ247" s="45"/>
      <c r="AK247" s="45"/>
      <c r="AL247" s="45"/>
      <c r="AM247" s="45"/>
      <c r="AN247" s="45"/>
      <c r="AO247" s="45"/>
      <c r="AP247" s="45"/>
      <c r="AQ247" s="45"/>
      <c r="AR247" s="45"/>
      <c r="AS247" s="45"/>
      <c r="AT247" s="45"/>
      <c r="AU247" s="45"/>
    </row>
    <row r="248">
      <c r="A248" s="59" t="s">
        <v>2465</v>
      </c>
      <c r="B248" s="61" t="s">
        <v>2465</v>
      </c>
      <c r="C248" s="62" t="s">
        <v>2466</v>
      </c>
      <c r="D248" s="77"/>
      <c r="E248" s="77" t="s">
        <v>2371</v>
      </c>
      <c r="F248" s="65">
        <v>14.0</v>
      </c>
      <c r="G248" s="22" t="s">
        <v>2372</v>
      </c>
      <c r="H248" s="22" t="s">
        <v>2373</v>
      </c>
      <c r="I248" s="62" t="s">
        <v>2467</v>
      </c>
      <c r="J248" s="72" t="s">
        <v>2468</v>
      </c>
      <c r="K248" s="65" t="s">
        <v>704</v>
      </c>
      <c r="L248" s="43"/>
      <c r="M248" s="65" t="str">
        <f t="shared" si="1"/>
        <v>தமிழ் இலக்கியம்</v>
      </c>
      <c r="N248" s="43" t="s">
        <v>2376</v>
      </c>
      <c r="O248" s="43" t="s">
        <v>2377</v>
      </c>
      <c r="P248" s="22" t="s">
        <v>91</v>
      </c>
      <c r="Q248" s="22" t="s">
        <v>92</v>
      </c>
      <c r="R248" s="22" t="s">
        <v>93</v>
      </c>
      <c r="S248" s="22" t="s">
        <v>94</v>
      </c>
      <c r="T248" s="22" t="s">
        <v>95</v>
      </c>
      <c r="U248" s="22" t="s">
        <v>96</v>
      </c>
      <c r="V248" s="66" t="s">
        <v>103</v>
      </c>
      <c r="W248" s="22" t="s">
        <v>104</v>
      </c>
      <c r="X248" s="67" t="s">
        <v>105</v>
      </c>
      <c r="Y248" s="68" t="s">
        <v>106</v>
      </c>
      <c r="Z248" s="22" t="s">
        <v>705</v>
      </c>
      <c r="AA248" s="69">
        <v>1.0</v>
      </c>
      <c r="AB248" s="22" t="s">
        <v>706</v>
      </c>
      <c r="AC248" s="70" t="s">
        <v>2469</v>
      </c>
      <c r="AD248" s="70" t="s">
        <v>2470</v>
      </c>
      <c r="AE248" s="71" t="s">
        <v>2471</v>
      </c>
      <c r="AF248" s="70"/>
      <c r="AG248" s="45"/>
      <c r="AH248" s="45"/>
      <c r="AI248" s="45"/>
      <c r="AJ248" s="45"/>
      <c r="AK248" s="45"/>
      <c r="AL248" s="45"/>
      <c r="AM248" s="45"/>
      <c r="AN248" s="45"/>
      <c r="AO248" s="45"/>
      <c r="AP248" s="45"/>
      <c r="AQ248" s="45"/>
      <c r="AR248" s="45"/>
      <c r="AS248" s="45"/>
      <c r="AT248" s="45"/>
      <c r="AU248" s="45"/>
    </row>
    <row r="249">
      <c r="A249" s="59" t="s">
        <v>2472</v>
      </c>
      <c r="B249" s="61" t="s">
        <v>2472</v>
      </c>
      <c r="C249" s="62" t="s">
        <v>2473</v>
      </c>
      <c r="D249" s="77"/>
      <c r="E249" s="77" t="s">
        <v>2371</v>
      </c>
      <c r="F249" s="65">
        <v>15.0</v>
      </c>
      <c r="G249" s="22" t="s">
        <v>2372</v>
      </c>
      <c r="H249" s="22" t="s">
        <v>2373</v>
      </c>
      <c r="I249" s="62" t="s">
        <v>2474</v>
      </c>
      <c r="J249" s="72" t="s">
        <v>2475</v>
      </c>
      <c r="K249" s="65" t="s">
        <v>704</v>
      </c>
      <c r="L249" s="43"/>
      <c r="M249" s="65" t="str">
        <f t="shared" si="1"/>
        <v>தமிழ் இலக்கியம்</v>
      </c>
      <c r="N249" s="43" t="s">
        <v>2376</v>
      </c>
      <c r="O249" s="43" t="s">
        <v>2377</v>
      </c>
      <c r="P249" s="22" t="s">
        <v>91</v>
      </c>
      <c r="Q249" s="22" t="s">
        <v>92</v>
      </c>
      <c r="R249" s="22" t="s">
        <v>93</v>
      </c>
      <c r="S249" s="22" t="s">
        <v>94</v>
      </c>
      <c r="T249" s="22" t="s">
        <v>95</v>
      </c>
      <c r="U249" s="22" t="s">
        <v>96</v>
      </c>
      <c r="V249" s="66" t="s">
        <v>103</v>
      </c>
      <c r="W249" s="22" t="s">
        <v>104</v>
      </c>
      <c r="X249" s="67" t="s">
        <v>105</v>
      </c>
      <c r="Y249" s="68" t="s">
        <v>106</v>
      </c>
      <c r="Z249" s="22" t="s">
        <v>705</v>
      </c>
      <c r="AA249" s="69">
        <v>1.0</v>
      </c>
      <c r="AB249" s="22" t="s">
        <v>706</v>
      </c>
      <c r="AC249" s="70" t="s">
        <v>2476</v>
      </c>
      <c r="AD249" s="70" t="s">
        <v>2477</v>
      </c>
      <c r="AE249" s="71" t="s">
        <v>2478</v>
      </c>
      <c r="AF249" s="70"/>
      <c r="AG249" s="45"/>
      <c r="AH249" s="45"/>
      <c r="AI249" s="45"/>
      <c r="AJ249" s="45"/>
      <c r="AK249" s="45"/>
      <c r="AL249" s="45"/>
      <c r="AM249" s="45"/>
      <c r="AN249" s="45"/>
      <c r="AO249" s="45"/>
      <c r="AP249" s="45"/>
      <c r="AQ249" s="45"/>
      <c r="AR249" s="45"/>
      <c r="AS249" s="45"/>
      <c r="AT249" s="45"/>
      <c r="AU249" s="45"/>
    </row>
    <row r="250">
      <c r="A250" s="59" t="s">
        <v>2479</v>
      </c>
      <c r="B250" s="61" t="s">
        <v>2479</v>
      </c>
      <c r="C250" s="62" t="s">
        <v>2480</v>
      </c>
      <c r="D250" s="77"/>
      <c r="E250" s="77" t="s">
        <v>2371</v>
      </c>
      <c r="F250" s="65">
        <v>16.0</v>
      </c>
      <c r="G250" s="22" t="s">
        <v>2372</v>
      </c>
      <c r="H250" s="22" t="s">
        <v>2373</v>
      </c>
      <c r="I250" s="62" t="s">
        <v>2481</v>
      </c>
      <c r="J250" s="72" t="s">
        <v>2482</v>
      </c>
      <c r="K250" s="65" t="s">
        <v>704</v>
      </c>
      <c r="L250" s="43"/>
      <c r="M250" s="65" t="str">
        <f t="shared" si="1"/>
        <v>தமிழ் இலக்கியம்</v>
      </c>
      <c r="N250" s="43" t="s">
        <v>2376</v>
      </c>
      <c r="O250" s="43" t="s">
        <v>2377</v>
      </c>
      <c r="P250" s="22" t="s">
        <v>91</v>
      </c>
      <c r="Q250" s="22" t="s">
        <v>92</v>
      </c>
      <c r="R250" s="22" t="s">
        <v>93</v>
      </c>
      <c r="S250" s="22" t="s">
        <v>94</v>
      </c>
      <c r="T250" s="22" t="s">
        <v>95</v>
      </c>
      <c r="U250" s="22" t="s">
        <v>96</v>
      </c>
      <c r="V250" s="66" t="s">
        <v>103</v>
      </c>
      <c r="W250" s="22" t="s">
        <v>104</v>
      </c>
      <c r="X250" s="67" t="s">
        <v>105</v>
      </c>
      <c r="Y250" s="68" t="s">
        <v>106</v>
      </c>
      <c r="Z250" s="22" t="s">
        <v>705</v>
      </c>
      <c r="AA250" s="69">
        <v>1.0</v>
      </c>
      <c r="AB250" s="22" t="s">
        <v>706</v>
      </c>
      <c r="AC250" s="70" t="s">
        <v>2483</v>
      </c>
      <c r="AD250" s="70" t="s">
        <v>2484</v>
      </c>
      <c r="AE250" s="71" t="s">
        <v>2485</v>
      </c>
      <c r="AF250" s="70"/>
      <c r="AG250" s="45"/>
      <c r="AH250" s="45"/>
      <c r="AI250" s="45"/>
      <c r="AJ250" s="45"/>
      <c r="AK250" s="45"/>
      <c r="AL250" s="45"/>
      <c r="AM250" s="45"/>
      <c r="AN250" s="45"/>
      <c r="AO250" s="45"/>
      <c r="AP250" s="45"/>
      <c r="AQ250" s="45"/>
      <c r="AR250" s="45"/>
      <c r="AS250" s="45"/>
      <c r="AT250" s="45"/>
      <c r="AU250" s="45"/>
    </row>
    <row r="251">
      <c r="A251" s="59" t="s">
        <v>2486</v>
      </c>
      <c r="B251" s="61" t="s">
        <v>2486</v>
      </c>
      <c r="C251" s="62" t="s">
        <v>2487</v>
      </c>
      <c r="D251" s="77"/>
      <c r="E251" s="77" t="s">
        <v>2371</v>
      </c>
      <c r="F251" s="65">
        <v>17.0</v>
      </c>
      <c r="G251" s="22" t="s">
        <v>2372</v>
      </c>
      <c r="H251" s="22" t="s">
        <v>2373</v>
      </c>
      <c r="I251" s="62" t="s">
        <v>2488</v>
      </c>
      <c r="J251" s="72" t="s">
        <v>2489</v>
      </c>
      <c r="K251" s="65" t="s">
        <v>704</v>
      </c>
      <c r="L251" s="43"/>
      <c r="M251" s="65" t="str">
        <f t="shared" si="1"/>
        <v>தமிழ் இலக்கியம்</v>
      </c>
      <c r="N251" s="43" t="s">
        <v>2376</v>
      </c>
      <c r="O251" s="43" t="s">
        <v>2377</v>
      </c>
      <c r="P251" s="22" t="s">
        <v>91</v>
      </c>
      <c r="Q251" s="22" t="s">
        <v>92</v>
      </c>
      <c r="R251" s="22" t="s">
        <v>93</v>
      </c>
      <c r="S251" s="22" t="s">
        <v>94</v>
      </c>
      <c r="T251" s="22" t="s">
        <v>95</v>
      </c>
      <c r="U251" s="22" t="s">
        <v>96</v>
      </c>
      <c r="V251" s="66" t="s">
        <v>103</v>
      </c>
      <c r="W251" s="22" t="s">
        <v>104</v>
      </c>
      <c r="X251" s="67" t="s">
        <v>105</v>
      </c>
      <c r="Y251" s="68" t="s">
        <v>106</v>
      </c>
      <c r="Z251" s="22" t="s">
        <v>705</v>
      </c>
      <c r="AA251" s="69">
        <v>1.0</v>
      </c>
      <c r="AB251" s="22" t="s">
        <v>706</v>
      </c>
      <c r="AC251" s="70" t="s">
        <v>2490</v>
      </c>
      <c r="AD251" s="70" t="s">
        <v>2491</v>
      </c>
      <c r="AE251" s="71" t="s">
        <v>2492</v>
      </c>
      <c r="AF251" s="70"/>
      <c r="AG251" s="45"/>
      <c r="AH251" s="45"/>
      <c r="AI251" s="45"/>
      <c r="AJ251" s="45"/>
      <c r="AK251" s="45"/>
      <c r="AL251" s="45"/>
      <c r="AM251" s="45"/>
      <c r="AN251" s="45"/>
      <c r="AO251" s="45"/>
      <c r="AP251" s="45"/>
      <c r="AQ251" s="45"/>
      <c r="AR251" s="45"/>
      <c r="AS251" s="45"/>
      <c r="AT251" s="45"/>
      <c r="AU251" s="45"/>
    </row>
    <row r="252">
      <c r="A252" s="59" t="s">
        <v>2493</v>
      </c>
      <c r="B252" s="61" t="s">
        <v>2493</v>
      </c>
      <c r="C252" s="62" t="s">
        <v>2494</v>
      </c>
      <c r="D252" s="77"/>
      <c r="E252" s="77" t="s">
        <v>2371</v>
      </c>
      <c r="F252" s="65">
        <v>18.0</v>
      </c>
      <c r="G252" s="22" t="s">
        <v>2372</v>
      </c>
      <c r="H252" s="22" t="s">
        <v>2373</v>
      </c>
      <c r="I252" s="62" t="s">
        <v>2495</v>
      </c>
      <c r="J252" s="72" t="s">
        <v>2496</v>
      </c>
      <c r="K252" s="65" t="s">
        <v>704</v>
      </c>
      <c r="L252" s="43"/>
      <c r="M252" s="65" t="str">
        <f t="shared" si="1"/>
        <v>தமிழ் இலக்கியம்</v>
      </c>
      <c r="N252" s="43" t="s">
        <v>2376</v>
      </c>
      <c r="O252" s="43" t="s">
        <v>2377</v>
      </c>
      <c r="P252" s="22" t="s">
        <v>91</v>
      </c>
      <c r="Q252" s="22" t="s">
        <v>92</v>
      </c>
      <c r="R252" s="22" t="s">
        <v>93</v>
      </c>
      <c r="S252" s="22" t="s">
        <v>94</v>
      </c>
      <c r="T252" s="22" t="s">
        <v>95</v>
      </c>
      <c r="U252" s="22" t="s">
        <v>96</v>
      </c>
      <c r="V252" s="66" t="s">
        <v>103</v>
      </c>
      <c r="W252" s="22" t="s">
        <v>104</v>
      </c>
      <c r="X252" s="67" t="s">
        <v>105</v>
      </c>
      <c r="Y252" s="68" t="s">
        <v>106</v>
      </c>
      <c r="Z252" s="22" t="s">
        <v>705</v>
      </c>
      <c r="AA252" s="69">
        <v>1.0</v>
      </c>
      <c r="AB252" s="22" t="s">
        <v>706</v>
      </c>
      <c r="AC252" s="70" t="s">
        <v>2497</v>
      </c>
      <c r="AD252" s="70" t="s">
        <v>2498</v>
      </c>
      <c r="AE252" s="71" t="s">
        <v>2499</v>
      </c>
      <c r="AF252" s="70"/>
      <c r="AG252" s="45"/>
      <c r="AH252" s="45"/>
      <c r="AI252" s="45"/>
      <c r="AJ252" s="45"/>
      <c r="AK252" s="45"/>
      <c r="AL252" s="45"/>
      <c r="AM252" s="45"/>
      <c r="AN252" s="45"/>
      <c r="AO252" s="45"/>
      <c r="AP252" s="45"/>
      <c r="AQ252" s="45"/>
      <c r="AR252" s="45"/>
      <c r="AS252" s="45"/>
      <c r="AT252" s="45"/>
      <c r="AU252" s="45"/>
    </row>
    <row r="253">
      <c r="A253" s="59" t="s">
        <v>2500</v>
      </c>
      <c r="B253" s="61" t="s">
        <v>2500</v>
      </c>
      <c r="C253" s="62" t="s">
        <v>2501</v>
      </c>
      <c r="D253" s="77"/>
      <c r="E253" s="77" t="s">
        <v>2371</v>
      </c>
      <c r="F253" s="65">
        <v>19.0</v>
      </c>
      <c r="G253" s="22" t="s">
        <v>2372</v>
      </c>
      <c r="H253" s="22" t="s">
        <v>2373</v>
      </c>
      <c r="I253" s="62" t="s">
        <v>2502</v>
      </c>
      <c r="J253" s="72" t="s">
        <v>2503</v>
      </c>
      <c r="K253" s="65" t="s">
        <v>704</v>
      </c>
      <c r="L253" s="43"/>
      <c r="M253" s="65" t="str">
        <f t="shared" si="1"/>
        <v>தமிழ் இலக்கியம்</v>
      </c>
      <c r="N253" s="43" t="s">
        <v>2376</v>
      </c>
      <c r="O253" s="43" t="s">
        <v>2377</v>
      </c>
      <c r="P253" s="22" t="s">
        <v>91</v>
      </c>
      <c r="Q253" s="22" t="s">
        <v>92</v>
      </c>
      <c r="R253" s="22" t="s">
        <v>93</v>
      </c>
      <c r="S253" s="22" t="s">
        <v>94</v>
      </c>
      <c r="T253" s="22" t="s">
        <v>95</v>
      </c>
      <c r="U253" s="22" t="s">
        <v>96</v>
      </c>
      <c r="V253" s="66" t="s">
        <v>103</v>
      </c>
      <c r="W253" s="22" t="s">
        <v>104</v>
      </c>
      <c r="X253" s="67" t="s">
        <v>105</v>
      </c>
      <c r="Y253" s="68" t="s">
        <v>106</v>
      </c>
      <c r="Z253" s="22" t="s">
        <v>705</v>
      </c>
      <c r="AA253" s="69">
        <v>1.0</v>
      </c>
      <c r="AB253" s="22" t="s">
        <v>706</v>
      </c>
      <c r="AC253" s="70" t="s">
        <v>2504</v>
      </c>
      <c r="AD253" s="70" t="s">
        <v>2505</v>
      </c>
      <c r="AE253" s="71" t="s">
        <v>2506</v>
      </c>
      <c r="AF253" s="70"/>
      <c r="AG253" s="45"/>
      <c r="AH253" s="45"/>
      <c r="AI253" s="45"/>
      <c r="AJ253" s="45"/>
      <c r="AK253" s="45"/>
      <c r="AL253" s="45"/>
      <c r="AM253" s="45"/>
      <c r="AN253" s="45"/>
      <c r="AO253" s="45"/>
      <c r="AP253" s="45"/>
      <c r="AQ253" s="45"/>
      <c r="AR253" s="45"/>
      <c r="AS253" s="45"/>
      <c r="AT253" s="45"/>
      <c r="AU253" s="45"/>
    </row>
    <row r="254">
      <c r="A254" s="59" t="s">
        <v>2507</v>
      </c>
      <c r="B254" s="61" t="s">
        <v>2507</v>
      </c>
      <c r="C254" s="62" t="s">
        <v>2508</v>
      </c>
      <c r="D254" s="77"/>
      <c r="E254" s="77" t="s">
        <v>2371</v>
      </c>
      <c r="F254" s="65">
        <v>20.0</v>
      </c>
      <c r="G254" s="22" t="s">
        <v>2372</v>
      </c>
      <c r="H254" s="22" t="s">
        <v>2373</v>
      </c>
      <c r="I254" s="62" t="s">
        <v>2509</v>
      </c>
      <c r="J254" s="73" t="s">
        <v>2510</v>
      </c>
      <c r="K254" s="65" t="s">
        <v>704</v>
      </c>
      <c r="L254" s="43"/>
      <c r="M254" s="65" t="str">
        <f t="shared" si="1"/>
        <v>தமிழ் இலக்கியம்</v>
      </c>
      <c r="N254" s="43" t="s">
        <v>2376</v>
      </c>
      <c r="O254" s="43" t="s">
        <v>2377</v>
      </c>
      <c r="P254" s="22" t="s">
        <v>91</v>
      </c>
      <c r="Q254" s="22" t="s">
        <v>92</v>
      </c>
      <c r="R254" s="22" t="s">
        <v>93</v>
      </c>
      <c r="S254" s="22" t="s">
        <v>94</v>
      </c>
      <c r="T254" s="22" t="s">
        <v>95</v>
      </c>
      <c r="U254" s="22" t="s">
        <v>96</v>
      </c>
      <c r="V254" s="66" t="s">
        <v>103</v>
      </c>
      <c r="W254" s="22" t="s">
        <v>104</v>
      </c>
      <c r="X254" s="67" t="s">
        <v>105</v>
      </c>
      <c r="Y254" s="68" t="s">
        <v>106</v>
      </c>
      <c r="Z254" s="22" t="s">
        <v>705</v>
      </c>
      <c r="AA254" s="69">
        <v>1.0</v>
      </c>
      <c r="AB254" s="22" t="s">
        <v>706</v>
      </c>
      <c r="AC254" s="70" t="s">
        <v>2511</v>
      </c>
      <c r="AD254" s="70" t="s">
        <v>2512</v>
      </c>
      <c r="AE254" s="71" t="s">
        <v>2513</v>
      </c>
      <c r="AF254" s="70"/>
      <c r="AG254" s="45"/>
      <c r="AH254" s="45"/>
      <c r="AI254" s="45"/>
      <c r="AJ254" s="45"/>
      <c r="AK254" s="45"/>
      <c r="AL254" s="45"/>
      <c r="AM254" s="45"/>
      <c r="AN254" s="45"/>
      <c r="AO254" s="45"/>
      <c r="AP254" s="45"/>
      <c r="AQ254" s="45"/>
      <c r="AR254" s="45"/>
      <c r="AS254" s="45"/>
      <c r="AT254" s="45"/>
      <c r="AU254" s="45"/>
    </row>
    <row r="255">
      <c r="A255" s="59" t="s">
        <v>2514</v>
      </c>
      <c r="B255" s="61" t="s">
        <v>2514</v>
      </c>
      <c r="C255" s="62" t="s">
        <v>2515</v>
      </c>
      <c r="D255" s="77"/>
      <c r="E255" s="77" t="s">
        <v>2371</v>
      </c>
      <c r="F255" s="65">
        <v>21.0</v>
      </c>
      <c r="G255" s="22" t="s">
        <v>2372</v>
      </c>
      <c r="H255" s="22" t="s">
        <v>2373</v>
      </c>
      <c r="I255" s="62" t="s">
        <v>2516</v>
      </c>
      <c r="J255" s="73" t="s">
        <v>2517</v>
      </c>
      <c r="K255" s="65" t="s">
        <v>704</v>
      </c>
      <c r="L255" s="43"/>
      <c r="M255" s="65" t="str">
        <f t="shared" si="1"/>
        <v>தமிழ் இலக்கியம்</v>
      </c>
      <c r="N255" s="43" t="s">
        <v>2376</v>
      </c>
      <c r="O255" s="43" t="s">
        <v>2377</v>
      </c>
      <c r="P255" s="22" t="s">
        <v>91</v>
      </c>
      <c r="Q255" s="22" t="s">
        <v>92</v>
      </c>
      <c r="R255" s="22" t="s">
        <v>93</v>
      </c>
      <c r="S255" s="22" t="s">
        <v>94</v>
      </c>
      <c r="T255" s="22" t="s">
        <v>95</v>
      </c>
      <c r="U255" s="22" t="s">
        <v>96</v>
      </c>
      <c r="V255" s="66" t="s">
        <v>103</v>
      </c>
      <c r="W255" s="22" t="s">
        <v>104</v>
      </c>
      <c r="X255" s="67" t="s">
        <v>105</v>
      </c>
      <c r="Y255" s="68" t="s">
        <v>106</v>
      </c>
      <c r="Z255" s="22" t="s">
        <v>705</v>
      </c>
      <c r="AA255" s="69">
        <v>1.0</v>
      </c>
      <c r="AB255" s="22" t="s">
        <v>706</v>
      </c>
      <c r="AC255" s="70" t="s">
        <v>2518</v>
      </c>
      <c r="AD255" s="70" t="s">
        <v>2519</v>
      </c>
      <c r="AE255" s="71" t="s">
        <v>2520</v>
      </c>
      <c r="AF255" s="70"/>
      <c r="AG255" s="45"/>
      <c r="AH255" s="45"/>
      <c r="AI255" s="45"/>
      <c r="AJ255" s="45"/>
      <c r="AK255" s="45"/>
      <c r="AL255" s="45"/>
      <c r="AM255" s="45"/>
      <c r="AN255" s="45"/>
      <c r="AO255" s="45"/>
      <c r="AP255" s="45"/>
      <c r="AQ255" s="45"/>
      <c r="AR255" s="45"/>
      <c r="AS255" s="45"/>
      <c r="AT255" s="45"/>
      <c r="AU255" s="45"/>
    </row>
    <row r="256">
      <c r="A256" s="59" t="s">
        <v>2521</v>
      </c>
      <c r="B256" s="61" t="s">
        <v>2521</v>
      </c>
      <c r="C256" s="62" t="s">
        <v>2522</v>
      </c>
      <c r="D256" s="77"/>
      <c r="E256" s="77" t="s">
        <v>2371</v>
      </c>
      <c r="F256" s="65">
        <v>22.0</v>
      </c>
      <c r="G256" s="22" t="s">
        <v>2372</v>
      </c>
      <c r="H256" s="22" t="s">
        <v>2373</v>
      </c>
      <c r="I256" s="62" t="s">
        <v>2523</v>
      </c>
      <c r="J256" s="72" t="s">
        <v>2524</v>
      </c>
      <c r="K256" s="65" t="s">
        <v>704</v>
      </c>
      <c r="L256" s="43"/>
      <c r="M256" s="65" t="str">
        <f t="shared" si="1"/>
        <v>தமிழ் இலக்கியம்</v>
      </c>
      <c r="N256" s="43" t="s">
        <v>2376</v>
      </c>
      <c r="O256" s="43" t="s">
        <v>2377</v>
      </c>
      <c r="P256" s="22" t="s">
        <v>91</v>
      </c>
      <c r="Q256" s="22" t="s">
        <v>92</v>
      </c>
      <c r="R256" s="22" t="s">
        <v>93</v>
      </c>
      <c r="S256" s="22" t="s">
        <v>94</v>
      </c>
      <c r="T256" s="22" t="s">
        <v>95</v>
      </c>
      <c r="U256" s="22" t="s">
        <v>96</v>
      </c>
      <c r="V256" s="66" t="s">
        <v>103</v>
      </c>
      <c r="W256" s="22" t="s">
        <v>104</v>
      </c>
      <c r="X256" s="67" t="s">
        <v>105</v>
      </c>
      <c r="Y256" s="68" t="s">
        <v>106</v>
      </c>
      <c r="Z256" s="22" t="s">
        <v>705</v>
      </c>
      <c r="AA256" s="69">
        <v>1.0</v>
      </c>
      <c r="AB256" s="22" t="s">
        <v>706</v>
      </c>
      <c r="AC256" s="70" t="s">
        <v>2525</v>
      </c>
      <c r="AD256" s="70" t="s">
        <v>2526</v>
      </c>
      <c r="AE256" s="71" t="s">
        <v>2527</v>
      </c>
      <c r="AF256" s="70"/>
      <c r="AG256" s="45"/>
      <c r="AH256" s="45"/>
      <c r="AI256" s="45"/>
      <c r="AJ256" s="45"/>
      <c r="AK256" s="45"/>
      <c r="AL256" s="45"/>
      <c r="AM256" s="45"/>
      <c r="AN256" s="45"/>
      <c r="AO256" s="45"/>
      <c r="AP256" s="45"/>
      <c r="AQ256" s="45"/>
      <c r="AR256" s="45"/>
      <c r="AS256" s="45"/>
      <c r="AT256" s="45"/>
      <c r="AU256" s="45"/>
    </row>
    <row r="257">
      <c r="A257" s="59" t="s">
        <v>2528</v>
      </c>
      <c r="B257" s="61" t="s">
        <v>2528</v>
      </c>
      <c r="C257" s="62" t="s">
        <v>2529</v>
      </c>
      <c r="D257" s="77"/>
      <c r="E257" s="77" t="s">
        <v>2371</v>
      </c>
      <c r="F257" s="65">
        <v>23.0</v>
      </c>
      <c r="G257" s="22" t="s">
        <v>2372</v>
      </c>
      <c r="H257" s="22" t="s">
        <v>2373</v>
      </c>
      <c r="I257" s="62" t="s">
        <v>2530</v>
      </c>
      <c r="J257" s="73" t="s">
        <v>2531</v>
      </c>
      <c r="K257" s="65" t="s">
        <v>704</v>
      </c>
      <c r="L257" s="43"/>
      <c r="M257" s="65" t="str">
        <f t="shared" si="1"/>
        <v>தமிழ் இலக்கியம்</v>
      </c>
      <c r="N257" s="43" t="s">
        <v>2376</v>
      </c>
      <c r="O257" s="43" t="s">
        <v>2377</v>
      </c>
      <c r="P257" s="22" t="s">
        <v>91</v>
      </c>
      <c r="Q257" s="22" t="s">
        <v>92</v>
      </c>
      <c r="R257" s="22" t="s">
        <v>93</v>
      </c>
      <c r="S257" s="22" t="s">
        <v>94</v>
      </c>
      <c r="T257" s="22" t="s">
        <v>95</v>
      </c>
      <c r="U257" s="22" t="s">
        <v>96</v>
      </c>
      <c r="V257" s="66" t="s">
        <v>103</v>
      </c>
      <c r="W257" s="22" t="s">
        <v>104</v>
      </c>
      <c r="X257" s="67" t="s">
        <v>105</v>
      </c>
      <c r="Y257" s="68" t="s">
        <v>106</v>
      </c>
      <c r="Z257" s="22" t="s">
        <v>705</v>
      </c>
      <c r="AA257" s="69">
        <v>1.0</v>
      </c>
      <c r="AB257" s="22" t="s">
        <v>706</v>
      </c>
      <c r="AC257" s="70" t="s">
        <v>2532</v>
      </c>
      <c r="AD257" s="70" t="s">
        <v>2533</v>
      </c>
      <c r="AE257" s="71" t="s">
        <v>2534</v>
      </c>
      <c r="AF257" s="70"/>
      <c r="AG257" s="45"/>
      <c r="AH257" s="45"/>
      <c r="AI257" s="45"/>
      <c r="AJ257" s="45"/>
      <c r="AK257" s="45"/>
      <c r="AL257" s="45"/>
      <c r="AM257" s="45"/>
      <c r="AN257" s="45"/>
      <c r="AO257" s="45"/>
      <c r="AP257" s="45"/>
      <c r="AQ257" s="45"/>
      <c r="AR257" s="45"/>
      <c r="AS257" s="45"/>
      <c r="AT257" s="45"/>
      <c r="AU257" s="45"/>
    </row>
    <row r="258">
      <c r="A258" s="59" t="s">
        <v>2535</v>
      </c>
      <c r="B258" s="61" t="s">
        <v>2535</v>
      </c>
      <c r="C258" s="62" t="s">
        <v>2536</v>
      </c>
      <c r="D258" s="77"/>
      <c r="E258" s="77" t="s">
        <v>2371</v>
      </c>
      <c r="F258" s="65">
        <v>24.0</v>
      </c>
      <c r="G258" s="22" t="s">
        <v>2372</v>
      </c>
      <c r="H258" s="22" t="s">
        <v>2373</v>
      </c>
      <c r="I258" s="62" t="s">
        <v>2537</v>
      </c>
      <c r="J258" s="72" t="s">
        <v>2538</v>
      </c>
      <c r="K258" s="65" t="s">
        <v>704</v>
      </c>
      <c r="L258" s="43"/>
      <c r="M258" s="65" t="str">
        <f t="shared" si="1"/>
        <v>தமிழ் இலக்கியம்</v>
      </c>
      <c r="N258" s="43" t="s">
        <v>2376</v>
      </c>
      <c r="O258" s="43" t="s">
        <v>2377</v>
      </c>
      <c r="P258" s="22" t="s">
        <v>91</v>
      </c>
      <c r="Q258" s="22" t="s">
        <v>92</v>
      </c>
      <c r="R258" s="22" t="s">
        <v>93</v>
      </c>
      <c r="S258" s="22" t="s">
        <v>94</v>
      </c>
      <c r="T258" s="22" t="s">
        <v>95</v>
      </c>
      <c r="U258" s="22" t="s">
        <v>96</v>
      </c>
      <c r="V258" s="66" t="s">
        <v>103</v>
      </c>
      <c r="W258" s="22" t="s">
        <v>104</v>
      </c>
      <c r="X258" s="67" t="s">
        <v>105</v>
      </c>
      <c r="Y258" s="68" t="s">
        <v>106</v>
      </c>
      <c r="Z258" s="22" t="s">
        <v>705</v>
      </c>
      <c r="AA258" s="69">
        <v>1.0</v>
      </c>
      <c r="AB258" s="22" t="s">
        <v>706</v>
      </c>
      <c r="AC258" s="70" t="s">
        <v>2539</v>
      </c>
      <c r="AD258" s="70" t="s">
        <v>2540</v>
      </c>
      <c r="AE258" s="71" t="s">
        <v>2541</v>
      </c>
      <c r="AF258" s="70"/>
      <c r="AG258" s="45"/>
      <c r="AH258" s="45"/>
      <c r="AI258" s="45"/>
      <c r="AJ258" s="45"/>
      <c r="AK258" s="45"/>
      <c r="AL258" s="45"/>
      <c r="AM258" s="45"/>
      <c r="AN258" s="45"/>
      <c r="AO258" s="45"/>
      <c r="AP258" s="45"/>
      <c r="AQ258" s="45"/>
      <c r="AR258" s="45"/>
      <c r="AS258" s="45"/>
      <c r="AT258" s="45"/>
      <c r="AU258" s="45"/>
    </row>
    <row r="259">
      <c r="A259" s="59" t="s">
        <v>2542</v>
      </c>
      <c r="B259" s="61" t="s">
        <v>2542</v>
      </c>
      <c r="C259" s="62" t="s">
        <v>2543</v>
      </c>
      <c r="D259" s="77"/>
      <c r="E259" s="77" t="s">
        <v>2371</v>
      </c>
      <c r="F259" s="65">
        <v>25.0</v>
      </c>
      <c r="G259" s="22" t="s">
        <v>2372</v>
      </c>
      <c r="H259" s="22" t="s">
        <v>2373</v>
      </c>
      <c r="I259" s="62" t="s">
        <v>2544</v>
      </c>
      <c r="J259" s="72" t="s">
        <v>2545</v>
      </c>
      <c r="K259" s="65" t="s">
        <v>704</v>
      </c>
      <c r="L259" s="43"/>
      <c r="M259" s="65" t="str">
        <f t="shared" si="1"/>
        <v>தமிழ் இலக்கியம்</v>
      </c>
      <c r="N259" s="43" t="s">
        <v>2376</v>
      </c>
      <c r="O259" s="43" t="s">
        <v>2377</v>
      </c>
      <c r="P259" s="22" t="s">
        <v>91</v>
      </c>
      <c r="Q259" s="22" t="s">
        <v>92</v>
      </c>
      <c r="R259" s="22" t="s">
        <v>93</v>
      </c>
      <c r="S259" s="22" t="s">
        <v>94</v>
      </c>
      <c r="T259" s="22" t="s">
        <v>95</v>
      </c>
      <c r="U259" s="22" t="s">
        <v>96</v>
      </c>
      <c r="V259" s="66" t="s">
        <v>103</v>
      </c>
      <c r="W259" s="22" t="s">
        <v>104</v>
      </c>
      <c r="X259" s="67" t="s">
        <v>105</v>
      </c>
      <c r="Y259" s="68" t="s">
        <v>106</v>
      </c>
      <c r="Z259" s="22" t="s">
        <v>705</v>
      </c>
      <c r="AA259" s="69">
        <v>1.0</v>
      </c>
      <c r="AB259" s="22" t="s">
        <v>706</v>
      </c>
      <c r="AC259" s="70" t="s">
        <v>2546</v>
      </c>
      <c r="AD259" s="70" t="s">
        <v>2547</v>
      </c>
      <c r="AE259" s="71" t="s">
        <v>2548</v>
      </c>
      <c r="AF259" s="70"/>
      <c r="AG259" s="45"/>
      <c r="AH259" s="45"/>
      <c r="AI259" s="45"/>
      <c r="AJ259" s="45"/>
      <c r="AK259" s="45"/>
      <c r="AL259" s="45"/>
      <c r="AM259" s="45"/>
      <c r="AN259" s="45"/>
      <c r="AO259" s="45"/>
      <c r="AP259" s="45"/>
      <c r="AQ259" s="45"/>
      <c r="AR259" s="45"/>
      <c r="AS259" s="45"/>
      <c r="AT259" s="45"/>
      <c r="AU259" s="45"/>
    </row>
    <row r="260">
      <c r="A260" s="59" t="s">
        <v>2549</v>
      </c>
      <c r="B260" s="61" t="s">
        <v>2549</v>
      </c>
      <c r="C260" s="62" t="s">
        <v>2550</v>
      </c>
      <c r="D260" s="77"/>
      <c r="E260" s="77" t="s">
        <v>2371</v>
      </c>
      <c r="F260" s="65">
        <v>26.0</v>
      </c>
      <c r="G260" s="22" t="s">
        <v>2372</v>
      </c>
      <c r="H260" s="22" t="s">
        <v>2373</v>
      </c>
      <c r="I260" s="62" t="s">
        <v>2551</v>
      </c>
      <c r="J260" s="72" t="s">
        <v>2552</v>
      </c>
      <c r="K260" s="65" t="s">
        <v>704</v>
      </c>
      <c r="L260" s="43" t="s">
        <v>1490</v>
      </c>
      <c r="M260" s="65" t="str">
        <f t="shared" si="1"/>
        <v>தமிழ் இலக்கியம்|வரலாறு</v>
      </c>
      <c r="N260" s="43" t="s">
        <v>2376</v>
      </c>
      <c r="O260" s="43" t="s">
        <v>2377</v>
      </c>
      <c r="P260" s="22" t="s">
        <v>91</v>
      </c>
      <c r="Q260" s="22" t="s">
        <v>92</v>
      </c>
      <c r="R260" s="22" t="s">
        <v>93</v>
      </c>
      <c r="S260" s="22" t="s">
        <v>94</v>
      </c>
      <c r="T260" s="22" t="s">
        <v>95</v>
      </c>
      <c r="U260" s="22" t="s">
        <v>96</v>
      </c>
      <c r="V260" s="66" t="s">
        <v>103</v>
      </c>
      <c r="W260" s="22" t="s">
        <v>104</v>
      </c>
      <c r="X260" s="67" t="s">
        <v>105</v>
      </c>
      <c r="Y260" s="68" t="s">
        <v>106</v>
      </c>
      <c r="Z260" s="22" t="s">
        <v>705</v>
      </c>
      <c r="AA260" s="69">
        <v>1.0</v>
      </c>
      <c r="AB260" s="22" t="s">
        <v>706</v>
      </c>
      <c r="AC260" s="70" t="s">
        <v>2553</v>
      </c>
      <c r="AD260" s="70" t="s">
        <v>2554</v>
      </c>
      <c r="AE260" s="71" t="s">
        <v>2555</v>
      </c>
      <c r="AF260" s="70"/>
      <c r="AG260" s="45"/>
      <c r="AH260" s="45"/>
      <c r="AI260" s="45"/>
      <c r="AJ260" s="45"/>
      <c r="AK260" s="45"/>
      <c r="AL260" s="45"/>
      <c r="AM260" s="45"/>
      <c r="AN260" s="45"/>
      <c r="AO260" s="45"/>
      <c r="AP260" s="45"/>
      <c r="AQ260" s="45"/>
      <c r="AR260" s="45"/>
      <c r="AS260" s="45"/>
      <c r="AT260" s="45"/>
      <c r="AU260" s="45"/>
    </row>
    <row r="261">
      <c r="A261" s="59" t="s">
        <v>2556</v>
      </c>
      <c r="B261" s="61" t="s">
        <v>2556</v>
      </c>
      <c r="C261" s="62" t="s">
        <v>2557</v>
      </c>
      <c r="D261" s="77"/>
      <c r="E261" s="77" t="s">
        <v>2371</v>
      </c>
      <c r="F261" s="65">
        <v>27.0</v>
      </c>
      <c r="G261" s="22" t="s">
        <v>2372</v>
      </c>
      <c r="H261" s="22" t="s">
        <v>2373</v>
      </c>
      <c r="I261" s="62" t="s">
        <v>2558</v>
      </c>
      <c r="J261" s="72" t="s">
        <v>2559</v>
      </c>
      <c r="K261" s="65" t="s">
        <v>704</v>
      </c>
      <c r="L261" s="43"/>
      <c r="M261" s="65" t="str">
        <f t="shared" si="1"/>
        <v>தமிழ் இலக்கியம்</v>
      </c>
      <c r="N261" s="43" t="s">
        <v>2376</v>
      </c>
      <c r="O261" s="43" t="s">
        <v>2377</v>
      </c>
      <c r="P261" s="22" t="s">
        <v>91</v>
      </c>
      <c r="Q261" s="22" t="s">
        <v>92</v>
      </c>
      <c r="R261" s="22" t="s">
        <v>93</v>
      </c>
      <c r="S261" s="22" t="s">
        <v>94</v>
      </c>
      <c r="T261" s="22" t="s">
        <v>95</v>
      </c>
      <c r="U261" s="22" t="s">
        <v>96</v>
      </c>
      <c r="V261" s="66" t="s">
        <v>103</v>
      </c>
      <c r="W261" s="22" t="s">
        <v>104</v>
      </c>
      <c r="X261" s="67" t="s">
        <v>105</v>
      </c>
      <c r="Y261" s="68" t="s">
        <v>106</v>
      </c>
      <c r="Z261" s="22" t="s">
        <v>705</v>
      </c>
      <c r="AA261" s="69">
        <v>1.0</v>
      </c>
      <c r="AB261" s="22" t="s">
        <v>706</v>
      </c>
      <c r="AC261" s="70" t="s">
        <v>2560</v>
      </c>
      <c r="AD261" s="70" t="s">
        <v>2561</v>
      </c>
      <c r="AE261" s="71" t="s">
        <v>2562</v>
      </c>
      <c r="AF261" s="70"/>
      <c r="AG261" s="45"/>
      <c r="AH261" s="45"/>
      <c r="AI261" s="45"/>
      <c r="AJ261" s="45"/>
      <c r="AK261" s="45"/>
      <c r="AL261" s="45"/>
      <c r="AM261" s="45"/>
      <c r="AN261" s="45"/>
      <c r="AO261" s="45"/>
      <c r="AP261" s="45"/>
      <c r="AQ261" s="45"/>
      <c r="AR261" s="45"/>
      <c r="AS261" s="45"/>
      <c r="AT261" s="45"/>
      <c r="AU261" s="45"/>
    </row>
    <row r="262">
      <c r="A262" s="59" t="s">
        <v>2563</v>
      </c>
      <c r="B262" s="61" t="s">
        <v>2563</v>
      </c>
      <c r="C262" s="62" t="s">
        <v>2564</v>
      </c>
      <c r="D262" s="77"/>
      <c r="E262" s="77" t="s">
        <v>2371</v>
      </c>
      <c r="F262" s="65">
        <v>28.0</v>
      </c>
      <c r="G262" s="22" t="s">
        <v>2372</v>
      </c>
      <c r="H262" s="22" t="s">
        <v>2373</v>
      </c>
      <c r="I262" s="62" t="s">
        <v>2565</v>
      </c>
      <c r="J262" s="72" t="s">
        <v>2566</v>
      </c>
      <c r="K262" s="65" t="s">
        <v>704</v>
      </c>
      <c r="L262" s="43"/>
      <c r="M262" s="65" t="str">
        <f t="shared" si="1"/>
        <v>தமிழ் இலக்கியம்</v>
      </c>
      <c r="N262" s="43" t="s">
        <v>2376</v>
      </c>
      <c r="O262" s="43" t="s">
        <v>2377</v>
      </c>
      <c r="P262" s="22" t="s">
        <v>91</v>
      </c>
      <c r="Q262" s="22" t="s">
        <v>92</v>
      </c>
      <c r="R262" s="22" t="s">
        <v>93</v>
      </c>
      <c r="S262" s="22" t="s">
        <v>94</v>
      </c>
      <c r="T262" s="22" t="s">
        <v>95</v>
      </c>
      <c r="U262" s="22" t="s">
        <v>96</v>
      </c>
      <c r="V262" s="66" t="s">
        <v>103</v>
      </c>
      <c r="W262" s="22" t="s">
        <v>104</v>
      </c>
      <c r="X262" s="67" t="s">
        <v>105</v>
      </c>
      <c r="Y262" s="68" t="s">
        <v>106</v>
      </c>
      <c r="Z262" s="22" t="s">
        <v>705</v>
      </c>
      <c r="AA262" s="69">
        <v>1.0</v>
      </c>
      <c r="AB262" s="22" t="s">
        <v>706</v>
      </c>
      <c r="AC262" s="70" t="s">
        <v>2567</v>
      </c>
      <c r="AD262" s="70" t="s">
        <v>2568</v>
      </c>
      <c r="AE262" s="71" t="s">
        <v>2569</v>
      </c>
      <c r="AF262" s="70"/>
      <c r="AG262" s="45"/>
      <c r="AH262" s="45"/>
      <c r="AI262" s="45"/>
      <c r="AJ262" s="45"/>
      <c r="AK262" s="45"/>
      <c r="AL262" s="45"/>
      <c r="AM262" s="45"/>
      <c r="AN262" s="45"/>
      <c r="AO262" s="45"/>
      <c r="AP262" s="45"/>
      <c r="AQ262" s="45"/>
      <c r="AR262" s="45"/>
      <c r="AS262" s="45"/>
      <c r="AT262" s="45"/>
      <c r="AU262" s="45"/>
    </row>
    <row r="263">
      <c r="A263" s="59" t="s">
        <v>2570</v>
      </c>
      <c r="B263" s="61" t="s">
        <v>2570</v>
      </c>
      <c r="C263" s="62" t="s">
        <v>2571</v>
      </c>
      <c r="D263" s="76"/>
      <c r="E263" s="76" t="s">
        <v>2572</v>
      </c>
      <c r="F263" s="65">
        <v>1.0</v>
      </c>
      <c r="G263" s="45" t="s">
        <v>2573</v>
      </c>
      <c r="H263" s="45" t="s">
        <v>2574</v>
      </c>
      <c r="I263" s="62" t="s">
        <v>2575</v>
      </c>
      <c r="J263" s="78" t="s">
        <v>2576</v>
      </c>
      <c r="K263" s="65" t="s">
        <v>952</v>
      </c>
      <c r="L263" s="43"/>
      <c r="M263" s="65" t="str">
        <f t="shared" si="1"/>
        <v>தமிழர் கலைகள்</v>
      </c>
      <c r="N263" s="43" t="s">
        <v>2577</v>
      </c>
      <c r="O263" s="43" t="s">
        <v>2578</v>
      </c>
      <c r="P263" s="22" t="s">
        <v>91</v>
      </c>
      <c r="Q263" s="22" t="s">
        <v>92</v>
      </c>
      <c r="R263" s="22" t="s">
        <v>93</v>
      </c>
      <c r="S263" s="22" t="s">
        <v>94</v>
      </c>
      <c r="T263" s="22" t="s">
        <v>95</v>
      </c>
      <c r="U263" s="22" t="s">
        <v>96</v>
      </c>
      <c r="V263" s="66" t="s">
        <v>103</v>
      </c>
      <c r="W263" s="22" t="s">
        <v>104</v>
      </c>
      <c r="X263" s="67" t="s">
        <v>105</v>
      </c>
      <c r="Y263" s="68" t="s">
        <v>106</v>
      </c>
      <c r="Z263" s="22" t="s">
        <v>705</v>
      </c>
      <c r="AA263" s="69">
        <v>1.0</v>
      </c>
      <c r="AB263" s="22" t="s">
        <v>706</v>
      </c>
      <c r="AC263" s="70" t="s">
        <v>2579</v>
      </c>
      <c r="AD263" s="70" t="s">
        <v>2580</v>
      </c>
      <c r="AE263" s="71" t="s">
        <v>2581</v>
      </c>
      <c r="AF263" s="70"/>
      <c r="AG263" s="45"/>
      <c r="AH263" s="45"/>
      <c r="AI263" s="45"/>
      <c r="AJ263" s="45"/>
      <c r="AK263" s="45"/>
      <c r="AL263" s="45"/>
      <c r="AM263" s="45"/>
      <c r="AN263" s="45"/>
      <c r="AO263" s="45"/>
      <c r="AP263" s="45"/>
      <c r="AQ263" s="45"/>
      <c r="AR263" s="45"/>
      <c r="AS263" s="45"/>
      <c r="AT263" s="45"/>
      <c r="AU263" s="45"/>
    </row>
    <row r="264">
      <c r="A264" s="59" t="s">
        <v>2582</v>
      </c>
      <c r="B264" s="61" t="s">
        <v>2582</v>
      </c>
      <c r="C264" s="62" t="s">
        <v>2583</v>
      </c>
      <c r="D264" s="77"/>
      <c r="E264" s="77" t="s">
        <v>2572</v>
      </c>
      <c r="F264" s="65">
        <v>2.0</v>
      </c>
      <c r="G264" s="45" t="s">
        <v>2573</v>
      </c>
      <c r="H264" s="45" t="s">
        <v>2574</v>
      </c>
      <c r="I264" s="62" t="s">
        <v>2584</v>
      </c>
      <c r="J264" s="78" t="s">
        <v>2585</v>
      </c>
      <c r="K264" s="65" t="s">
        <v>952</v>
      </c>
      <c r="L264" s="43"/>
      <c r="M264" s="65" t="str">
        <f t="shared" si="1"/>
        <v>தமிழர் கலைகள்</v>
      </c>
      <c r="N264" s="43" t="s">
        <v>2577</v>
      </c>
      <c r="O264" s="43" t="s">
        <v>2578</v>
      </c>
      <c r="P264" s="22" t="s">
        <v>91</v>
      </c>
      <c r="Q264" s="22" t="s">
        <v>92</v>
      </c>
      <c r="R264" s="22" t="s">
        <v>93</v>
      </c>
      <c r="S264" s="22" t="s">
        <v>94</v>
      </c>
      <c r="T264" s="22" t="s">
        <v>95</v>
      </c>
      <c r="U264" s="22" t="s">
        <v>96</v>
      </c>
      <c r="V264" s="66" t="s">
        <v>103</v>
      </c>
      <c r="W264" s="22" t="s">
        <v>104</v>
      </c>
      <c r="X264" s="67" t="s">
        <v>105</v>
      </c>
      <c r="Y264" s="68" t="s">
        <v>106</v>
      </c>
      <c r="Z264" s="22" t="s">
        <v>705</v>
      </c>
      <c r="AA264" s="69">
        <v>1.0</v>
      </c>
      <c r="AB264" s="22" t="s">
        <v>706</v>
      </c>
      <c r="AC264" s="70" t="s">
        <v>2586</v>
      </c>
      <c r="AD264" s="70" t="s">
        <v>2587</v>
      </c>
      <c r="AE264" s="71" t="s">
        <v>2588</v>
      </c>
      <c r="AF264" s="70"/>
      <c r="AG264" s="45"/>
      <c r="AH264" s="45"/>
      <c r="AI264" s="45"/>
      <c r="AJ264" s="45"/>
      <c r="AK264" s="45"/>
      <c r="AL264" s="45"/>
      <c r="AM264" s="45"/>
      <c r="AN264" s="45"/>
      <c r="AO264" s="45"/>
      <c r="AP264" s="45"/>
      <c r="AQ264" s="45"/>
      <c r="AR264" s="45"/>
      <c r="AS264" s="45"/>
      <c r="AT264" s="45"/>
      <c r="AU264" s="45"/>
    </row>
    <row r="265">
      <c r="A265" s="59" t="s">
        <v>2589</v>
      </c>
      <c r="B265" s="61" t="s">
        <v>2589</v>
      </c>
      <c r="C265" s="62" t="s">
        <v>2590</v>
      </c>
      <c r="D265" s="77"/>
      <c r="E265" s="77" t="s">
        <v>2572</v>
      </c>
      <c r="F265" s="65">
        <v>3.0</v>
      </c>
      <c r="G265" s="45" t="s">
        <v>2573</v>
      </c>
      <c r="H265" s="45" t="s">
        <v>2574</v>
      </c>
      <c r="I265" s="62" t="s">
        <v>2591</v>
      </c>
      <c r="J265" s="78" t="s">
        <v>2592</v>
      </c>
      <c r="K265" s="65" t="s">
        <v>952</v>
      </c>
      <c r="L265" s="43"/>
      <c r="M265" s="65" t="str">
        <f t="shared" si="1"/>
        <v>தமிழர் கலைகள்</v>
      </c>
      <c r="N265" s="43" t="s">
        <v>2577</v>
      </c>
      <c r="O265" s="43" t="s">
        <v>2578</v>
      </c>
      <c r="P265" s="22" t="s">
        <v>91</v>
      </c>
      <c r="Q265" s="22" t="s">
        <v>92</v>
      </c>
      <c r="R265" s="22" t="s">
        <v>93</v>
      </c>
      <c r="S265" s="22" t="s">
        <v>94</v>
      </c>
      <c r="T265" s="22" t="s">
        <v>95</v>
      </c>
      <c r="U265" s="22" t="s">
        <v>96</v>
      </c>
      <c r="V265" s="66" t="s">
        <v>103</v>
      </c>
      <c r="W265" s="22" t="s">
        <v>104</v>
      </c>
      <c r="X265" s="67" t="s">
        <v>105</v>
      </c>
      <c r="Y265" s="68" t="s">
        <v>106</v>
      </c>
      <c r="Z265" s="22" t="s">
        <v>705</v>
      </c>
      <c r="AA265" s="69">
        <v>1.0</v>
      </c>
      <c r="AB265" s="22" t="s">
        <v>706</v>
      </c>
      <c r="AC265" s="70" t="s">
        <v>2593</v>
      </c>
      <c r="AD265" s="70" t="s">
        <v>2594</v>
      </c>
      <c r="AE265" s="71" t="s">
        <v>2595</v>
      </c>
      <c r="AF265" s="70"/>
      <c r="AG265" s="45"/>
      <c r="AH265" s="45"/>
      <c r="AI265" s="45"/>
      <c r="AJ265" s="45"/>
      <c r="AK265" s="45"/>
      <c r="AL265" s="45"/>
      <c r="AM265" s="45"/>
      <c r="AN265" s="45"/>
      <c r="AO265" s="45"/>
      <c r="AP265" s="45"/>
      <c r="AQ265" s="45"/>
      <c r="AR265" s="45"/>
      <c r="AS265" s="45"/>
      <c r="AT265" s="45"/>
      <c r="AU265" s="45"/>
    </row>
    <row r="266">
      <c r="A266" s="59" t="s">
        <v>2596</v>
      </c>
      <c r="B266" s="61" t="s">
        <v>2596</v>
      </c>
      <c r="C266" s="62" t="s">
        <v>2597</v>
      </c>
      <c r="D266" s="77"/>
      <c r="E266" s="77" t="s">
        <v>2572</v>
      </c>
      <c r="F266" s="65">
        <v>4.0</v>
      </c>
      <c r="G266" s="45" t="s">
        <v>2573</v>
      </c>
      <c r="H266" s="45" t="s">
        <v>2574</v>
      </c>
      <c r="I266" s="62" t="s">
        <v>2598</v>
      </c>
      <c r="J266" s="78" t="s">
        <v>2599</v>
      </c>
      <c r="K266" s="65" t="s">
        <v>952</v>
      </c>
      <c r="L266" s="43"/>
      <c r="M266" s="65" t="str">
        <f t="shared" si="1"/>
        <v>தமிழர் கலைகள்</v>
      </c>
      <c r="N266" s="43" t="s">
        <v>2577</v>
      </c>
      <c r="O266" s="43" t="s">
        <v>2578</v>
      </c>
      <c r="P266" s="22" t="s">
        <v>91</v>
      </c>
      <c r="Q266" s="22" t="s">
        <v>92</v>
      </c>
      <c r="R266" s="22" t="s">
        <v>93</v>
      </c>
      <c r="S266" s="22" t="s">
        <v>94</v>
      </c>
      <c r="T266" s="22" t="s">
        <v>95</v>
      </c>
      <c r="U266" s="22" t="s">
        <v>96</v>
      </c>
      <c r="V266" s="66" t="s">
        <v>103</v>
      </c>
      <c r="W266" s="22" t="s">
        <v>104</v>
      </c>
      <c r="X266" s="67" t="s">
        <v>105</v>
      </c>
      <c r="Y266" s="68" t="s">
        <v>106</v>
      </c>
      <c r="Z266" s="22" t="s">
        <v>705</v>
      </c>
      <c r="AA266" s="69">
        <v>1.0</v>
      </c>
      <c r="AB266" s="22" t="s">
        <v>706</v>
      </c>
      <c r="AC266" s="70" t="s">
        <v>2600</v>
      </c>
      <c r="AD266" s="70" t="s">
        <v>2601</v>
      </c>
      <c r="AE266" s="71" t="s">
        <v>2602</v>
      </c>
      <c r="AF266" s="70"/>
      <c r="AG266" s="45"/>
      <c r="AH266" s="45"/>
      <c r="AI266" s="45"/>
      <c r="AJ266" s="45"/>
      <c r="AK266" s="45"/>
      <c r="AL266" s="45"/>
      <c r="AM266" s="45"/>
      <c r="AN266" s="45"/>
      <c r="AO266" s="45"/>
      <c r="AP266" s="45"/>
      <c r="AQ266" s="45"/>
      <c r="AR266" s="45"/>
      <c r="AS266" s="45"/>
      <c r="AT266" s="45"/>
      <c r="AU266" s="45"/>
    </row>
    <row r="267">
      <c r="A267" s="59" t="s">
        <v>2603</v>
      </c>
      <c r="B267" s="61" t="s">
        <v>2603</v>
      </c>
      <c r="C267" s="62" t="s">
        <v>2604</v>
      </c>
      <c r="D267" s="77"/>
      <c r="E267" s="77" t="s">
        <v>2572</v>
      </c>
      <c r="F267" s="65">
        <v>5.0</v>
      </c>
      <c r="G267" s="45" t="s">
        <v>2573</v>
      </c>
      <c r="H267" s="45" t="s">
        <v>2574</v>
      </c>
      <c r="I267" s="62" t="s">
        <v>2605</v>
      </c>
      <c r="J267" s="72" t="s">
        <v>2606</v>
      </c>
      <c r="K267" s="65" t="s">
        <v>952</v>
      </c>
      <c r="L267" s="43"/>
      <c r="M267" s="65" t="str">
        <f t="shared" si="1"/>
        <v>தமிழர் கலைகள்</v>
      </c>
      <c r="N267" s="43" t="s">
        <v>2577</v>
      </c>
      <c r="O267" s="43" t="s">
        <v>2578</v>
      </c>
      <c r="P267" s="22" t="s">
        <v>91</v>
      </c>
      <c r="Q267" s="22" t="s">
        <v>92</v>
      </c>
      <c r="R267" s="22" t="s">
        <v>93</v>
      </c>
      <c r="S267" s="22" t="s">
        <v>94</v>
      </c>
      <c r="T267" s="22" t="s">
        <v>95</v>
      </c>
      <c r="U267" s="22" t="s">
        <v>96</v>
      </c>
      <c r="V267" s="66" t="s">
        <v>103</v>
      </c>
      <c r="W267" s="22" t="s">
        <v>104</v>
      </c>
      <c r="X267" s="67" t="s">
        <v>105</v>
      </c>
      <c r="Y267" s="68" t="s">
        <v>106</v>
      </c>
      <c r="Z267" s="22" t="s">
        <v>705</v>
      </c>
      <c r="AA267" s="69">
        <v>1.0</v>
      </c>
      <c r="AB267" s="22" t="s">
        <v>706</v>
      </c>
      <c r="AC267" s="70" t="s">
        <v>2607</v>
      </c>
      <c r="AD267" s="70" t="s">
        <v>2608</v>
      </c>
      <c r="AE267" s="71" t="s">
        <v>2609</v>
      </c>
      <c r="AF267" s="70"/>
      <c r="AG267" s="45"/>
      <c r="AH267" s="45"/>
      <c r="AI267" s="45"/>
      <c r="AJ267" s="45"/>
      <c r="AK267" s="45"/>
      <c r="AL267" s="45"/>
      <c r="AM267" s="45"/>
      <c r="AN267" s="45"/>
      <c r="AO267" s="45"/>
      <c r="AP267" s="45"/>
      <c r="AQ267" s="45"/>
      <c r="AR267" s="45"/>
      <c r="AS267" s="45"/>
      <c r="AT267" s="45"/>
      <c r="AU267" s="45"/>
    </row>
    <row r="268">
      <c r="A268" s="59" t="s">
        <v>2610</v>
      </c>
      <c r="B268" s="61" t="s">
        <v>2610</v>
      </c>
      <c r="C268" s="62" t="s">
        <v>2611</v>
      </c>
      <c r="D268" s="77"/>
      <c r="E268" s="77" t="s">
        <v>2572</v>
      </c>
      <c r="F268" s="65">
        <v>6.0</v>
      </c>
      <c r="G268" s="45" t="s">
        <v>2573</v>
      </c>
      <c r="H268" s="45" t="s">
        <v>2574</v>
      </c>
      <c r="I268" s="62" t="s">
        <v>2612</v>
      </c>
      <c r="J268" s="78" t="s">
        <v>2613</v>
      </c>
      <c r="K268" s="65" t="s">
        <v>952</v>
      </c>
      <c r="L268" s="43"/>
      <c r="M268" s="65" t="str">
        <f t="shared" si="1"/>
        <v>தமிழர் கலைகள்</v>
      </c>
      <c r="N268" s="43" t="s">
        <v>2577</v>
      </c>
      <c r="O268" s="43" t="s">
        <v>2578</v>
      </c>
      <c r="P268" s="22" t="s">
        <v>91</v>
      </c>
      <c r="Q268" s="22" t="s">
        <v>92</v>
      </c>
      <c r="R268" s="22" t="s">
        <v>93</v>
      </c>
      <c r="S268" s="22" t="s">
        <v>94</v>
      </c>
      <c r="T268" s="22" t="s">
        <v>95</v>
      </c>
      <c r="U268" s="22" t="s">
        <v>96</v>
      </c>
      <c r="V268" s="66" t="s">
        <v>103</v>
      </c>
      <c r="W268" s="22" t="s">
        <v>104</v>
      </c>
      <c r="X268" s="67" t="s">
        <v>105</v>
      </c>
      <c r="Y268" s="68" t="s">
        <v>106</v>
      </c>
      <c r="Z268" s="22" t="s">
        <v>705</v>
      </c>
      <c r="AA268" s="69">
        <v>1.0</v>
      </c>
      <c r="AB268" s="22" t="s">
        <v>706</v>
      </c>
      <c r="AC268" s="70" t="s">
        <v>2614</v>
      </c>
      <c r="AD268" s="70" t="s">
        <v>2615</v>
      </c>
      <c r="AE268" s="71" t="s">
        <v>2616</v>
      </c>
      <c r="AF268" s="70"/>
      <c r="AG268" s="45"/>
      <c r="AH268" s="45"/>
      <c r="AI268" s="45"/>
      <c r="AJ268" s="45"/>
      <c r="AK268" s="45"/>
      <c r="AL268" s="45"/>
      <c r="AM268" s="45"/>
      <c r="AN268" s="45"/>
      <c r="AO268" s="45"/>
      <c r="AP268" s="45"/>
      <c r="AQ268" s="45"/>
      <c r="AR268" s="45"/>
      <c r="AS268" s="45"/>
      <c r="AT268" s="45"/>
      <c r="AU268" s="45"/>
    </row>
    <row r="269">
      <c r="A269" s="59" t="s">
        <v>2617</v>
      </c>
      <c r="B269" s="61" t="s">
        <v>2617</v>
      </c>
      <c r="C269" s="62" t="s">
        <v>2618</v>
      </c>
      <c r="D269" s="77"/>
      <c r="E269" s="77" t="s">
        <v>2572</v>
      </c>
      <c r="F269" s="65">
        <v>7.0</v>
      </c>
      <c r="G269" s="45" t="s">
        <v>2573</v>
      </c>
      <c r="H269" s="45" t="s">
        <v>2574</v>
      </c>
      <c r="I269" s="62" t="s">
        <v>2619</v>
      </c>
      <c r="J269" s="78" t="s">
        <v>2620</v>
      </c>
      <c r="K269" s="65" t="s">
        <v>952</v>
      </c>
      <c r="L269" s="43"/>
      <c r="M269" s="65" t="str">
        <f t="shared" si="1"/>
        <v>தமிழர் கலைகள்</v>
      </c>
      <c r="N269" s="43" t="s">
        <v>2577</v>
      </c>
      <c r="O269" s="43" t="s">
        <v>2578</v>
      </c>
      <c r="P269" s="22" t="s">
        <v>91</v>
      </c>
      <c r="Q269" s="22" t="s">
        <v>92</v>
      </c>
      <c r="R269" s="22" t="s">
        <v>93</v>
      </c>
      <c r="S269" s="22" t="s">
        <v>94</v>
      </c>
      <c r="T269" s="22" t="s">
        <v>95</v>
      </c>
      <c r="U269" s="22" t="s">
        <v>96</v>
      </c>
      <c r="V269" s="66" t="s">
        <v>103</v>
      </c>
      <c r="W269" s="22" t="s">
        <v>104</v>
      </c>
      <c r="X269" s="67" t="s">
        <v>105</v>
      </c>
      <c r="Y269" s="68" t="s">
        <v>106</v>
      </c>
      <c r="Z269" s="22" t="s">
        <v>705</v>
      </c>
      <c r="AA269" s="69">
        <v>1.0</v>
      </c>
      <c r="AB269" s="22" t="s">
        <v>706</v>
      </c>
      <c r="AC269" s="70" t="s">
        <v>2621</v>
      </c>
      <c r="AD269" s="70" t="s">
        <v>2622</v>
      </c>
      <c r="AE269" s="71" t="s">
        <v>2623</v>
      </c>
      <c r="AF269" s="70"/>
      <c r="AG269" s="45"/>
      <c r="AH269" s="45"/>
      <c r="AI269" s="45"/>
      <c r="AJ269" s="45"/>
      <c r="AK269" s="45"/>
      <c r="AL269" s="45"/>
      <c r="AM269" s="45"/>
      <c r="AN269" s="45"/>
      <c r="AO269" s="45"/>
      <c r="AP269" s="45"/>
      <c r="AQ269" s="45"/>
      <c r="AR269" s="45"/>
      <c r="AS269" s="45"/>
      <c r="AT269" s="45"/>
      <c r="AU269" s="45"/>
    </row>
    <row r="270">
      <c r="A270" s="59" t="s">
        <v>2624</v>
      </c>
      <c r="B270" s="61" t="s">
        <v>2624</v>
      </c>
      <c r="C270" s="62" t="s">
        <v>2625</v>
      </c>
      <c r="D270" s="74"/>
      <c r="E270" s="74" t="s">
        <v>2626</v>
      </c>
      <c r="F270" s="65">
        <v>1.0</v>
      </c>
      <c r="G270" s="22" t="s">
        <v>2627</v>
      </c>
      <c r="H270" s="22" t="s">
        <v>2628</v>
      </c>
      <c r="I270" s="62" t="s">
        <v>2629</v>
      </c>
      <c r="J270" s="84" t="s">
        <v>2630</v>
      </c>
      <c r="K270" s="65" t="s">
        <v>704</v>
      </c>
      <c r="L270" s="43"/>
      <c r="M270" s="65" t="str">
        <f t="shared" si="1"/>
        <v>தமிழ் இலக்கியம்</v>
      </c>
      <c r="N270" s="43" t="s">
        <v>2631</v>
      </c>
      <c r="O270" s="43" t="s">
        <v>2632</v>
      </c>
      <c r="P270" s="22" t="s">
        <v>91</v>
      </c>
      <c r="Q270" s="22" t="s">
        <v>92</v>
      </c>
      <c r="R270" s="22" t="s">
        <v>93</v>
      </c>
      <c r="S270" s="22" t="s">
        <v>94</v>
      </c>
      <c r="T270" s="22" t="s">
        <v>95</v>
      </c>
      <c r="U270" s="22" t="s">
        <v>96</v>
      </c>
      <c r="V270" s="66" t="s">
        <v>103</v>
      </c>
      <c r="W270" s="22" t="s">
        <v>104</v>
      </c>
      <c r="X270" s="67" t="s">
        <v>105</v>
      </c>
      <c r="Y270" s="68" t="s">
        <v>106</v>
      </c>
      <c r="Z270" s="22" t="s">
        <v>705</v>
      </c>
      <c r="AA270" s="69">
        <v>1.0</v>
      </c>
      <c r="AB270" s="22" t="s">
        <v>706</v>
      </c>
      <c r="AC270" s="70" t="s">
        <v>2633</v>
      </c>
      <c r="AD270" s="70" t="s">
        <v>2634</v>
      </c>
      <c r="AE270" s="71" t="s">
        <v>2635</v>
      </c>
      <c r="AF270" s="70"/>
      <c r="AG270" s="45"/>
      <c r="AH270" s="45"/>
      <c r="AI270" s="45"/>
      <c r="AJ270" s="45"/>
      <c r="AK270" s="45"/>
      <c r="AL270" s="45"/>
      <c r="AM270" s="45"/>
      <c r="AN270" s="45"/>
      <c r="AO270" s="45"/>
      <c r="AP270" s="45"/>
      <c r="AQ270" s="45"/>
      <c r="AR270" s="45"/>
      <c r="AS270" s="45"/>
      <c r="AT270" s="45"/>
      <c r="AU270" s="45"/>
    </row>
    <row r="271">
      <c r="A271" s="59" t="s">
        <v>2636</v>
      </c>
      <c r="B271" s="61" t="s">
        <v>2636</v>
      </c>
      <c r="C271" s="62" t="s">
        <v>2637</v>
      </c>
      <c r="D271" s="77"/>
      <c r="E271" s="77" t="s">
        <v>2626</v>
      </c>
      <c r="F271" s="65">
        <v>2.0</v>
      </c>
      <c r="G271" s="22" t="s">
        <v>2627</v>
      </c>
      <c r="H271" s="22" t="s">
        <v>2628</v>
      </c>
      <c r="I271" s="62" t="s">
        <v>2638</v>
      </c>
      <c r="J271" s="84" t="s">
        <v>2639</v>
      </c>
      <c r="K271" s="65" t="s">
        <v>704</v>
      </c>
      <c r="L271" s="43"/>
      <c r="M271" s="65" t="str">
        <f t="shared" si="1"/>
        <v>தமிழ் இலக்கியம்</v>
      </c>
      <c r="N271" s="43" t="s">
        <v>2631</v>
      </c>
      <c r="O271" s="43" t="s">
        <v>2632</v>
      </c>
      <c r="P271" s="22" t="s">
        <v>91</v>
      </c>
      <c r="Q271" s="22" t="s">
        <v>92</v>
      </c>
      <c r="R271" s="22" t="s">
        <v>93</v>
      </c>
      <c r="S271" s="22" t="s">
        <v>94</v>
      </c>
      <c r="T271" s="22" t="s">
        <v>95</v>
      </c>
      <c r="U271" s="22" t="s">
        <v>96</v>
      </c>
      <c r="V271" s="66" t="s">
        <v>103</v>
      </c>
      <c r="W271" s="22" t="s">
        <v>104</v>
      </c>
      <c r="X271" s="67" t="s">
        <v>105</v>
      </c>
      <c r="Y271" s="68" t="s">
        <v>106</v>
      </c>
      <c r="Z271" s="22" t="s">
        <v>705</v>
      </c>
      <c r="AA271" s="69">
        <v>1.0</v>
      </c>
      <c r="AB271" s="22" t="s">
        <v>706</v>
      </c>
      <c r="AC271" s="70" t="s">
        <v>2640</v>
      </c>
      <c r="AD271" s="70" t="s">
        <v>2641</v>
      </c>
      <c r="AE271" s="71" t="s">
        <v>2642</v>
      </c>
      <c r="AF271" s="70"/>
      <c r="AG271" s="45"/>
      <c r="AH271" s="45"/>
      <c r="AI271" s="45"/>
      <c r="AJ271" s="45"/>
      <c r="AK271" s="45"/>
      <c r="AL271" s="45"/>
      <c r="AM271" s="45"/>
      <c r="AN271" s="45"/>
      <c r="AO271" s="45"/>
      <c r="AP271" s="45"/>
      <c r="AQ271" s="45"/>
      <c r="AR271" s="45"/>
      <c r="AS271" s="45"/>
      <c r="AT271" s="45"/>
      <c r="AU271" s="45"/>
    </row>
    <row r="272">
      <c r="A272" s="59" t="s">
        <v>2643</v>
      </c>
      <c r="B272" s="61" t="s">
        <v>2643</v>
      </c>
      <c r="C272" s="62" t="s">
        <v>2644</v>
      </c>
      <c r="D272" s="77"/>
      <c r="E272" s="77" t="s">
        <v>2626</v>
      </c>
      <c r="F272" s="65">
        <v>3.0</v>
      </c>
      <c r="G272" s="22" t="s">
        <v>2627</v>
      </c>
      <c r="H272" s="22" t="s">
        <v>2628</v>
      </c>
      <c r="I272" s="62" t="s">
        <v>2645</v>
      </c>
      <c r="J272" s="84" t="s">
        <v>2646</v>
      </c>
      <c r="K272" s="65" t="s">
        <v>704</v>
      </c>
      <c r="L272" s="43"/>
      <c r="M272" s="65" t="str">
        <f t="shared" si="1"/>
        <v>தமிழ் இலக்கியம்</v>
      </c>
      <c r="N272" s="43" t="s">
        <v>2631</v>
      </c>
      <c r="O272" s="43" t="s">
        <v>2632</v>
      </c>
      <c r="P272" s="22" t="s">
        <v>91</v>
      </c>
      <c r="Q272" s="22" t="s">
        <v>92</v>
      </c>
      <c r="R272" s="22" t="s">
        <v>93</v>
      </c>
      <c r="S272" s="22" t="s">
        <v>94</v>
      </c>
      <c r="T272" s="22" t="s">
        <v>95</v>
      </c>
      <c r="U272" s="22" t="s">
        <v>96</v>
      </c>
      <c r="V272" s="66" t="s">
        <v>103</v>
      </c>
      <c r="W272" s="22" t="s">
        <v>104</v>
      </c>
      <c r="X272" s="67" t="s">
        <v>105</v>
      </c>
      <c r="Y272" s="68" t="s">
        <v>106</v>
      </c>
      <c r="Z272" s="22" t="s">
        <v>705</v>
      </c>
      <c r="AA272" s="69">
        <v>1.0</v>
      </c>
      <c r="AB272" s="22" t="s">
        <v>706</v>
      </c>
      <c r="AC272" s="70" t="s">
        <v>2647</v>
      </c>
      <c r="AD272" s="70" t="s">
        <v>2648</v>
      </c>
      <c r="AE272" s="71" t="s">
        <v>2649</v>
      </c>
      <c r="AF272" s="70"/>
      <c r="AG272" s="45"/>
      <c r="AH272" s="45"/>
      <c r="AI272" s="45"/>
      <c r="AJ272" s="45"/>
      <c r="AK272" s="45"/>
      <c r="AL272" s="45"/>
      <c r="AM272" s="45"/>
      <c r="AN272" s="45"/>
      <c r="AO272" s="45"/>
      <c r="AP272" s="45"/>
      <c r="AQ272" s="45"/>
      <c r="AR272" s="45"/>
      <c r="AS272" s="45"/>
      <c r="AT272" s="45"/>
      <c r="AU272" s="45"/>
    </row>
    <row r="273">
      <c r="A273" s="59" t="s">
        <v>2650</v>
      </c>
      <c r="B273" s="61" t="s">
        <v>2650</v>
      </c>
      <c r="C273" s="62" t="s">
        <v>2651</v>
      </c>
      <c r="D273" s="77"/>
      <c r="E273" s="77" t="s">
        <v>2626</v>
      </c>
      <c r="F273" s="65">
        <v>4.0</v>
      </c>
      <c r="G273" s="22" t="s">
        <v>2627</v>
      </c>
      <c r="H273" s="22" t="s">
        <v>2628</v>
      </c>
      <c r="I273" s="62" t="s">
        <v>2652</v>
      </c>
      <c r="J273" s="84" t="s">
        <v>2653</v>
      </c>
      <c r="K273" s="65" t="s">
        <v>704</v>
      </c>
      <c r="L273" s="43"/>
      <c r="M273" s="65" t="str">
        <f t="shared" si="1"/>
        <v>தமிழ் இலக்கியம்</v>
      </c>
      <c r="N273" s="43" t="s">
        <v>2631</v>
      </c>
      <c r="O273" s="43" t="s">
        <v>2632</v>
      </c>
      <c r="P273" s="22" t="s">
        <v>91</v>
      </c>
      <c r="Q273" s="22" t="s">
        <v>92</v>
      </c>
      <c r="R273" s="22" t="s">
        <v>93</v>
      </c>
      <c r="S273" s="22" t="s">
        <v>94</v>
      </c>
      <c r="T273" s="22" t="s">
        <v>95</v>
      </c>
      <c r="U273" s="22" t="s">
        <v>96</v>
      </c>
      <c r="V273" s="66" t="s">
        <v>103</v>
      </c>
      <c r="W273" s="22" t="s">
        <v>104</v>
      </c>
      <c r="X273" s="67" t="s">
        <v>105</v>
      </c>
      <c r="Y273" s="68" t="s">
        <v>106</v>
      </c>
      <c r="Z273" s="22" t="s">
        <v>705</v>
      </c>
      <c r="AA273" s="69">
        <v>1.0</v>
      </c>
      <c r="AB273" s="22" t="s">
        <v>706</v>
      </c>
      <c r="AC273" s="70" t="s">
        <v>2654</v>
      </c>
      <c r="AD273" s="70" t="s">
        <v>2655</v>
      </c>
      <c r="AE273" s="71" t="s">
        <v>2656</v>
      </c>
      <c r="AF273" s="70"/>
      <c r="AG273" s="45"/>
      <c r="AH273" s="45"/>
      <c r="AI273" s="45"/>
      <c r="AJ273" s="45"/>
      <c r="AK273" s="45"/>
      <c r="AL273" s="45"/>
      <c r="AM273" s="45"/>
      <c r="AN273" s="45"/>
      <c r="AO273" s="45"/>
      <c r="AP273" s="45"/>
      <c r="AQ273" s="45"/>
      <c r="AR273" s="45"/>
      <c r="AS273" s="45"/>
      <c r="AT273" s="45"/>
      <c r="AU273" s="45"/>
    </row>
    <row r="274">
      <c r="A274" s="59" t="s">
        <v>2657</v>
      </c>
      <c r="B274" s="61" t="s">
        <v>2657</v>
      </c>
      <c r="C274" s="62" t="s">
        <v>2658</v>
      </c>
      <c r="D274" s="77"/>
      <c r="E274" s="77" t="s">
        <v>2626</v>
      </c>
      <c r="F274" s="65">
        <v>5.0</v>
      </c>
      <c r="G274" s="22" t="s">
        <v>2627</v>
      </c>
      <c r="H274" s="22" t="s">
        <v>2628</v>
      </c>
      <c r="I274" s="62" t="s">
        <v>2659</v>
      </c>
      <c r="J274" s="84" t="s">
        <v>2660</v>
      </c>
      <c r="K274" s="65" t="s">
        <v>704</v>
      </c>
      <c r="L274" s="43"/>
      <c r="M274" s="65" t="str">
        <f t="shared" si="1"/>
        <v>தமிழ் இலக்கியம்</v>
      </c>
      <c r="N274" s="43" t="s">
        <v>2631</v>
      </c>
      <c r="O274" s="43" t="s">
        <v>2632</v>
      </c>
      <c r="P274" s="22" t="s">
        <v>91</v>
      </c>
      <c r="Q274" s="22" t="s">
        <v>92</v>
      </c>
      <c r="R274" s="22" t="s">
        <v>93</v>
      </c>
      <c r="S274" s="22" t="s">
        <v>94</v>
      </c>
      <c r="T274" s="22" t="s">
        <v>95</v>
      </c>
      <c r="U274" s="22" t="s">
        <v>96</v>
      </c>
      <c r="V274" s="66" t="s">
        <v>103</v>
      </c>
      <c r="W274" s="22" t="s">
        <v>104</v>
      </c>
      <c r="X274" s="67" t="s">
        <v>105</v>
      </c>
      <c r="Y274" s="68" t="s">
        <v>106</v>
      </c>
      <c r="Z274" s="22" t="s">
        <v>705</v>
      </c>
      <c r="AA274" s="69">
        <v>1.0</v>
      </c>
      <c r="AB274" s="22" t="s">
        <v>706</v>
      </c>
      <c r="AC274" s="70" t="s">
        <v>2661</v>
      </c>
      <c r="AD274" s="70" t="s">
        <v>2662</v>
      </c>
      <c r="AE274" s="71" t="s">
        <v>2663</v>
      </c>
      <c r="AF274" s="70"/>
      <c r="AG274" s="45"/>
      <c r="AH274" s="45"/>
      <c r="AI274" s="45"/>
      <c r="AJ274" s="45"/>
      <c r="AK274" s="45"/>
      <c r="AL274" s="45"/>
      <c r="AM274" s="45"/>
      <c r="AN274" s="45"/>
      <c r="AO274" s="45"/>
      <c r="AP274" s="45"/>
      <c r="AQ274" s="45"/>
      <c r="AR274" s="45"/>
      <c r="AS274" s="45"/>
      <c r="AT274" s="45"/>
      <c r="AU274" s="45"/>
    </row>
    <row r="275">
      <c r="A275" s="59" t="s">
        <v>2664</v>
      </c>
      <c r="B275" s="61" t="s">
        <v>2664</v>
      </c>
      <c r="C275" s="62" t="s">
        <v>2665</v>
      </c>
      <c r="D275" s="77"/>
      <c r="E275" s="77" t="s">
        <v>2626</v>
      </c>
      <c r="F275" s="65">
        <v>6.0</v>
      </c>
      <c r="G275" s="22" t="s">
        <v>2627</v>
      </c>
      <c r="H275" s="22" t="s">
        <v>2628</v>
      </c>
      <c r="I275" s="62" t="s">
        <v>2666</v>
      </c>
      <c r="J275" s="84" t="s">
        <v>2667</v>
      </c>
      <c r="K275" s="65" t="s">
        <v>704</v>
      </c>
      <c r="L275" s="43"/>
      <c r="M275" s="65" t="str">
        <f t="shared" si="1"/>
        <v>தமிழ் இலக்கியம்</v>
      </c>
      <c r="N275" s="43" t="s">
        <v>2631</v>
      </c>
      <c r="O275" s="43" t="s">
        <v>2632</v>
      </c>
      <c r="P275" s="22" t="s">
        <v>91</v>
      </c>
      <c r="Q275" s="22" t="s">
        <v>92</v>
      </c>
      <c r="R275" s="22" t="s">
        <v>93</v>
      </c>
      <c r="S275" s="22" t="s">
        <v>94</v>
      </c>
      <c r="T275" s="22" t="s">
        <v>95</v>
      </c>
      <c r="U275" s="22" t="s">
        <v>96</v>
      </c>
      <c r="V275" s="66" t="s">
        <v>103</v>
      </c>
      <c r="W275" s="22" t="s">
        <v>104</v>
      </c>
      <c r="X275" s="67" t="s">
        <v>105</v>
      </c>
      <c r="Y275" s="68" t="s">
        <v>106</v>
      </c>
      <c r="Z275" s="22" t="s">
        <v>705</v>
      </c>
      <c r="AA275" s="69">
        <v>1.0</v>
      </c>
      <c r="AB275" s="22" t="s">
        <v>706</v>
      </c>
      <c r="AC275" s="70" t="s">
        <v>2668</v>
      </c>
      <c r="AD275" s="70" t="s">
        <v>2669</v>
      </c>
      <c r="AE275" s="71" t="s">
        <v>2670</v>
      </c>
      <c r="AF275" s="70"/>
      <c r="AG275" s="45"/>
      <c r="AH275" s="45"/>
      <c r="AI275" s="45"/>
      <c r="AJ275" s="45"/>
      <c r="AK275" s="45"/>
      <c r="AL275" s="45"/>
      <c r="AM275" s="45"/>
      <c r="AN275" s="45"/>
      <c r="AO275" s="45"/>
      <c r="AP275" s="45"/>
      <c r="AQ275" s="45"/>
      <c r="AR275" s="45"/>
      <c r="AS275" s="45"/>
      <c r="AT275" s="45"/>
      <c r="AU275" s="45"/>
    </row>
    <row r="276">
      <c r="A276" s="59" t="s">
        <v>2671</v>
      </c>
      <c r="B276" s="61" t="s">
        <v>2671</v>
      </c>
      <c r="C276" s="62" t="s">
        <v>2672</v>
      </c>
      <c r="D276" s="77"/>
      <c r="E276" s="77" t="s">
        <v>2626</v>
      </c>
      <c r="F276" s="65">
        <v>7.0</v>
      </c>
      <c r="G276" s="22" t="s">
        <v>2627</v>
      </c>
      <c r="H276" s="22" t="s">
        <v>2628</v>
      </c>
      <c r="I276" s="62" t="s">
        <v>2673</v>
      </c>
      <c r="J276" s="85" t="s">
        <v>2674</v>
      </c>
      <c r="K276" s="65" t="s">
        <v>704</v>
      </c>
      <c r="L276" s="43"/>
      <c r="M276" s="65" t="str">
        <f t="shared" si="1"/>
        <v>தமிழ் இலக்கியம்</v>
      </c>
      <c r="N276" s="43" t="s">
        <v>2631</v>
      </c>
      <c r="O276" s="43" t="s">
        <v>2632</v>
      </c>
      <c r="P276" s="22" t="s">
        <v>91</v>
      </c>
      <c r="Q276" s="22" t="s">
        <v>92</v>
      </c>
      <c r="R276" s="22" t="s">
        <v>93</v>
      </c>
      <c r="S276" s="22" t="s">
        <v>94</v>
      </c>
      <c r="T276" s="22" t="s">
        <v>95</v>
      </c>
      <c r="U276" s="22" t="s">
        <v>96</v>
      </c>
      <c r="V276" s="66" t="s">
        <v>103</v>
      </c>
      <c r="W276" s="22" t="s">
        <v>104</v>
      </c>
      <c r="X276" s="67" t="s">
        <v>105</v>
      </c>
      <c r="Y276" s="68" t="s">
        <v>106</v>
      </c>
      <c r="Z276" s="22" t="s">
        <v>705</v>
      </c>
      <c r="AA276" s="69">
        <v>1.0</v>
      </c>
      <c r="AB276" s="22" t="s">
        <v>706</v>
      </c>
      <c r="AC276" s="70" t="s">
        <v>2675</v>
      </c>
      <c r="AD276" s="70" t="s">
        <v>2676</v>
      </c>
      <c r="AE276" s="71" t="s">
        <v>2677</v>
      </c>
      <c r="AF276" s="70"/>
      <c r="AG276" s="45"/>
      <c r="AH276" s="45"/>
      <c r="AI276" s="45"/>
      <c r="AJ276" s="45"/>
      <c r="AK276" s="45"/>
      <c r="AL276" s="45"/>
      <c r="AM276" s="45"/>
      <c r="AN276" s="45"/>
      <c r="AO276" s="45"/>
      <c r="AP276" s="45"/>
      <c r="AQ276" s="45"/>
      <c r="AR276" s="45"/>
      <c r="AS276" s="45"/>
      <c r="AT276" s="45"/>
      <c r="AU276" s="45"/>
    </row>
    <row r="277">
      <c r="A277" s="59" t="s">
        <v>2678</v>
      </c>
      <c r="B277" s="61" t="s">
        <v>2678</v>
      </c>
      <c r="C277" s="62" t="s">
        <v>2679</v>
      </c>
      <c r="D277" s="77"/>
      <c r="E277" s="77" t="s">
        <v>2626</v>
      </c>
      <c r="F277" s="65">
        <v>8.0</v>
      </c>
      <c r="G277" s="22" t="s">
        <v>2627</v>
      </c>
      <c r="H277" s="22" t="s">
        <v>2628</v>
      </c>
      <c r="I277" s="62" t="s">
        <v>2680</v>
      </c>
      <c r="J277" s="85" t="s">
        <v>2681</v>
      </c>
      <c r="K277" s="65" t="s">
        <v>704</v>
      </c>
      <c r="L277" s="43"/>
      <c r="M277" s="65" t="str">
        <f t="shared" si="1"/>
        <v>தமிழ் இலக்கியம்</v>
      </c>
      <c r="N277" s="43" t="s">
        <v>2631</v>
      </c>
      <c r="O277" s="43" t="s">
        <v>2632</v>
      </c>
      <c r="P277" s="22" t="s">
        <v>91</v>
      </c>
      <c r="Q277" s="22" t="s">
        <v>92</v>
      </c>
      <c r="R277" s="22" t="s">
        <v>93</v>
      </c>
      <c r="S277" s="22" t="s">
        <v>94</v>
      </c>
      <c r="T277" s="22" t="s">
        <v>95</v>
      </c>
      <c r="U277" s="22" t="s">
        <v>96</v>
      </c>
      <c r="V277" s="66" t="s">
        <v>103</v>
      </c>
      <c r="W277" s="22" t="s">
        <v>104</v>
      </c>
      <c r="X277" s="67" t="s">
        <v>105</v>
      </c>
      <c r="Y277" s="68" t="s">
        <v>106</v>
      </c>
      <c r="Z277" s="22" t="s">
        <v>705</v>
      </c>
      <c r="AA277" s="69">
        <v>1.0</v>
      </c>
      <c r="AB277" s="22" t="s">
        <v>706</v>
      </c>
      <c r="AC277" s="70" t="s">
        <v>2682</v>
      </c>
      <c r="AD277" s="70" t="s">
        <v>2683</v>
      </c>
      <c r="AE277" s="71" t="s">
        <v>2684</v>
      </c>
      <c r="AF277" s="70"/>
      <c r="AG277" s="45"/>
      <c r="AH277" s="45"/>
      <c r="AI277" s="45"/>
      <c r="AJ277" s="45"/>
      <c r="AK277" s="45"/>
      <c r="AL277" s="45"/>
      <c r="AM277" s="45"/>
      <c r="AN277" s="45"/>
      <c r="AO277" s="45"/>
      <c r="AP277" s="45"/>
      <c r="AQ277" s="45"/>
      <c r="AR277" s="45"/>
      <c r="AS277" s="45"/>
      <c r="AT277" s="45"/>
      <c r="AU277" s="45"/>
    </row>
    <row r="278">
      <c r="A278" s="59" t="s">
        <v>2685</v>
      </c>
      <c r="B278" s="61" t="s">
        <v>2685</v>
      </c>
      <c r="C278" s="62" t="s">
        <v>2686</v>
      </c>
      <c r="D278" s="77"/>
      <c r="E278" s="77" t="s">
        <v>2626</v>
      </c>
      <c r="F278" s="65">
        <v>9.0</v>
      </c>
      <c r="G278" s="22" t="s">
        <v>2627</v>
      </c>
      <c r="H278" s="22" t="s">
        <v>2628</v>
      </c>
      <c r="I278" s="62" t="s">
        <v>2687</v>
      </c>
      <c r="J278" s="85" t="s">
        <v>2688</v>
      </c>
      <c r="K278" s="65" t="s">
        <v>704</v>
      </c>
      <c r="L278" s="43"/>
      <c r="M278" s="65" t="str">
        <f t="shared" si="1"/>
        <v>தமிழ் இலக்கியம்</v>
      </c>
      <c r="N278" s="43" t="s">
        <v>2631</v>
      </c>
      <c r="O278" s="43" t="s">
        <v>2632</v>
      </c>
      <c r="P278" s="22" t="s">
        <v>91</v>
      </c>
      <c r="Q278" s="22" t="s">
        <v>92</v>
      </c>
      <c r="R278" s="22" t="s">
        <v>93</v>
      </c>
      <c r="S278" s="22" t="s">
        <v>94</v>
      </c>
      <c r="T278" s="22" t="s">
        <v>95</v>
      </c>
      <c r="U278" s="22" t="s">
        <v>96</v>
      </c>
      <c r="V278" s="66" t="s">
        <v>103</v>
      </c>
      <c r="W278" s="22" t="s">
        <v>104</v>
      </c>
      <c r="X278" s="67" t="s">
        <v>105</v>
      </c>
      <c r="Y278" s="68" t="s">
        <v>106</v>
      </c>
      <c r="Z278" s="22" t="s">
        <v>705</v>
      </c>
      <c r="AA278" s="69">
        <v>1.0</v>
      </c>
      <c r="AB278" s="22" t="s">
        <v>706</v>
      </c>
      <c r="AC278" s="70" t="s">
        <v>2689</v>
      </c>
      <c r="AD278" s="70" t="s">
        <v>2690</v>
      </c>
      <c r="AE278" s="71" t="s">
        <v>2691</v>
      </c>
      <c r="AF278" s="70"/>
      <c r="AG278" s="45"/>
      <c r="AH278" s="45"/>
      <c r="AI278" s="45"/>
      <c r="AJ278" s="45"/>
      <c r="AK278" s="45"/>
      <c r="AL278" s="45"/>
      <c r="AM278" s="45"/>
      <c r="AN278" s="45"/>
      <c r="AO278" s="45"/>
      <c r="AP278" s="45"/>
      <c r="AQ278" s="45"/>
      <c r="AR278" s="45"/>
      <c r="AS278" s="45"/>
      <c r="AT278" s="45"/>
      <c r="AU278" s="45"/>
    </row>
    <row r="279">
      <c r="A279" s="59" t="s">
        <v>2692</v>
      </c>
      <c r="B279" s="61" t="s">
        <v>2692</v>
      </c>
      <c r="C279" s="62" t="s">
        <v>2693</v>
      </c>
      <c r="D279" s="77"/>
      <c r="E279" s="77" t="s">
        <v>2626</v>
      </c>
      <c r="F279" s="65">
        <v>10.0</v>
      </c>
      <c r="G279" s="22" t="s">
        <v>2627</v>
      </c>
      <c r="H279" s="22" t="s">
        <v>2628</v>
      </c>
      <c r="I279" s="62" t="s">
        <v>2694</v>
      </c>
      <c r="J279" s="85" t="s">
        <v>2695</v>
      </c>
      <c r="K279" s="65" t="s">
        <v>704</v>
      </c>
      <c r="L279" s="43"/>
      <c r="M279" s="65" t="str">
        <f t="shared" si="1"/>
        <v>தமிழ் இலக்கியம்</v>
      </c>
      <c r="N279" s="43" t="s">
        <v>2631</v>
      </c>
      <c r="O279" s="43" t="s">
        <v>2632</v>
      </c>
      <c r="P279" s="22" t="s">
        <v>91</v>
      </c>
      <c r="Q279" s="22" t="s">
        <v>92</v>
      </c>
      <c r="R279" s="22" t="s">
        <v>93</v>
      </c>
      <c r="S279" s="22" t="s">
        <v>94</v>
      </c>
      <c r="T279" s="22" t="s">
        <v>95</v>
      </c>
      <c r="U279" s="22" t="s">
        <v>96</v>
      </c>
      <c r="V279" s="66" t="s">
        <v>103</v>
      </c>
      <c r="W279" s="22" t="s">
        <v>104</v>
      </c>
      <c r="X279" s="67" t="s">
        <v>105</v>
      </c>
      <c r="Y279" s="68" t="s">
        <v>106</v>
      </c>
      <c r="Z279" s="22" t="s">
        <v>705</v>
      </c>
      <c r="AA279" s="69">
        <v>1.0</v>
      </c>
      <c r="AB279" s="22" t="s">
        <v>706</v>
      </c>
      <c r="AC279" s="70" t="s">
        <v>2696</v>
      </c>
      <c r="AD279" s="70" t="s">
        <v>2697</v>
      </c>
      <c r="AE279" s="71" t="s">
        <v>2698</v>
      </c>
      <c r="AF279" s="70"/>
      <c r="AG279" s="45"/>
      <c r="AH279" s="45"/>
      <c r="AI279" s="45"/>
      <c r="AJ279" s="45"/>
      <c r="AK279" s="45"/>
      <c r="AL279" s="45"/>
      <c r="AM279" s="45"/>
      <c r="AN279" s="45"/>
      <c r="AO279" s="45"/>
      <c r="AP279" s="45"/>
      <c r="AQ279" s="45"/>
      <c r="AR279" s="45"/>
      <c r="AS279" s="45"/>
      <c r="AT279" s="45"/>
      <c r="AU279" s="45"/>
    </row>
    <row r="280">
      <c r="A280" s="59" t="s">
        <v>2699</v>
      </c>
      <c r="B280" s="61" t="s">
        <v>2699</v>
      </c>
      <c r="C280" s="62" t="s">
        <v>2700</v>
      </c>
      <c r="D280" s="77"/>
      <c r="E280" s="77" t="s">
        <v>2626</v>
      </c>
      <c r="F280" s="65">
        <v>11.0</v>
      </c>
      <c r="G280" s="22" t="s">
        <v>2627</v>
      </c>
      <c r="H280" s="22" t="s">
        <v>2628</v>
      </c>
      <c r="I280" s="62" t="s">
        <v>2701</v>
      </c>
      <c r="J280" s="85" t="s">
        <v>2702</v>
      </c>
      <c r="K280" s="65" t="s">
        <v>704</v>
      </c>
      <c r="L280" s="43"/>
      <c r="M280" s="65" t="str">
        <f t="shared" si="1"/>
        <v>தமிழ் இலக்கியம்</v>
      </c>
      <c r="N280" s="43" t="s">
        <v>2631</v>
      </c>
      <c r="O280" s="43" t="s">
        <v>2632</v>
      </c>
      <c r="P280" s="22" t="s">
        <v>91</v>
      </c>
      <c r="Q280" s="22" t="s">
        <v>92</v>
      </c>
      <c r="R280" s="22" t="s">
        <v>93</v>
      </c>
      <c r="S280" s="22" t="s">
        <v>94</v>
      </c>
      <c r="T280" s="22" t="s">
        <v>95</v>
      </c>
      <c r="U280" s="22" t="s">
        <v>96</v>
      </c>
      <c r="V280" s="66" t="s">
        <v>103</v>
      </c>
      <c r="W280" s="22" t="s">
        <v>104</v>
      </c>
      <c r="X280" s="67" t="s">
        <v>105</v>
      </c>
      <c r="Y280" s="68" t="s">
        <v>106</v>
      </c>
      <c r="Z280" s="22" t="s">
        <v>705</v>
      </c>
      <c r="AA280" s="69">
        <v>1.0</v>
      </c>
      <c r="AB280" s="22" t="s">
        <v>706</v>
      </c>
      <c r="AC280" s="70" t="s">
        <v>2703</v>
      </c>
      <c r="AD280" s="70" t="s">
        <v>2704</v>
      </c>
      <c r="AE280" s="71" t="s">
        <v>2705</v>
      </c>
      <c r="AF280" s="70"/>
      <c r="AG280" s="45"/>
      <c r="AH280" s="45"/>
      <c r="AI280" s="45"/>
      <c r="AJ280" s="45"/>
      <c r="AK280" s="45"/>
      <c r="AL280" s="45"/>
      <c r="AM280" s="45"/>
      <c r="AN280" s="45"/>
      <c r="AO280" s="45"/>
      <c r="AP280" s="45"/>
      <c r="AQ280" s="45"/>
      <c r="AR280" s="45"/>
      <c r="AS280" s="45"/>
      <c r="AT280" s="45"/>
      <c r="AU280" s="45"/>
    </row>
    <row r="281">
      <c r="A281" s="59" t="s">
        <v>2706</v>
      </c>
      <c r="B281" s="61" t="s">
        <v>2706</v>
      </c>
      <c r="C281" s="62" t="s">
        <v>2707</v>
      </c>
      <c r="D281" s="77"/>
      <c r="E281" s="77" t="s">
        <v>2626</v>
      </c>
      <c r="F281" s="65">
        <v>12.0</v>
      </c>
      <c r="G281" s="22" t="s">
        <v>2627</v>
      </c>
      <c r="H281" s="22" t="s">
        <v>2628</v>
      </c>
      <c r="I281" s="62" t="s">
        <v>2708</v>
      </c>
      <c r="J281" s="85" t="s">
        <v>2709</v>
      </c>
      <c r="K281" s="65" t="s">
        <v>704</v>
      </c>
      <c r="L281" s="43"/>
      <c r="M281" s="65" t="str">
        <f t="shared" si="1"/>
        <v>தமிழ் இலக்கியம்</v>
      </c>
      <c r="N281" s="43" t="s">
        <v>2631</v>
      </c>
      <c r="O281" s="43" t="s">
        <v>2632</v>
      </c>
      <c r="P281" s="22" t="s">
        <v>91</v>
      </c>
      <c r="Q281" s="22" t="s">
        <v>92</v>
      </c>
      <c r="R281" s="22" t="s">
        <v>93</v>
      </c>
      <c r="S281" s="22" t="s">
        <v>94</v>
      </c>
      <c r="T281" s="22" t="s">
        <v>95</v>
      </c>
      <c r="U281" s="22" t="s">
        <v>96</v>
      </c>
      <c r="V281" s="66" t="s">
        <v>103</v>
      </c>
      <c r="W281" s="22" t="s">
        <v>104</v>
      </c>
      <c r="X281" s="67" t="s">
        <v>105</v>
      </c>
      <c r="Y281" s="68" t="s">
        <v>106</v>
      </c>
      <c r="Z281" s="22" t="s">
        <v>705</v>
      </c>
      <c r="AA281" s="69">
        <v>1.0</v>
      </c>
      <c r="AB281" s="22" t="s">
        <v>706</v>
      </c>
      <c r="AC281" s="70" t="s">
        <v>2710</v>
      </c>
      <c r="AD281" s="70" t="s">
        <v>2711</v>
      </c>
      <c r="AE281" s="71" t="s">
        <v>2712</v>
      </c>
      <c r="AF281" s="70"/>
      <c r="AG281" s="45"/>
      <c r="AH281" s="45"/>
      <c r="AI281" s="45"/>
      <c r="AJ281" s="45"/>
      <c r="AK281" s="45"/>
      <c r="AL281" s="45"/>
      <c r="AM281" s="45"/>
      <c r="AN281" s="45"/>
      <c r="AO281" s="45"/>
      <c r="AP281" s="45"/>
      <c r="AQ281" s="45"/>
      <c r="AR281" s="45"/>
      <c r="AS281" s="45"/>
      <c r="AT281" s="45"/>
      <c r="AU281" s="45"/>
    </row>
    <row r="282">
      <c r="A282" s="59" t="s">
        <v>2713</v>
      </c>
      <c r="B282" s="61" t="s">
        <v>2713</v>
      </c>
      <c r="C282" s="62" t="s">
        <v>2714</v>
      </c>
      <c r="D282" s="77"/>
      <c r="E282" s="77" t="s">
        <v>2626</v>
      </c>
      <c r="F282" s="65">
        <v>13.0</v>
      </c>
      <c r="G282" s="22" t="s">
        <v>2627</v>
      </c>
      <c r="H282" s="22" t="s">
        <v>2628</v>
      </c>
      <c r="I282" s="62" t="s">
        <v>2715</v>
      </c>
      <c r="J282" s="85" t="s">
        <v>2716</v>
      </c>
      <c r="K282" s="65" t="s">
        <v>704</v>
      </c>
      <c r="L282" s="43"/>
      <c r="M282" s="65" t="str">
        <f t="shared" si="1"/>
        <v>தமிழ் இலக்கியம்</v>
      </c>
      <c r="N282" s="43" t="s">
        <v>2631</v>
      </c>
      <c r="O282" s="43" t="s">
        <v>2632</v>
      </c>
      <c r="P282" s="22" t="s">
        <v>91</v>
      </c>
      <c r="Q282" s="22" t="s">
        <v>92</v>
      </c>
      <c r="R282" s="22" t="s">
        <v>93</v>
      </c>
      <c r="S282" s="22" t="s">
        <v>94</v>
      </c>
      <c r="T282" s="22" t="s">
        <v>95</v>
      </c>
      <c r="U282" s="22" t="s">
        <v>96</v>
      </c>
      <c r="V282" s="66" t="s">
        <v>103</v>
      </c>
      <c r="W282" s="22" t="s">
        <v>104</v>
      </c>
      <c r="X282" s="67" t="s">
        <v>105</v>
      </c>
      <c r="Y282" s="68" t="s">
        <v>106</v>
      </c>
      <c r="Z282" s="22" t="s">
        <v>705</v>
      </c>
      <c r="AA282" s="69">
        <v>1.0</v>
      </c>
      <c r="AB282" s="22" t="s">
        <v>706</v>
      </c>
      <c r="AC282" s="70" t="s">
        <v>2717</v>
      </c>
      <c r="AD282" s="70" t="s">
        <v>2718</v>
      </c>
      <c r="AE282" s="71" t="s">
        <v>2719</v>
      </c>
      <c r="AF282" s="70"/>
      <c r="AG282" s="45"/>
      <c r="AH282" s="45"/>
      <c r="AI282" s="45"/>
      <c r="AJ282" s="45"/>
      <c r="AK282" s="45"/>
      <c r="AL282" s="45"/>
      <c r="AM282" s="45"/>
      <c r="AN282" s="45"/>
      <c r="AO282" s="45"/>
      <c r="AP282" s="45"/>
      <c r="AQ282" s="45"/>
      <c r="AR282" s="45"/>
      <c r="AS282" s="45"/>
      <c r="AT282" s="45"/>
      <c r="AU282" s="45"/>
    </row>
    <row r="283">
      <c r="A283" s="59" t="s">
        <v>2720</v>
      </c>
      <c r="B283" s="61" t="s">
        <v>2720</v>
      </c>
      <c r="C283" s="62" t="s">
        <v>2721</v>
      </c>
      <c r="D283" s="77"/>
      <c r="E283" s="77" t="s">
        <v>2626</v>
      </c>
      <c r="F283" s="65">
        <v>14.0</v>
      </c>
      <c r="G283" s="22" t="s">
        <v>2627</v>
      </c>
      <c r="H283" s="22" t="s">
        <v>2628</v>
      </c>
      <c r="I283" s="62" t="s">
        <v>2722</v>
      </c>
      <c r="J283" s="85" t="s">
        <v>2723</v>
      </c>
      <c r="K283" s="65" t="s">
        <v>704</v>
      </c>
      <c r="L283" s="43"/>
      <c r="M283" s="65" t="str">
        <f t="shared" si="1"/>
        <v>தமிழ் இலக்கியம்</v>
      </c>
      <c r="N283" s="43" t="s">
        <v>2631</v>
      </c>
      <c r="O283" s="43" t="s">
        <v>2632</v>
      </c>
      <c r="P283" s="22" t="s">
        <v>91</v>
      </c>
      <c r="Q283" s="22" t="s">
        <v>92</v>
      </c>
      <c r="R283" s="22" t="s">
        <v>93</v>
      </c>
      <c r="S283" s="22" t="s">
        <v>94</v>
      </c>
      <c r="T283" s="22" t="s">
        <v>95</v>
      </c>
      <c r="U283" s="22" t="s">
        <v>96</v>
      </c>
      <c r="V283" s="66" t="s">
        <v>103</v>
      </c>
      <c r="W283" s="22" t="s">
        <v>104</v>
      </c>
      <c r="X283" s="67" t="s">
        <v>105</v>
      </c>
      <c r="Y283" s="68" t="s">
        <v>106</v>
      </c>
      <c r="Z283" s="22" t="s">
        <v>705</v>
      </c>
      <c r="AA283" s="69">
        <v>1.0</v>
      </c>
      <c r="AB283" s="22" t="s">
        <v>706</v>
      </c>
      <c r="AC283" s="70" t="s">
        <v>2724</v>
      </c>
      <c r="AD283" s="70" t="s">
        <v>2725</v>
      </c>
      <c r="AE283" s="71" t="s">
        <v>2726</v>
      </c>
      <c r="AF283" s="70"/>
      <c r="AG283" s="45"/>
      <c r="AH283" s="45"/>
      <c r="AI283" s="45"/>
      <c r="AJ283" s="45"/>
      <c r="AK283" s="45"/>
      <c r="AL283" s="45"/>
      <c r="AM283" s="45"/>
      <c r="AN283" s="45"/>
      <c r="AO283" s="45"/>
      <c r="AP283" s="45"/>
      <c r="AQ283" s="45"/>
      <c r="AR283" s="45"/>
      <c r="AS283" s="45"/>
      <c r="AT283" s="45"/>
      <c r="AU283" s="45"/>
    </row>
    <row r="284">
      <c r="A284" s="59" t="s">
        <v>2727</v>
      </c>
      <c r="B284" s="61" t="s">
        <v>2727</v>
      </c>
      <c r="C284" s="62" t="s">
        <v>2728</v>
      </c>
      <c r="D284" s="77"/>
      <c r="E284" s="77" t="s">
        <v>2626</v>
      </c>
      <c r="F284" s="65">
        <v>15.0</v>
      </c>
      <c r="G284" s="22" t="s">
        <v>2627</v>
      </c>
      <c r="H284" s="22" t="s">
        <v>2628</v>
      </c>
      <c r="I284" s="62" t="s">
        <v>2729</v>
      </c>
      <c r="J284" s="85" t="s">
        <v>2730</v>
      </c>
      <c r="K284" s="65" t="s">
        <v>704</v>
      </c>
      <c r="L284" s="43"/>
      <c r="M284" s="65" t="str">
        <f t="shared" si="1"/>
        <v>தமிழ் இலக்கியம்</v>
      </c>
      <c r="N284" s="43" t="s">
        <v>2631</v>
      </c>
      <c r="O284" s="43" t="s">
        <v>2632</v>
      </c>
      <c r="P284" s="22" t="s">
        <v>91</v>
      </c>
      <c r="Q284" s="22" t="s">
        <v>92</v>
      </c>
      <c r="R284" s="22" t="s">
        <v>93</v>
      </c>
      <c r="S284" s="22" t="s">
        <v>94</v>
      </c>
      <c r="T284" s="22" t="s">
        <v>95</v>
      </c>
      <c r="U284" s="22" t="s">
        <v>96</v>
      </c>
      <c r="V284" s="66" t="s">
        <v>103</v>
      </c>
      <c r="W284" s="22" t="s">
        <v>104</v>
      </c>
      <c r="X284" s="67" t="s">
        <v>105</v>
      </c>
      <c r="Y284" s="68" t="s">
        <v>106</v>
      </c>
      <c r="Z284" s="22" t="s">
        <v>705</v>
      </c>
      <c r="AA284" s="69">
        <v>1.0</v>
      </c>
      <c r="AB284" s="22" t="s">
        <v>706</v>
      </c>
      <c r="AC284" s="70" t="s">
        <v>2731</v>
      </c>
      <c r="AD284" s="70" t="s">
        <v>2732</v>
      </c>
      <c r="AE284" s="71" t="s">
        <v>2733</v>
      </c>
      <c r="AF284" s="70"/>
      <c r="AG284" s="45"/>
      <c r="AH284" s="45"/>
      <c r="AI284" s="45"/>
      <c r="AJ284" s="45"/>
      <c r="AK284" s="45"/>
      <c r="AL284" s="45"/>
      <c r="AM284" s="45"/>
      <c r="AN284" s="45"/>
      <c r="AO284" s="45"/>
      <c r="AP284" s="45"/>
      <c r="AQ284" s="45"/>
      <c r="AR284" s="45"/>
      <c r="AS284" s="45"/>
      <c r="AT284" s="45"/>
      <c r="AU284" s="45"/>
    </row>
    <row r="285">
      <c r="A285" s="59" t="s">
        <v>2734</v>
      </c>
      <c r="B285" s="61" t="s">
        <v>2734</v>
      </c>
      <c r="C285" s="62" t="s">
        <v>2735</v>
      </c>
      <c r="D285" s="77"/>
      <c r="E285" s="77" t="s">
        <v>2626</v>
      </c>
      <c r="F285" s="65">
        <v>16.0</v>
      </c>
      <c r="G285" s="22" t="s">
        <v>2627</v>
      </c>
      <c r="H285" s="22" t="s">
        <v>2628</v>
      </c>
      <c r="I285" s="62" t="s">
        <v>2736</v>
      </c>
      <c r="J285" s="85" t="s">
        <v>2737</v>
      </c>
      <c r="K285" s="65" t="s">
        <v>704</v>
      </c>
      <c r="L285" s="43"/>
      <c r="M285" s="65" t="str">
        <f t="shared" si="1"/>
        <v>தமிழ் இலக்கியம்</v>
      </c>
      <c r="N285" s="43" t="s">
        <v>2631</v>
      </c>
      <c r="O285" s="43" t="s">
        <v>2632</v>
      </c>
      <c r="P285" s="22" t="s">
        <v>91</v>
      </c>
      <c r="Q285" s="22" t="s">
        <v>92</v>
      </c>
      <c r="R285" s="22" t="s">
        <v>93</v>
      </c>
      <c r="S285" s="22" t="s">
        <v>94</v>
      </c>
      <c r="T285" s="22" t="s">
        <v>95</v>
      </c>
      <c r="U285" s="22" t="s">
        <v>96</v>
      </c>
      <c r="V285" s="66" t="s">
        <v>103</v>
      </c>
      <c r="W285" s="22" t="s">
        <v>104</v>
      </c>
      <c r="X285" s="67" t="s">
        <v>105</v>
      </c>
      <c r="Y285" s="68" t="s">
        <v>106</v>
      </c>
      <c r="Z285" s="22" t="s">
        <v>705</v>
      </c>
      <c r="AA285" s="69">
        <v>1.0</v>
      </c>
      <c r="AB285" s="22" t="s">
        <v>706</v>
      </c>
      <c r="AC285" s="70" t="s">
        <v>2738</v>
      </c>
      <c r="AD285" s="70" t="s">
        <v>2739</v>
      </c>
      <c r="AE285" s="71" t="s">
        <v>2740</v>
      </c>
      <c r="AF285" s="70"/>
      <c r="AG285" s="45"/>
      <c r="AH285" s="45"/>
      <c r="AI285" s="45"/>
      <c r="AJ285" s="45"/>
      <c r="AK285" s="45"/>
      <c r="AL285" s="45"/>
      <c r="AM285" s="45"/>
      <c r="AN285" s="45"/>
      <c r="AO285" s="45"/>
      <c r="AP285" s="45"/>
      <c r="AQ285" s="45"/>
      <c r="AR285" s="45"/>
      <c r="AS285" s="45"/>
      <c r="AT285" s="45"/>
      <c r="AU285" s="45"/>
    </row>
    <row r="286">
      <c r="A286" s="59" t="s">
        <v>2741</v>
      </c>
      <c r="B286" s="61" t="s">
        <v>2741</v>
      </c>
      <c r="C286" s="62" t="s">
        <v>2742</v>
      </c>
      <c r="D286" s="77"/>
      <c r="E286" s="77" t="s">
        <v>2626</v>
      </c>
      <c r="F286" s="65">
        <v>17.0</v>
      </c>
      <c r="G286" s="22" t="s">
        <v>2627</v>
      </c>
      <c r="H286" s="22" t="s">
        <v>2628</v>
      </c>
      <c r="I286" s="62" t="s">
        <v>2743</v>
      </c>
      <c r="J286" s="85" t="s">
        <v>2744</v>
      </c>
      <c r="K286" s="65" t="s">
        <v>704</v>
      </c>
      <c r="L286" s="43"/>
      <c r="M286" s="65" t="str">
        <f t="shared" si="1"/>
        <v>தமிழ் இலக்கியம்</v>
      </c>
      <c r="N286" s="43" t="s">
        <v>2631</v>
      </c>
      <c r="O286" s="43" t="s">
        <v>2632</v>
      </c>
      <c r="P286" s="22" t="s">
        <v>91</v>
      </c>
      <c r="Q286" s="22" t="s">
        <v>92</v>
      </c>
      <c r="R286" s="22" t="s">
        <v>93</v>
      </c>
      <c r="S286" s="22" t="s">
        <v>94</v>
      </c>
      <c r="T286" s="22" t="s">
        <v>95</v>
      </c>
      <c r="U286" s="22" t="s">
        <v>96</v>
      </c>
      <c r="V286" s="66" t="s">
        <v>103</v>
      </c>
      <c r="W286" s="22" t="s">
        <v>104</v>
      </c>
      <c r="X286" s="67" t="s">
        <v>105</v>
      </c>
      <c r="Y286" s="68" t="s">
        <v>106</v>
      </c>
      <c r="Z286" s="22" t="s">
        <v>705</v>
      </c>
      <c r="AA286" s="69">
        <v>1.0</v>
      </c>
      <c r="AB286" s="22" t="s">
        <v>706</v>
      </c>
      <c r="AC286" s="70" t="s">
        <v>2745</v>
      </c>
      <c r="AD286" s="70" t="s">
        <v>2746</v>
      </c>
      <c r="AE286" s="71" t="s">
        <v>2747</v>
      </c>
      <c r="AF286" s="70"/>
      <c r="AG286" s="45"/>
      <c r="AH286" s="45"/>
      <c r="AI286" s="45"/>
      <c r="AJ286" s="45"/>
      <c r="AK286" s="45"/>
      <c r="AL286" s="45"/>
      <c r="AM286" s="45"/>
      <c r="AN286" s="45"/>
      <c r="AO286" s="45"/>
      <c r="AP286" s="45"/>
      <c r="AQ286" s="45"/>
      <c r="AR286" s="45"/>
      <c r="AS286" s="45"/>
      <c r="AT286" s="45"/>
      <c r="AU286" s="45"/>
    </row>
    <row r="287">
      <c r="A287" s="59" t="s">
        <v>2748</v>
      </c>
      <c r="B287" s="61" t="s">
        <v>2748</v>
      </c>
      <c r="C287" s="62" t="s">
        <v>2749</v>
      </c>
      <c r="D287" s="77"/>
      <c r="E287" s="77" t="s">
        <v>2626</v>
      </c>
      <c r="F287" s="65">
        <v>18.0</v>
      </c>
      <c r="G287" s="22" t="s">
        <v>2627</v>
      </c>
      <c r="H287" s="22" t="s">
        <v>2628</v>
      </c>
      <c r="I287" s="62" t="s">
        <v>2750</v>
      </c>
      <c r="J287" s="85" t="s">
        <v>2751</v>
      </c>
      <c r="K287" s="65" t="s">
        <v>704</v>
      </c>
      <c r="L287" s="43"/>
      <c r="M287" s="65" t="str">
        <f t="shared" si="1"/>
        <v>தமிழ் இலக்கியம்</v>
      </c>
      <c r="N287" s="43" t="s">
        <v>2631</v>
      </c>
      <c r="O287" s="43" t="s">
        <v>2632</v>
      </c>
      <c r="P287" s="22" t="s">
        <v>91</v>
      </c>
      <c r="Q287" s="22" t="s">
        <v>92</v>
      </c>
      <c r="R287" s="22" t="s">
        <v>93</v>
      </c>
      <c r="S287" s="22" t="s">
        <v>94</v>
      </c>
      <c r="T287" s="22" t="s">
        <v>95</v>
      </c>
      <c r="U287" s="22" t="s">
        <v>96</v>
      </c>
      <c r="V287" s="66" t="s">
        <v>103</v>
      </c>
      <c r="W287" s="22" t="s">
        <v>104</v>
      </c>
      <c r="X287" s="67" t="s">
        <v>105</v>
      </c>
      <c r="Y287" s="68" t="s">
        <v>106</v>
      </c>
      <c r="Z287" s="22" t="s">
        <v>705</v>
      </c>
      <c r="AA287" s="69">
        <v>1.0</v>
      </c>
      <c r="AB287" s="22" t="s">
        <v>706</v>
      </c>
      <c r="AC287" s="70" t="s">
        <v>2752</v>
      </c>
      <c r="AD287" s="70" t="s">
        <v>2753</v>
      </c>
      <c r="AE287" s="71" t="s">
        <v>2754</v>
      </c>
      <c r="AF287" s="70"/>
      <c r="AG287" s="45"/>
      <c r="AH287" s="45"/>
      <c r="AI287" s="45"/>
      <c r="AJ287" s="45"/>
      <c r="AK287" s="45"/>
      <c r="AL287" s="45"/>
      <c r="AM287" s="45"/>
      <c r="AN287" s="45"/>
      <c r="AO287" s="45"/>
      <c r="AP287" s="45"/>
      <c r="AQ287" s="45"/>
      <c r="AR287" s="45"/>
      <c r="AS287" s="45"/>
      <c r="AT287" s="45"/>
      <c r="AU287" s="45"/>
    </row>
    <row r="288">
      <c r="A288" s="59" t="s">
        <v>2755</v>
      </c>
      <c r="B288" s="61" t="s">
        <v>2755</v>
      </c>
      <c r="C288" s="62" t="s">
        <v>2756</v>
      </c>
      <c r="D288" s="77"/>
      <c r="E288" s="77" t="s">
        <v>2626</v>
      </c>
      <c r="F288" s="65">
        <v>19.0</v>
      </c>
      <c r="G288" s="22" t="s">
        <v>2627</v>
      </c>
      <c r="H288" s="22" t="s">
        <v>2628</v>
      </c>
      <c r="I288" s="62" t="s">
        <v>2757</v>
      </c>
      <c r="J288" s="85" t="s">
        <v>2758</v>
      </c>
      <c r="K288" s="65" t="s">
        <v>704</v>
      </c>
      <c r="L288" s="43"/>
      <c r="M288" s="65" t="str">
        <f t="shared" si="1"/>
        <v>தமிழ் இலக்கியம்</v>
      </c>
      <c r="N288" s="43" t="s">
        <v>2631</v>
      </c>
      <c r="O288" s="43" t="s">
        <v>2632</v>
      </c>
      <c r="P288" s="22" t="s">
        <v>91</v>
      </c>
      <c r="Q288" s="22" t="s">
        <v>92</v>
      </c>
      <c r="R288" s="22" t="s">
        <v>93</v>
      </c>
      <c r="S288" s="22" t="s">
        <v>94</v>
      </c>
      <c r="T288" s="22" t="s">
        <v>95</v>
      </c>
      <c r="U288" s="22" t="s">
        <v>96</v>
      </c>
      <c r="V288" s="66" t="s">
        <v>103</v>
      </c>
      <c r="W288" s="22" t="s">
        <v>104</v>
      </c>
      <c r="X288" s="67" t="s">
        <v>105</v>
      </c>
      <c r="Y288" s="68" t="s">
        <v>106</v>
      </c>
      <c r="Z288" s="22" t="s">
        <v>705</v>
      </c>
      <c r="AA288" s="69">
        <v>1.0</v>
      </c>
      <c r="AB288" s="22" t="s">
        <v>706</v>
      </c>
      <c r="AC288" s="70" t="s">
        <v>2759</v>
      </c>
      <c r="AD288" s="70" t="s">
        <v>2760</v>
      </c>
      <c r="AE288" s="71" t="s">
        <v>2761</v>
      </c>
      <c r="AF288" s="70"/>
      <c r="AG288" s="45"/>
      <c r="AH288" s="45"/>
      <c r="AI288" s="45"/>
      <c r="AJ288" s="45"/>
      <c r="AK288" s="45"/>
      <c r="AL288" s="45"/>
      <c r="AM288" s="45"/>
      <c r="AN288" s="45"/>
      <c r="AO288" s="45"/>
      <c r="AP288" s="45"/>
      <c r="AQ288" s="45"/>
      <c r="AR288" s="45"/>
      <c r="AS288" s="45"/>
      <c r="AT288" s="45"/>
      <c r="AU288" s="45"/>
    </row>
    <row r="289">
      <c r="A289" s="59" t="s">
        <v>2762</v>
      </c>
      <c r="B289" s="61" t="s">
        <v>2762</v>
      </c>
      <c r="C289" s="62" t="s">
        <v>2763</v>
      </c>
      <c r="D289" s="77"/>
      <c r="E289" s="77" t="s">
        <v>2626</v>
      </c>
      <c r="F289" s="65">
        <v>20.0</v>
      </c>
      <c r="G289" s="22" t="s">
        <v>2627</v>
      </c>
      <c r="H289" s="22" t="s">
        <v>2628</v>
      </c>
      <c r="I289" s="62" t="s">
        <v>2764</v>
      </c>
      <c r="J289" s="85" t="s">
        <v>2765</v>
      </c>
      <c r="K289" s="65" t="s">
        <v>704</v>
      </c>
      <c r="L289" s="43"/>
      <c r="M289" s="65" t="str">
        <f t="shared" si="1"/>
        <v>தமிழ் இலக்கியம்</v>
      </c>
      <c r="N289" s="43" t="s">
        <v>2631</v>
      </c>
      <c r="O289" s="43" t="s">
        <v>2632</v>
      </c>
      <c r="P289" s="22" t="s">
        <v>91</v>
      </c>
      <c r="Q289" s="22" t="s">
        <v>92</v>
      </c>
      <c r="R289" s="22" t="s">
        <v>93</v>
      </c>
      <c r="S289" s="22" t="s">
        <v>94</v>
      </c>
      <c r="T289" s="22" t="s">
        <v>95</v>
      </c>
      <c r="U289" s="22" t="s">
        <v>96</v>
      </c>
      <c r="V289" s="66" t="s">
        <v>103</v>
      </c>
      <c r="W289" s="22" t="s">
        <v>104</v>
      </c>
      <c r="X289" s="67" t="s">
        <v>105</v>
      </c>
      <c r="Y289" s="68" t="s">
        <v>106</v>
      </c>
      <c r="Z289" s="22" t="s">
        <v>705</v>
      </c>
      <c r="AA289" s="69">
        <v>1.0</v>
      </c>
      <c r="AB289" s="22" t="s">
        <v>706</v>
      </c>
      <c r="AC289" s="70" t="s">
        <v>2766</v>
      </c>
      <c r="AD289" s="70" t="s">
        <v>2767</v>
      </c>
      <c r="AE289" s="71" t="s">
        <v>2768</v>
      </c>
      <c r="AF289" s="70"/>
      <c r="AG289" s="45"/>
      <c r="AH289" s="45"/>
      <c r="AI289" s="45"/>
      <c r="AJ289" s="45"/>
      <c r="AK289" s="45"/>
      <c r="AL289" s="45"/>
      <c r="AM289" s="45"/>
      <c r="AN289" s="45"/>
      <c r="AO289" s="45"/>
      <c r="AP289" s="45"/>
      <c r="AQ289" s="45"/>
      <c r="AR289" s="45"/>
      <c r="AS289" s="45"/>
      <c r="AT289" s="45"/>
      <c r="AU289" s="45"/>
    </row>
    <row r="290">
      <c r="A290" s="59" t="s">
        <v>2769</v>
      </c>
      <c r="B290" s="61" t="s">
        <v>2769</v>
      </c>
      <c r="C290" s="62" t="s">
        <v>2770</v>
      </c>
      <c r="D290" s="77"/>
      <c r="E290" s="77" t="s">
        <v>2626</v>
      </c>
      <c r="F290" s="65">
        <v>21.0</v>
      </c>
      <c r="G290" s="22" t="s">
        <v>2627</v>
      </c>
      <c r="H290" s="22" t="s">
        <v>2628</v>
      </c>
      <c r="I290" s="62" t="s">
        <v>2771</v>
      </c>
      <c r="J290" s="85" t="s">
        <v>2772</v>
      </c>
      <c r="K290" s="65" t="s">
        <v>704</v>
      </c>
      <c r="L290" s="43"/>
      <c r="M290" s="65" t="str">
        <f t="shared" si="1"/>
        <v>தமிழ் இலக்கியம்</v>
      </c>
      <c r="N290" s="43" t="s">
        <v>2631</v>
      </c>
      <c r="O290" s="43" t="s">
        <v>2632</v>
      </c>
      <c r="P290" s="22" t="s">
        <v>91</v>
      </c>
      <c r="Q290" s="22" t="s">
        <v>92</v>
      </c>
      <c r="R290" s="22" t="s">
        <v>93</v>
      </c>
      <c r="S290" s="22" t="s">
        <v>94</v>
      </c>
      <c r="T290" s="22" t="s">
        <v>95</v>
      </c>
      <c r="U290" s="22" t="s">
        <v>96</v>
      </c>
      <c r="V290" s="66" t="s">
        <v>103</v>
      </c>
      <c r="W290" s="22" t="s">
        <v>104</v>
      </c>
      <c r="X290" s="67" t="s">
        <v>105</v>
      </c>
      <c r="Y290" s="68" t="s">
        <v>106</v>
      </c>
      <c r="Z290" s="22" t="s">
        <v>705</v>
      </c>
      <c r="AA290" s="69">
        <v>1.0</v>
      </c>
      <c r="AB290" s="22" t="s">
        <v>706</v>
      </c>
      <c r="AC290" s="70" t="s">
        <v>2773</v>
      </c>
      <c r="AD290" s="70" t="s">
        <v>2774</v>
      </c>
      <c r="AE290" s="71" t="s">
        <v>2775</v>
      </c>
      <c r="AF290" s="70"/>
      <c r="AG290" s="45"/>
      <c r="AH290" s="45"/>
      <c r="AI290" s="45"/>
      <c r="AJ290" s="45"/>
      <c r="AK290" s="45"/>
      <c r="AL290" s="45"/>
      <c r="AM290" s="45"/>
      <c r="AN290" s="45"/>
      <c r="AO290" s="45"/>
      <c r="AP290" s="45"/>
      <c r="AQ290" s="45"/>
      <c r="AR290" s="45"/>
      <c r="AS290" s="45"/>
      <c r="AT290" s="45"/>
      <c r="AU290" s="45"/>
    </row>
    <row r="291">
      <c r="A291" s="59" t="s">
        <v>2776</v>
      </c>
      <c r="B291" s="61" t="s">
        <v>2776</v>
      </c>
      <c r="C291" s="62" t="s">
        <v>2777</v>
      </c>
      <c r="D291" s="77"/>
      <c r="E291" s="77" t="s">
        <v>2626</v>
      </c>
      <c r="F291" s="65">
        <v>22.0</v>
      </c>
      <c r="G291" s="22" t="s">
        <v>2627</v>
      </c>
      <c r="H291" s="22" t="s">
        <v>2628</v>
      </c>
      <c r="I291" s="62" t="s">
        <v>2778</v>
      </c>
      <c r="J291" s="85" t="s">
        <v>2779</v>
      </c>
      <c r="K291" s="65" t="s">
        <v>704</v>
      </c>
      <c r="L291" s="43"/>
      <c r="M291" s="65" t="str">
        <f t="shared" si="1"/>
        <v>தமிழ் இலக்கியம்</v>
      </c>
      <c r="N291" s="43" t="s">
        <v>2631</v>
      </c>
      <c r="O291" s="43" t="s">
        <v>2632</v>
      </c>
      <c r="P291" s="22" t="s">
        <v>91</v>
      </c>
      <c r="Q291" s="22" t="s">
        <v>92</v>
      </c>
      <c r="R291" s="22" t="s">
        <v>93</v>
      </c>
      <c r="S291" s="22" t="s">
        <v>94</v>
      </c>
      <c r="T291" s="22" t="s">
        <v>95</v>
      </c>
      <c r="U291" s="22" t="s">
        <v>96</v>
      </c>
      <c r="V291" s="66" t="s">
        <v>103</v>
      </c>
      <c r="W291" s="22" t="s">
        <v>104</v>
      </c>
      <c r="X291" s="67" t="s">
        <v>105</v>
      </c>
      <c r="Y291" s="68" t="s">
        <v>106</v>
      </c>
      <c r="Z291" s="22" t="s">
        <v>705</v>
      </c>
      <c r="AA291" s="69">
        <v>1.0</v>
      </c>
      <c r="AB291" s="22" t="s">
        <v>706</v>
      </c>
      <c r="AC291" s="70" t="s">
        <v>2780</v>
      </c>
      <c r="AD291" s="70" t="s">
        <v>2781</v>
      </c>
      <c r="AE291" s="71" t="s">
        <v>2782</v>
      </c>
      <c r="AF291" s="70"/>
      <c r="AG291" s="45"/>
      <c r="AH291" s="45"/>
      <c r="AI291" s="45"/>
      <c r="AJ291" s="45"/>
      <c r="AK291" s="45"/>
      <c r="AL291" s="45"/>
      <c r="AM291" s="45"/>
      <c r="AN291" s="45"/>
      <c r="AO291" s="45"/>
      <c r="AP291" s="45"/>
      <c r="AQ291" s="45"/>
      <c r="AR291" s="45"/>
      <c r="AS291" s="45"/>
      <c r="AT291" s="45"/>
      <c r="AU291" s="45"/>
    </row>
    <row r="292">
      <c r="A292" s="59" t="s">
        <v>2783</v>
      </c>
      <c r="B292" s="61" t="s">
        <v>2783</v>
      </c>
      <c r="C292" s="62" t="s">
        <v>2784</v>
      </c>
      <c r="D292" s="77"/>
      <c r="E292" s="77" t="s">
        <v>2626</v>
      </c>
      <c r="F292" s="65">
        <v>23.0</v>
      </c>
      <c r="G292" s="22" t="s">
        <v>2627</v>
      </c>
      <c r="H292" s="22" t="s">
        <v>2628</v>
      </c>
      <c r="I292" s="62" t="s">
        <v>2785</v>
      </c>
      <c r="J292" s="85" t="s">
        <v>2786</v>
      </c>
      <c r="K292" s="65" t="s">
        <v>704</v>
      </c>
      <c r="L292" s="43"/>
      <c r="M292" s="65" t="str">
        <f t="shared" si="1"/>
        <v>தமிழ் இலக்கியம்</v>
      </c>
      <c r="N292" s="43" t="s">
        <v>2631</v>
      </c>
      <c r="O292" s="43" t="s">
        <v>2632</v>
      </c>
      <c r="P292" s="22" t="s">
        <v>91</v>
      </c>
      <c r="Q292" s="22" t="s">
        <v>92</v>
      </c>
      <c r="R292" s="22" t="s">
        <v>93</v>
      </c>
      <c r="S292" s="22" t="s">
        <v>94</v>
      </c>
      <c r="T292" s="22" t="s">
        <v>95</v>
      </c>
      <c r="U292" s="22" t="s">
        <v>96</v>
      </c>
      <c r="V292" s="66" t="s">
        <v>103</v>
      </c>
      <c r="W292" s="22" t="s">
        <v>104</v>
      </c>
      <c r="X292" s="67" t="s">
        <v>105</v>
      </c>
      <c r="Y292" s="68" t="s">
        <v>106</v>
      </c>
      <c r="Z292" s="22" t="s">
        <v>705</v>
      </c>
      <c r="AA292" s="69">
        <v>1.0</v>
      </c>
      <c r="AB292" s="22" t="s">
        <v>706</v>
      </c>
      <c r="AC292" s="70" t="s">
        <v>2787</v>
      </c>
      <c r="AD292" s="70" t="s">
        <v>2788</v>
      </c>
      <c r="AE292" s="71" t="s">
        <v>2789</v>
      </c>
      <c r="AF292" s="70"/>
      <c r="AG292" s="45"/>
      <c r="AH292" s="45"/>
      <c r="AI292" s="45"/>
      <c r="AJ292" s="45"/>
      <c r="AK292" s="45"/>
      <c r="AL292" s="45"/>
      <c r="AM292" s="45"/>
      <c r="AN292" s="45"/>
      <c r="AO292" s="45"/>
      <c r="AP292" s="45"/>
      <c r="AQ292" s="45"/>
      <c r="AR292" s="45"/>
      <c r="AS292" s="45"/>
      <c r="AT292" s="45"/>
      <c r="AU292" s="45"/>
    </row>
    <row r="293">
      <c r="A293" s="59" t="s">
        <v>2790</v>
      </c>
      <c r="B293" s="61" t="s">
        <v>2790</v>
      </c>
      <c r="C293" s="62" t="s">
        <v>2791</v>
      </c>
      <c r="D293" s="77"/>
      <c r="E293" s="77" t="s">
        <v>2626</v>
      </c>
      <c r="F293" s="65">
        <v>24.0</v>
      </c>
      <c r="G293" s="22" t="s">
        <v>2627</v>
      </c>
      <c r="H293" s="22" t="s">
        <v>2628</v>
      </c>
      <c r="I293" s="62" t="s">
        <v>2792</v>
      </c>
      <c r="J293" s="85" t="s">
        <v>2793</v>
      </c>
      <c r="K293" s="65" t="s">
        <v>704</v>
      </c>
      <c r="L293" s="43"/>
      <c r="M293" s="65" t="str">
        <f t="shared" si="1"/>
        <v>தமிழ் இலக்கியம்</v>
      </c>
      <c r="N293" s="43" t="s">
        <v>2631</v>
      </c>
      <c r="O293" s="43" t="s">
        <v>2632</v>
      </c>
      <c r="P293" s="22" t="s">
        <v>91</v>
      </c>
      <c r="Q293" s="22" t="s">
        <v>92</v>
      </c>
      <c r="R293" s="22" t="s">
        <v>93</v>
      </c>
      <c r="S293" s="22" t="s">
        <v>94</v>
      </c>
      <c r="T293" s="22" t="s">
        <v>95</v>
      </c>
      <c r="U293" s="22" t="s">
        <v>96</v>
      </c>
      <c r="V293" s="66" t="s">
        <v>103</v>
      </c>
      <c r="W293" s="22" t="s">
        <v>104</v>
      </c>
      <c r="X293" s="67" t="s">
        <v>105</v>
      </c>
      <c r="Y293" s="68" t="s">
        <v>106</v>
      </c>
      <c r="Z293" s="22" t="s">
        <v>705</v>
      </c>
      <c r="AA293" s="69">
        <v>1.0</v>
      </c>
      <c r="AB293" s="22" t="s">
        <v>706</v>
      </c>
      <c r="AC293" s="70" t="s">
        <v>2794</v>
      </c>
      <c r="AD293" s="70" t="s">
        <v>2795</v>
      </c>
      <c r="AE293" s="71" t="s">
        <v>2796</v>
      </c>
      <c r="AF293" s="70"/>
      <c r="AG293" s="45"/>
      <c r="AH293" s="45"/>
      <c r="AI293" s="45"/>
      <c r="AJ293" s="45"/>
      <c r="AK293" s="45"/>
      <c r="AL293" s="45"/>
      <c r="AM293" s="45"/>
      <c r="AN293" s="45"/>
      <c r="AO293" s="45"/>
      <c r="AP293" s="45"/>
      <c r="AQ293" s="45"/>
      <c r="AR293" s="45"/>
      <c r="AS293" s="45"/>
      <c r="AT293" s="45"/>
      <c r="AU293" s="45"/>
    </row>
    <row r="294">
      <c r="A294" s="59" t="s">
        <v>2797</v>
      </c>
      <c r="B294" s="61" t="s">
        <v>2797</v>
      </c>
      <c r="C294" s="62" t="s">
        <v>2798</v>
      </c>
      <c r="D294" s="77"/>
      <c r="E294" s="77" t="s">
        <v>2626</v>
      </c>
      <c r="F294" s="65">
        <v>25.0</v>
      </c>
      <c r="G294" s="22" t="s">
        <v>2627</v>
      </c>
      <c r="H294" s="22" t="s">
        <v>2628</v>
      </c>
      <c r="I294" s="62" t="s">
        <v>2799</v>
      </c>
      <c r="J294" s="85" t="s">
        <v>2800</v>
      </c>
      <c r="K294" s="65" t="s">
        <v>704</v>
      </c>
      <c r="L294" s="43"/>
      <c r="M294" s="65" t="str">
        <f t="shared" si="1"/>
        <v>தமிழ் இலக்கியம்</v>
      </c>
      <c r="N294" s="43" t="s">
        <v>2631</v>
      </c>
      <c r="O294" s="43" t="s">
        <v>2632</v>
      </c>
      <c r="P294" s="22" t="s">
        <v>91</v>
      </c>
      <c r="Q294" s="22" t="s">
        <v>92</v>
      </c>
      <c r="R294" s="22" t="s">
        <v>93</v>
      </c>
      <c r="S294" s="22" t="s">
        <v>94</v>
      </c>
      <c r="T294" s="22" t="s">
        <v>95</v>
      </c>
      <c r="U294" s="22" t="s">
        <v>96</v>
      </c>
      <c r="V294" s="66" t="s">
        <v>103</v>
      </c>
      <c r="W294" s="22" t="s">
        <v>104</v>
      </c>
      <c r="X294" s="67" t="s">
        <v>105</v>
      </c>
      <c r="Y294" s="68" t="s">
        <v>106</v>
      </c>
      <c r="Z294" s="22" t="s">
        <v>705</v>
      </c>
      <c r="AA294" s="69">
        <v>1.0</v>
      </c>
      <c r="AB294" s="22" t="s">
        <v>706</v>
      </c>
      <c r="AC294" s="70" t="s">
        <v>2801</v>
      </c>
      <c r="AD294" s="70" t="s">
        <v>2802</v>
      </c>
      <c r="AE294" s="71" t="s">
        <v>2803</v>
      </c>
      <c r="AF294" s="70"/>
      <c r="AG294" s="45"/>
      <c r="AH294" s="45"/>
      <c r="AI294" s="45"/>
      <c r="AJ294" s="45"/>
      <c r="AK294" s="45"/>
      <c r="AL294" s="45"/>
      <c r="AM294" s="45"/>
      <c r="AN294" s="45"/>
      <c r="AO294" s="45"/>
      <c r="AP294" s="45"/>
      <c r="AQ294" s="45"/>
      <c r="AR294" s="45"/>
      <c r="AS294" s="45"/>
      <c r="AT294" s="45"/>
      <c r="AU294" s="45"/>
    </row>
    <row r="295">
      <c r="A295" s="59" t="s">
        <v>2804</v>
      </c>
      <c r="B295" s="61" t="s">
        <v>2804</v>
      </c>
      <c r="C295" s="62" t="s">
        <v>2805</v>
      </c>
      <c r="D295" s="74"/>
      <c r="E295" s="74" t="s">
        <v>2806</v>
      </c>
      <c r="F295" s="65">
        <v>1.0</v>
      </c>
      <c r="G295" s="45" t="s">
        <v>2807</v>
      </c>
      <c r="H295" s="22" t="s">
        <v>2808</v>
      </c>
      <c r="I295" s="62" t="s">
        <v>2809</v>
      </c>
      <c r="J295" s="22" t="s">
        <v>2810</v>
      </c>
      <c r="K295" s="65" t="s">
        <v>704</v>
      </c>
      <c r="L295" s="43"/>
      <c r="M295" s="65" t="str">
        <f t="shared" si="1"/>
        <v>தமிழ் இலக்கியம்</v>
      </c>
      <c r="N295" s="65" t="s">
        <v>285</v>
      </c>
      <c r="O295" s="65" t="s">
        <v>286</v>
      </c>
      <c r="P295" s="22" t="s">
        <v>91</v>
      </c>
      <c r="Q295" s="22" t="s">
        <v>92</v>
      </c>
      <c r="R295" s="22" t="s">
        <v>93</v>
      </c>
      <c r="S295" s="22" t="s">
        <v>94</v>
      </c>
      <c r="T295" s="22" t="s">
        <v>95</v>
      </c>
      <c r="U295" s="22" t="s">
        <v>96</v>
      </c>
      <c r="V295" s="66" t="s">
        <v>103</v>
      </c>
      <c r="W295" s="22" t="s">
        <v>104</v>
      </c>
      <c r="X295" s="67" t="s">
        <v>105</v>
      </c>
      <c r="Y295" s="68" t="s">
        <v>106</v>
      </c>
      <c r="Z295" s="22" t="s">
        <v>705</v>
      </c>
      <c r="AA295" s="69">
        <v>1.0</v>
      </c>
      <c r="AB295" s="22" t="s">
        <v>706</v>
      </c>
      <c r="AC295" s="70" t="s">
        <v>2811</v>
      </c>
      <c r="AD295" s="70" t="s">
        <v>2812</v>
      </c>
      <c r="AE295" s="71" t="s">
        <v>2813</v>
      </c>
      <c r="AF295" s="70"/>
      <c r="AG295" s="45"/>
      <c r="AH295" s="45"/>
      <c r="AI295" s="45"/>
      <c r="AJ295" s="45"/>
      <c r="AK295" s="45"/>
      <c r="AL295" s="45"/>
      <c r="AM295" s="45"/>
      <c r="AN295" s="45"/>
      <c r="AO295" s="45"/>
      <c r="AP295" s="45"/>
      <c r="AQ295" s="45"/>
      <c r="AR295" s="45"/>
      <c r="AS295" s="45"/>
      <c r="AT295" s="45"/>
      <c r="AU295" s="45"/>
    </row>
    <row r="296">
      <c r="A296" s="59" t="s">
        <v>2814</v>
      </c>
      <c r="B296" s="61" t="s">
        <v>2814</v>
      </c>
      <c r="C296" s="62" t="s">
        <v>2815</v>
      </c>
      <c r="D296" s="77"/>
      <c r="E296" s="77" t="s">
        <v>2806</v>
      </c>
      <c r="F296" s="65">
        <v>2.0</v>
      </c>
      <c r="G296" s="45" t="s">
        <v>2807</v>
      </c>
      <c r="H296" s="22" t="s">
        <v>2808</v>
      </c>
      <c r="I296" s="62" t="s">
        <v>2816</v>
      </c>
      <c r="J296" s="78" t="s">
        <v>2817</v>
      </c>
      <c r="K296" s="65" t="s">
        <v>704</v>
      </c>
      <c r="L296" s="43"/>
      <c r="M296" s="65" t="str">
        <f t="shared" si="1"/>
        <v>தமிழ் இலக்கியம்</v>
      </c>
      <c r="N296" s="65" t="s">
        <v>285</v>
      </c>
      <c r="O296" s="65" t="s">
        <v>286</v>
      </c>
      <c r="P296" s="22" t="s">
        <v>91</v>
      </c>
      <c r="Q296" s="22" t="s">
        <v>92</v>
      </c>
      <c r="R296" s="22" t="s">
        <v>93</v>
      </c>
      <c r="S296" s="22" t="s">
        <v>94</v>
      </c>
      <c r="T296" s="22" t="s">
        <v>95</v>
      </c>
      <c r="U296" s="22" t="s">
        <v>96</v>
      </c>
      <c r="V296" s="66" t="s">
        <v>103</v>
      </c>
      <c r="W296" s="22" t="s">
        <v>104</v>
      </c>
      <c r="X296" s="67" t="s">
        <v>105</v>
      </c>
      <c r="Y296" s="68" t="s">
        <v>106</v>
      </c>
      <c r="Z296" s="22" t="s">
        <v>705</v>
      </c>
      <c r="AA296" s="69">
        <v>1.0</v>
      </c>
      <c r="AB296" s="22" t="s">
        <v>706</v>
      </c>
      <c r="AC296" s="70" t="s">
        <v>2818</v>
      </c>
      <c r="AD296" s="70" t="s">
        <v>2819</v>
      </c>
      <c r="AE296" s="71" t="s">
        <v>2820</v>
      </c>
      <c r="AF296" s="70"/>
      <c r="AG296" s="45"/>
      <c r="AH296" s="45"/>
      <c r="AI296" s="45"/>
      <c r="AJ296" s="45"/>
      <c r="AK296" s="45"/>
      <c r="AL296" s="45"/>
      <c r="AM296" s="45"/>
      <c r="AN296" s="45"/>
      <c r="AO296" s="45"/>
      <c r="AP296" s="45"/>
      <c r="AQ296" s="45"/>
      <c r="AR296" s="45"/>
      <c r="AS296" s="45"/>
      <c r="AT296" s="45"/>
      <c r="AU296" s="45"/>
    </row>
    <row r="297">
      <c r="A297" s="59" t="s">
        <v>2821</v>
      </c>
      <c r="B297" s="61" t="s">
        <v>2821</v>
      </c>
      <c r="C297" s="62" t="s">
        <v>2822</v>
      </c>
      <c r="D297" s="77"/>
      <c r="E297" s="77" t="s">
        <v>2806</v>
      </c>
      <c r="F297" s="65">
        <v>3.0</v>
      </c>
      <c r="G297" s="45" t="s">
        <v>2807</v>
      </c>
      <c r="H297" s="22" t="s">
        <v>2808</v>
      </c>
      <c r="I297" s="62" t="s">
        <v>2823</v>
      </c>
      <c r="J297" s="78" t="s">
        <v>2824</v>
      </c>
      <c r="K297" s="65" t="s">
        <v>704</v>
      </c>
      <c r="L297" s="43"/>
      <c r="M297" s="65" t="str">
        <f t="shared" si="1"/>
        <v>தமிழ் இலக்கியம்</v>
      </c>
      <c r="N297" s="65" t="s">
        <v>285</v>
      </c>
      <c r="O297" s="65" t="s">
        <v>286</v>
      </c>
      <c r="P297" s="22" t="s">
        <v>91</v>
      </c>
      <c r="Q297" s="22" t="s">
        <v>92</v>
      </c>
      <c r="R297" s="22" t="s">
        <v>93</v>
      </c>
      <c r="S297" s="22" t="s">
        <v>94</v>
      </c>
      <c r="T297" s="22" t="s">
        <v>95</v>
      </c>
      <c r="U297" s="22" t="s">
        <v>96</v>
      </c>
      <c r="V297" s="66" t="s">
        <v>103</v>
      </c>
      <c r="W297" s="22" t="s">
        <v>104</v>
      </c>
      <c r="X297" s="67" t="s">
        <v>105</v>
      </c>
      <c r="Y297" s="68" t="s">
        <v>106</v>
      </c>
      <c r="Z297" s="22" t="s">
        <v>705</v>
      </c>
      <c r="AA297" s="69">
        <v>1.0</v>
      </c>
      <c r="AB297" s="22" t="s">
        <v>706</v>
      </c>
      <c r="AC297" s="70" t="s">
        <v>2825</v>
      </c>
      <c r="AD297" s="70" t="s">
        <v>2826</v>
      </c>
      <c r="AE297" s="71" t="s">
        <v>2827</v>
      </c>
      <c r="AF297" s="70"/>
      <c r="AG297" s="45"/>
      <c r="AH297" s="45"/>
      <c r="AI297" s="45"/>
      <c r="AJ297" s="45"/>
      <c r="AK297" s="45"/>
      <c r="AL297" s="45"/>
      <c r="AM297" s="45"/>
      <c r="AN297" s="45"/>
      <c r="AO297" s="45"/>
      <c r="AP297" s="45"/>
      <c r="AQ297" s="45"/>
      <c r="AR297" s="45"/>
      <c r="AS297" s="45"/>
      <c r="AT297" s="45"/>
      <c r="AU297" s="45"/>
    </row>
    <row r="298">
      <c r="A298" s="59" t="s">
        <v>2828</v>
      </c>
      <c r="B298" s="61" t="s">
        <v>2828</v>
      </c>
      <c r="C298" s="62" t="s">
        <v>2829</v>
      </c>
      <c r="D298" s="77"/>
      <c r="E298" s="77" t="s">
        <v>2806</v>
      </c>
      <c r="F298" s="65">
        <v>4.0</v>
      </c>
      <c r="G298" s="45" t="s">
        <v>2807</v>
      </c>
      <c r="H298" s="22" t="s">
        <v>2808</v>
      </c>
      <c r="I298" s="62" t="s">
        <v>2830</v>
      </c>
      <c r="J298" s="72" t="s">
        <v>2831</v>
      </c>
      <c r="K298" s="65" t="s">
        <v>704</v>
      </c>
      <c r="L298" s="43" t="s">
        <v>1490</v>
      </c>
      <c r="M298" s="65" t="str">
        <f t="shared" si="1"/>
        <v>தமிழ் இலக்கியம்|வரலாறு</v>
      </c>
      <c r="N298" s="65" t="s">
        <v>285</v>
      </c>
      <c r="O298" s="65" t="s">
        <v>286</v>
      </c>
      <c r="P298" s="22" t="s">
        <v>91</v>
      </c>
      <c r="Q298" s="22" t="s">
        <v>92</v>
      </c>
      <c r="R298" s="22" t="s">
        <v>93</v>
      </c>
      <c r="S298" s="22" t="s">
        <v>94</v>
      </c>
      <c r="T298" s="22" t="s">
        <v>95</v>
      </c>
      <c r="U298" s="22" t="s">
        <v>96</v>
      </c>
      <c r="V298" s="66" t="s">
        <v>103</v>
      </c>
      <c r="W298" s="22" t="s">
        <v>104</v>
      </c>
      <c r="X298" s="67" t="s">
        <v>105</v>
      </c>
      <c r="Y298" s="68" t="s">
        <v>106</v>
      </c>
      <c r="Z298" s="22" t="s">
        <v>705</v>
      </c>
      <c r="AA298" s="69">
        <v>1.0</v>
      </c>
      <c r="AB298" s="22" t="s">
        <v>706</v>
      </c>
      <c r="AC298" s="70" t="s">
        <v>2832</v>
      </c>
      <c r="AD298" s="70" t="s">
        <v>2833</v>
      </c>
      <c r="AE298" s="71" t="s">
        <v>2834</v>
      </c>
      <c r="AF298" s="70"/>
      <c r="AG298" s="45"/>
      <c r="AH298" s="45"/>
      <c r="AI298" s="45"/>
      <c r="AJ298" s="45"/>
      <c r="AK298" s="45"/>
      <c r="AL298" s="45"/>
      <c r="AM298" s="45"/>
      <c r="AN298" s="45"/>
      <c r="AO298" s="45"/>
      <c r="AP298" s="45"/>
      <c r="AQ298" s="45"/>
      <c r="AR298" s="45"/>
      <c r="AS298" s="45"/>
      <c r="AT298" s="45"/>
      <c r="AU298" s="45"/>
    </row>
    <row r="299">
      <c r="A299" s="59" t="s">
        <v>2835</v>
      </c>
      <c r="B299" s="61" t="s">
        <v>2835</v>
      </c>
      <c r="C299" s="62" t="s">
        <v>2836</v>
      </c>
      <c r="D299" s="77"/>
      <c r="E299" s="77" t="s">
        <v>2806</v>
      </c>
      <c r="F299" s="65">
        <v>5.0</v>
      </c>
      <c r="G299" s="45" t="s">
        <v>2807</v>
      </c>
      <c r="H299" s="22" t="s">
        <v>2808</v>
      </c>
      <c r="I299" s="62" t="s">
        <v>2837</v>
      </c>
      <c r="J299" s="72" t="s">
        <v>2838</v>
      </c>
      <c r="K299" s="65" t="s">
        <v>704</v>
      </c>
      <c r="L299" s="43"/>
      <c r="M299" s="65" t="str">
        <f t="shared" si="1"/>
        <v>தமிழ் இலக்கியம்</v>
      </c>
      <c r="N299" s="65" t="s">
        <v>285</v>
      </c>
      <c r="O299" s="65" t="s">
        <v>286</v>
      </c>
      <c r="P299" s="22" t="s">
        <v>91</v>
      </c>
      <c r="Q299" s="22" t="s">
        <v>92</v>
      </c>
      <c r="R299" s="22" t="s">
        <v>93</v>
      </c>
      <c r="S299" s="22" t="s">
        <v>94</v>
      </c>
      <c r="T299" s="22" t="s">
        <v>95</v>
      </c>
      <c r="U299" s="22" t="s">
        <v>96</v>
      </c>
      <c r="V299" s="66" t="s">
        <v>103</v>
      </c>
      <c r="W299" s="22" t="s">
        <v>104</v>
      </c>
      <c r="X299" s="67" t="s">
        <v>105</v>
      </c>
      <c r="Y299" s="68" t="s">
        <v>106</v>
      </c>
      <c r="Z299" s="22" t="s">
        <v>705</v>
      </c>
      <c r="AA299" s="69">
        <v>1.0</v>
      </c>
      <c r="AB299" s="22" t="s">
        <v>706</v>
      </c>
      <c r="AC299" s="70" t="s">
        <v>2839</v>
      </c>
      <c r="AD299" s="70" t="s">
        <v>2840</v>
      </c>
      <c r="AE299" s="71" t="s">
        <v>2841</v>
      </c>
      <c r="AF299" s="70"/>
      <c r="AG299" s="45"/>
      <c r="AH299" s="45"/>
      <c r="AI299" s="45"/>
      <c r="AJ299" s="45"/>
      <c r="AK299" s="45"/>
      <c r="AL299" s="45"/>
      <c r="AM299" s="45"/>
      <c r="AN299" s="45"/>
      <c r="AO299" s="45"/>
      <c r="AP299" s="45"/>
      <c r="AQ299" s="45"/>
      <c r="AR299" s="45"/>
      <c r="AS299" s="45"/>
      <c r="AT299" s="45"/>
      <c r="AU299" s="45"/>
    </row>
    <row r="300">
      <c r="A300" s="59" t="s">
        <v>2842</v>
      </c>
      <c r="B300" s="61" t="s">
        <v>2842</v>
      </c>
      <c r="C300" s="62" t="s">
        <v>2843</v>
      </c>
      <c r="D300" s="77"/>
      <c r="E300" s="77" t="s">
        <v>2806</v>
      </c>
      <c r="F300" s="65">
        <v>6.0</v>
      </c>
      <c r="G300" s="45" t="s">
        <v>2807</v>
      </c>
      <c r="H300" s="22" t="s">
        <v>2808</v>
      </c>
      <c r="I300" s="62" t="s">
        <v>2844</v>
      </c>
      <c r="J300" s="78" t="s">
        <v>2845</v>
      </c>
      <c r="K300" s="65" t="s">
        <v>1490</v>
      </c>
      <c r="L300" s="43"/>
      <c r="M300" s="65" t="str">
        <f t="shared" si="1"/>
        <v>வரலாறு</v>
      </c>
      <c r="N300" s="65" t="s">
        <v>285</v>
      </c>
      <c r="O300" s="65" t="s">
        <v>286</v>
      </c>
      <c r="P300" s="22" t="s">
        <v>91</v>
      </c>
      <c r="Q300" s="22" t="s">
        <v>92</v>
      </c>
      <c r="R300" s="22" t="s">
        <v>93</v>
      </c>
      <c r="S300" s="22" t="s">
        <v>94</v>
      </c>
      <c r="T300" s="22" t="s">
        <v>95</v>
      </c>
      <c r="U300" s="22" t="s">
        <v>96</v>
      </c>
      <c r="V300" s="66" t="s">
        <v>103</v>
      </c>
      <c r="W300" s="22" t="s">
        <v>104</v>
      </c>
      <c r="X300" s="67" t="s">
        <v>105</v>
      </c>
      <c r="Y300" s="68" t="s">
        <v>106</v>
      </c>
      <c r="Z300" s="22" t="s">
        <v>705</v>
      </c>
      <c r="AA300" s="69">
        <v>1.0</v>
      </c>
      <c r="AB300" s="22" t="s">
        <v>706</v>
      </c>
      <c r="AC300" s="70" t="s">
        <v>2846</v>
      </c>
      <c r="AD300" s="70" t="s">
        <v>2847</v>
      </c>
      <c r="AE300" s="71" t="s">
        <v>2848</v>
      </c>
      <c r="AF300" s="70"/>
      <c r="AG300" s="45"/>
      <c r="AH300" s="45"/>
      <c r="AI300" s="45"/>
      <c r="AJ300" s="45"/>
      <c r="AK300" s="45"/>
      <c r="AL300" s="45"/>
      <c r="AM300" s="45"/>
      <c r="AN300" s="45"/>
      <c r="AO300" s="45"/>
      <c r="AP300" s="45"/>
      <c r="AQ300" s="45"/>
      <c r="AR300" s="45"/>
      <c r="AS300" s="45"/>
      <c r="AT300" s="45"/>
      <c r="AU300" s="45"/>
    </row>
    <row r="301">
      <c r="A301" s="59" t="s">
        <v>2849</v>
      </c>
      <c r="B301" s="61" t="s">
        <v>2849</v>
      </c>
      <c r="C301" s="62" t="s">
        <v>2850</v>
      </c>
      <c r="D301" s="77"/>
      <c r="E301" s="77" t="s">
        <v>2806</v>
      </c>
      <c r="F301" s="65">
        <v>7.0</v>
      </c>
      <c r="G301" s="45" t="s">
        <v>2807</v>
      </c>
      <c r="H301" s="22" t="s">
        <v>2808</v>
      </c>
      <c r="I301" s="62" t="s">
        <v>2851</v>
      </c>
      <c r="J301" s="72" t="s">
        <v>2852</v>
      </c>
      <c r="K301" s="65" t="s">
        <v>1490</v>
      </c>
      <c r="L301" s="43" t="s">
        <v>1063</v>
      </c>
      <c r="M301" s="65" t="str">
        <f t="shared" si="1"/>
        <v>வரலாறு|உரைநூல்</v>
      </c>
      <c r="N301" s="65" t="s">
        <v>285</v>
      </c>
      <c r="O301" s="65" t="s">
        <v>286</v>
      </c>
      <c r="P301" s="22" t="s">
        <v>91</v>
      </c>
      <c r="Q301" s="22" t="s">
        <v>92</v>
      </c>
      <c r="R301" s="22" t="s">
        <v>93</v>
      </c>
      <c r="S301" s="22" t="s">
        <v>94</v>
      </c>
      <c r="T301" s="22" t="s">
        <v>95</v>
      </c>
      <c r="U301" s="22" t="s">
        <v>96</v>
      </c>
      <c r="V301" s="66" t="s">
        <v>103</v>
      </c>
      <c r="W301" s="22" t="s">
        <v>104</v>
      </c>
      <c r="X301" s="67" t="s">
        <v>105</v>
      </c>
      <c r="Y301" s="68" t="s">
        <v>106</v>
      </c>
      <c r="Z301" s="22" t="s">
        <v>705</v>
      </c>
      <c r="AA301" s="69">
        <v>1.0</v>
      </c>
      <c r="AB301" s="22" t="s">
        <v>706</v>
      </c>
      <c r="AC301" s="70" t="s">
        <v>2853</v>
      </c>
      <c r="AD301" s="70" t="s">
        <v>2854</v>
      </c>
      <c r="AE301" s="71" t="s">
        <v>2855</v>
      </c>
      <c r="AF301" s="70"/>
      <c r="AG301" s="45"/>
      <c r="AH301" s="45"/>
      <c r="AI301" s="45"/>
      <c r="AJ301" s="45"/>
      <c r="AK301" s="45"/>
      <c r="AL301" s="45"/>
      <c r="AM301" s="45"/>
      <c r="AN301" s="45"/>
      <c r="AO301" s="45"/>
      <c r="AP301" s="45"/>
      <c r="AQ301" s="45"/>
      <c r="AR301" s="45"/>
      <c r="AS301" s="45"/>
      <c r="AT301" s="45"/>
      <c r="AU301" s="45"/>
    </row>
    <row r="302">
      <c r="A302" s="59" t="s">
        <v>2856</v>
      </c>
      <c r="B302" s="61" t="s">
        <v>2856</v>
      </c>
      <c r="C302" s="62" t="s">
        <v>2857</v>
      </c>
      <c r="D302" s="77"/>
      <c r="E302" s="77" t="s">
        <v>2806</v>
      </c>
      <c r="F302" s="65">
        <v>8.0</v>
      </c>
      <c r="G302" s="45" t="s">
        <v>2807</v>
      </c>
      <c r="H302" s="22" t="s">
        <v>2808</v>
      </c>
      <c r="I302" s="62" t="s">
        <v>2858</v>
      </c>
      <c r="J302" s="72" t="s">
        <v>2859</v>
      </c>
      <c r="K302" s="65" t="s">
        <v>704</v>
      </c>
      <c r="L302" s="43"/>
      <c r="M302" s="65" t="str">
        <f t="shared" si="1"/>
        <v>தமிழ் இலக்கியம்</v>
      </c>
      <c r="N302" s="65" t="s">
        <v>285</v>
      </c>
      <c r="O302" s="65" t="s">
        <v>286</v>
      </c>
      <c r="P302" s="22" t="s">
        <v>91</v>
      </c>
      <c r="Q302" s="22" t="s">
        <v>92</v>
      </c>
      <c r="R302" s="22" t="s">
        <v>93</v>
      </c>
      <c r="S302" s="22" t="s">
        <v>94</v>
      </c>
      <c r="T302" s="22" t="s">
        <v>95</v>
      </c>
      <c r="U302" s="22" t="s">
        <v>96</v>
      </c>
      <c r="V302" s="66" t="s">
        <v>103</v>
      </c>
      <c r="W302" s="22" t="s">
        <v>104</v>
      </c>
      <c r="X302" s="67" t="s">
        <v>105</v>
      </c>
      <c r="Y302" s="68" t="s">
        <v>106</v>
      </c>
      <c r="Z302" s="22" t="s">
        <v>705</v>
      </c>
      <c r="AA302" s="69">
        <v>1.0</v>
      </c>
      <c r="AB302" s="22" t="s">
        <v>706</v>
      </c>
      <c r="AC302" s="70" t="s">
        <v>2860</v>
      </c>
      <c r="AD302" s="70" t="s">
        <v>2861</v>
      </c>
      <c r="AE302" s="71" t="s">
        <v>2862</v>
      </c>
      <c r="AF302" s="70"/>
      <c r="AG302" s="45"/>
      <c r="AH302" s="45"/>
      <c r="AI302" s="45"/>
      <c r="AJ302" s="45"/>
      <c r="AK302" s="45"/>
      <c r="AL302" s="45"/>
      <c r="AM302" s="45"/>
      <c r="AN302" s="45"/>
      <c r="AO302" s="45"/>
      <c r="AP302" s="45"/>
      <c r="AQ302" s="45"/>
      <c r="AR302" s="45"/>
      <c r="AS302" s="45"/>
      <c r="AT302" s="45"/>
      <c r="AU302" s="45"/>
    </row>
    <row r="303">
      <c r="A303" s="59" t="s">
        <v>2863</v>
      </c>
      <c r="B303" s="61" t="s">
        <v>2863</v>
      </c>
      <c r="C303" s="62" t="s">
        <v>2864</v>
      </c>
      <c r="D303" s="77"/>
      <c r="E303" s="77" t="s">
        <v>2806</v>
      </c>
      <c r="F303" s="65">
        <v>9.0</v>
      </c>
      <c r="G303" s="45" t="s">
        <v>2807</v>
      </c>
      <c r="H303" s="22" t="s">
        <v>2808</v>
      </c>
      <c r="I303" s="62" t="s">
        <v>2865</v>
      </c>
      <c r="J303" s="73" t="s">
        <v>2866</v>
      </c>
      <c r="K303" s="65" t="s">
        <v>704</v>
      </c>
      <c r="L303" s="43"/>
      <c r="M303" s="65" t="str">
        <f t="shared" si="1"/>
        <v>தமிழ் இலக்கியம்</v>
      </c>
      <c r="N303" s="65" t="s">
        <v>285</v>
      </c>
      <c r="O303" s="65" t="s">
        <v>286</v>
      </c>
      <c r="P303" s="22" t="s">
        <v>91</v>
      </c>
      <c r="Q303" s="22" t="s">
        <v>92</v>
      </c>
      <c r="R303" s="22" t="s">
        <v>93</v>
      </c>
      <c r="S303" s="22" t="s">
        <v>94</v>
      </c>
      <c r="T303" s="22" t="s">
        <v>95</v>
      </c>
      <c r="U303" s="22" t="s">
        <v>96</v>
      </c>
      <c r="V303" s="66" t="s">
        <v>103</v>
      </c>
      <c r="W303" s="22" t="s">
        <v>104</v>
      </c>
      <c r="X303" s="67" t="s">
        <v>105</v>
      </c>
      <c r="Y303" s="68" t="s">
        <v>106</v>
      </c>
      <c r="Z303" s="22" t="s">
        <v>705</v>
      </c>
      <c r="AA303" s="69">
        <v>1.0</v>
      </c>
      <c r="AB303" s="22" t="s">
        <v>706</v>
      </c>
      <c r="AC303" s="70" t="s">
        <v>2867</v>
      </c>
      <c r="AD303" s="70" t="s">
        <v>2868</v>
      </c>
      <c r="AE303" s="71" t="s">
        <v>2869</v>
      </c>
      <c r="AF303" s="70"/>
      <c r="AG303" s="45"/>
      <c r="AH303" s="45"/>
      <c r="AI303" s="45"/>
      <c r="AJ303" s="45"/>
      <c r="AK303" s="45"/>
      <c r="AL303" s="45"/>
      <c r="AM303" s="45"/>
      <c r="AN303" s="45"/>
      <c r="AO303" s="45"/>
      <c r="AP303" s="45"/>
      <c r="AQ303" s="45"/>
      <c r="AR303" s="45"/>
      <c r="AS303" s="45"/>
      <c r="AT303" s="45"/>
      <c r="AU303" s="45"/>
    </row>
    <row r="304">
      <c r="A304" s="59" t="s">
        <v>2870</v>
      </c>
      <c r="B304" s="61" t="s">
        <v>2870</v>
      </c>
      <c r="C304" s="62" t="s">
        <v>2871</v>
      </c>
      <c r="D304" s="77"/>
      <c r="E304" s="77" t="s">
        <v>2806</v>
      </c>
      <c r="F304" s="65">
        <v>10.0</v>
      </c>
      <c r="G304" s="45" t="s">
        <v>2807</v>
      </c>
      <c r="H304" s="22" t="s">
        <v>2808</v>
      </c>
      <c r="I304" s="62" t="s">
        <v>2872</v>
      </c>
      <c r="J304" s="72" t="s">
        <v>2873</v>
      </c>
      <c r="K304" s="65" t="s">
        <v>704</v>
      </c>
      <c r="L304" s="43" t="s">
        <v>1063</v>
      </c>
      <c r="M304" s="65" t="str">
        <f t="shared" si="1"/>
        <v>தமிழ் இலக்கியம்|உரைநூல்</v>
      </c>
      <c r="N304" s="65" t="s">
        <v>285</v>
      </c>
      <c r="O304" s="65" t="s">
        <v>286</v>
      </c>
      <c r="P304" s="22" t="s">
        <v>91</v>
      </c>
      <c r="Q304" s="22" t="s">
        <v>92</v>
      </c>
      <c r="R304" s="22" t="s">
        <v>93</v>
      </c>
      <c r="S304" s="22" t="s">
        <v>94</v>
      </c>
      <c r="T304" s="22" t="s">
        <v>95</v>
      </c>
      <c r="U304" s="22" t="s">
        <v>96</v>
      </c>
      <c r="V304" s="66" t="s">
        <v>103</v>
      </c>
      <c r="W304" s="22" t="s">
        <v>104</v>
      </c>
      <c r="X304" s="67" t="s">
        <v>105</v>
      </c>
      <c r="Y304" s="68" t="s">
        <v>106</v>
      </c>
      <c r="Z304" s="22" t="s">
        <v>705</v>
      </c>
      <c r="AA304" s="69">
        <v>1.0</v>
      </c>
      <c r="AB304" s="22" t="s">
        <v>706</v>
      </c>
      <c r="AC304" s="70" t="s">
        <v>2874</v>
      </c>
      <c r="AD304" s="70" t="s">
        <v>2875</v>
      </c>
      <c r="AE304" s="71" t="s">
        <v>2876</v>
      </c>
      <c r="AF304" s="70"/>
      <c r="AG304" s="45"/>
      <c r="AH304" s="45"/>
      <c r="AI304" s="45"/>
      <c r="AJ304" s="45"/>
      <c r="AK304" s="45"/>
      <c r="AL304" s="45"/>
      <c r="AM304" s="45"/>
      <c r="AN304" s="45"/>
      <c r="AO304" s="45"/>
      <c r="AP304" s="45"/>
      <c r="AQ304" s="45"/>
      <c r="AR304" s="45"/>
      <c r="AS304" s="45"/>
      <c r="AT304" s="45"/>
      <c r="AU304" s="45"/>
    </row>
    <row r="305">
      <c r="A305" s="59" t="s">
        <v>2877</v>
      </c>
      <c r="B305" s="61" t="s">
        <v>2877</v>
      </c>
      <c r="C305" s="62" t="s">
        <v>2878</v>
      </c>
      <c r="D305" s="77"/>
      <c r="E305" s="77" t="s">
        <v>2806</v>
      </c>
      <c r="F305" s="65">
        <v>11.0</v>
      </c>
      <c r="G305" s="45" t="s">
        <v>2807</v>
      </c>
      <c r="H305" s="22" t="s">
        <v>2808</v>
      </c>
      <c r="I305" s="62" t="s">
        <v>2879</v>
      </c>
      <c r="J305" s="78" t="s">
        <v>2880</v>
      </c>
      <c r="K305" s="65" t="s">
        <v>704</v>
      </c>
      <c r="L305" s="43"/>
      <c r="M305" s="65" t="str">
        <f t="shared" si="1"/>
        <v>தமிழ் இலக்கியம்</v>
      </c>
      <c r="N305" s="65" t="s">
        <v>285</v>
      </c>
      <c r="O305" s="65" t="s">
        <v>286</v>
      </c>
      <c r="P305" s="22" t="s">
        <v>91</v>
      </c>
      <c r="Q305" s="22" t="s">
        <v>92</v>
      </c>
      <c r="R305" s="22" t="s">
        <v>93</v>
      </c>
      <c r="S305" s="22" t="s">
        <v>94</v>
      </c>
      <c r="T305" s="22" t="s">
        <v>95</v>
      </c>
      <c r="U305" s="22" t="s">
        <v>96</v>
      </c>
      <c r="V305" s="66" t="s">
        <v>103</v>
      </c>
      <c r="W305" s="22" t="s">
        <v>104</v>
      </c>
      <c r="X305" s="67" t="s">
        <v>105</v>
      </c>
      <c r="Y305" s="68" t="s">
        <v>106</v>
      </c>
      <c r="Z305" s="22" t="s">
        <v>705</v>
      </c>
      <c r="AA305" s="69">
        <v>1.0</v>
      </c>
      <c r="AB305" s="22" t="s">
        <v>706</v>
      </c>
      <c r="AC305" s="70" t="s">
        <v>2881</v>
      </c>
      <c r="AD305" s="70" t="s">
        <v>2882</v>
      </c>
      <c r="AE305" s="71" t="s">
        <v>2883</v>
      </c>
      <c r="AF305" s="70"/>
      <c r="AG305" s="45"/>
      <c r="AH305" s="45"/>
      <c r="AI305" s="45"/>
      <c r="AJ305" s="45"/>
      <c r="AK305" s="45"/>
      <c r="AL305" s="45"/>
      <c r="AM305" s="45"/>
      <c r="AN305" s="45"/>
      <c r="AO305" s="45"/>
      <c r="AP305" s="45"/>
      <c r="AQ305" s="45"/>
      <c r="AR305" s="45"/>
      <c r="AS305" s="45"/>
      <c r="AT305" s="45"/>
      <c r="AU305" s="45"/>
    </row>
    <row r="306">
      <c r="A306" s="59" t="s">
        <v>2884</v>
      </c>
      <c r="B306" s="61" t="s">
        <v>2884</v>
      </c>
      <c r="C306" s="62" t="s">
        <v>2885</v>
      </c>
      <c r="D306" s="77"/>
      <c r="E306" s="77" t="s">
        <v>2806</v>
      </c>
      <c r="F306" s="65">
        <v>12.0</v>
      </c>
      <c r="G306" s="45" t="s">
        <v>2807</v>
      </c>
      <c r="H306" s="22" t="s">
        <v>2808</v>
      </c>
      <c r="I306" s="62" t="s">
        <v>2886</v>
      </c>
      <c r="J306" s="72" t="s">
        <v>2887</v>
      </c>
      <c r="K306" s="65" t="s">
        <v>1063</v>
      </c>
      <c r="L306" s="43" t="s">
        <v>1092</v>
      </c>
      <c r="M306" s="65" t="str">
        <f t="shared" si="1"/>
        <v>உரைநூல்|தமிழ் இலக்கணம்</v>
      </c>
      <c r="N306" s="65" t="s">
        <v>285</v>
      </c>
      <c r="O306" s="65" t="s">
        <v>286</v>
      </c>
      <c r="P306" s="22" t="s">
        <v>91</v>
      </c>
      <c r="Q306" s="22" t="s">
        <v>92</v>
      </c>
      <c r="R306" s="22" t="s">
        <v>93</v>
      </c>
      <c r="S306" s="22" t="s">
        <v>94</v>
      </c>
      <c r="T306" s="22" t="s">
        <v>95</v>
      </c>
      <c r="U306" s="22" t="s">
        <v>96</v>
      </c>
      <c r="V306" s="66" t="s">
        <v>103</v>
      </c>
      <c r="W306" s="22" t="s">
        <v>104</v>
      </c>
      <c r="X306" s="67" t="s">
        <v>105</v>
      </c>
      <c r="Y306" s="68" t="s">
        <v>106</v>
      </c>
      <c r="Z306" s="22" t="s">
        <v>705</v>
      </c>
      <c r="AA306" s="69">
        <v>1.0</v>
      </c>
      <c r="AB306" s="22" t="s">
        <v>706</v>
      </c>
      <c r="AC306" s="70" t="s">
        <v>2888</v>
      </c>
      <c r="AD306" s="70" t="s">
        <v>2889</v>
      </c>
      <c r="AE306" s="71" t="s">
        <v>2890</v>
      </c>
      <c r="AF306" s="70"/>
      <c r="AG306" s="45"/>
      <c r="AH306" s="45"/>
      <c r="AI306" s="45"/>
      <c r="AJ306" s="45"/>
      <c r="AK306" s="45"/>
      <c r="AL306" s="45"/>
      <c r="AM306" s="45"/>
      <c r="AN306" s="45"/>
      <c r="AO306" s="45"/>
      <c r="AP306" s="45"/>
      <c r="AQ306" s="45"/>
      <c r="AR306" s="45"/>
      <c r="AS306" s="45"/>
      <c r="AT306" s="45"/>
      <c r="AU306" s="45"/>
    </row>
    <row r="307">
      <c r="A307" s="59" t="s">
        <v>2891</v>
      </c>
      <c r="B307" s="61" t="s">
        <v>2891</v>
      </c>
      <c r="C307" s="62" t="s">
        <v>2892</v>
      </c>
      <c r="D307" s="77"/>
      <c r="E307" s="77" t="s">
        <v>2806</v>
      </c>
      <c r="F307" s="65">
        <v>13.0</v>
      </c>
      <c r="G307" s="45" t="s">
        <v>2807</v>
      </c>
      <c r="H307" s="22" t="s">
        <v>2808</v>
      </c>
      <c r="I307" s="62" t="s">
        <v>2893</v>
      </c>
      <c r="J307" s="78" t="s">
        <v>2894</v>
      </c>
      <c r="K307" s="65" t="s">
        <v>1092</v>
      </c>
      <c r="L307" s="43"/>
      <c r="M307" s="65" t="str">
        <f t="shared" si="1"/>
        <v>தமிழ் இலக்கணம்</v>
      </c>
      <c r="N307" s="65" t="s">
        <v>285</v>
      </c>
      <c r="O307" s="65" t="s">
        <v>286</v>
      </c>
      <c r="P307" s="22" t="s">
        <v>91</v>
      </c>
      <c r="Q307" s="22" t="s">
        <v>92</v>
      </c>
      <c r="R307" s="22" t="s">
        <v>93</v>
      </c>
      <c r="S307" s="22" t="s">
        <v>94</v>
      </c>
      <c r="T307" s="22" t="s">
        <v>95</v>
      </c>
      <c r="U307" s="22" t="s">
        <v>96</v>
      </c>
      <c r="V307" s="66" t="s">
        <v>103</v>
      </c>
      <c r="W307" s="22" t="s">
        <v>104</v>
      </c>
      <c r="X307" s="67" t="s">
        <v>105</v>
      </c>
      <c r="Y307" s="68" t="s">
        <v>106</v>
      </c>
      <c r="Z307" s="22" t="s">
        <v>705</v>
      </c>
      <c r="AA307" s="69">
        <v>1.0</v>
      </c>
      <c r="AB307" s="22" t="s">
        <v>706</v>
      </c>
      <c r="AC307" s="70" t="s">
        <v>2895</v>
      </c>
      <c r="AD307" s="70" t="s">
        <v>2896</v>
      </c>
      <c r="AE307" s="71" t="s">
        <v>2897</v>
      </c>
      <c r="AF307" s="70"/>
      <c r="AG307" s="45"/>
      <c r="AH307" s="45"/>
      <c r="AI307" s="45"/>
      <c r="AJ307" s="45"/>
      <c r="AK307" s="45"/>
      <c r="AL307" s="45"/>
      <c r="AM307" s="45"/>
      <c r="AN307" s="45"/>
      <c r="AO307" s="45"/>
      <c r="AP307" s="45"/>
      <c r="AQ307" s="45"/>
      <c r="AR307" s="45"/>
      <c r="AS307" s="45"/>
      <c r="AT307" s="45"/>
      <c r="AU307" s="45"/>
    </row>
    <row r="308">
      <c r="A308" s="59" t="s">
        <v>2898</v>
      </c>
      <c r="B308" s="61" t="s">
        <v>2898</v>
      </c>
      <c r="C308" s="62" t="s">
        <v>2899</v>
      </c>
      <c r="D308" s="77"/>
      <c r="E308" s="77" t="s">
        <v>2806</v>
      </c>
      <c r="F308" s="65">
        <v>14.0</v>
      </c>
      <c r="G308" s="45" t="s">
        <v>2807</v>
      </c>
      <c r="H308" s="22" t="s">
        <v>2808</v>
      </c>
      <c r="I308" s="62" t="s">
        <v>2900</v>
      </c>
      <c r="J308" s="72" t="s">
        <v>2901</v>
      </c>
      <c r="K308" s="65" t="s">
        <v>1092</v>
      </c>
      <c r="L308" s="43"/>
      <c r="M308" s="65" t="str">
        <f t="shared" si="1"/>
        <v>தமிழ் இலக்கணம்</v>
      </c>
      <c r="N308" s="65" t="s">
        <v>285</v>
      </c>
      <c r="O308" s="65" t="s">
        <v>286</v>
      </c>
      <c r="P308" s="22" t="s">
        <v>91</v>
      </c>
      <c r="Q308" s="22" t="s">
        <v>92</v>
      </c>
      <c r="R308" s="22" t="s">
        <v>93</v>
      </c>
      <c r="S308" s="22" t="s">
        <v>94</v>
      </c>
      <c r="T308" s="22" t="s">
        <v>95</v>
      </c>
      <c r="U308" s="22" t="s">
        <v>96</v>
      </c>
      <c r="V308" s="66" t="s">
        <v>103</v>
      </c>
      <c r="W308" s="22" t="s">
        <v>104</v>
      </c>
      <c r="X308" s="67" t="s">
        <v>105</v>
      </c>
      <c r="Y308" s="68" t="s">
        <v>106</v>
      </c>
      <c r="Z308" s="22" t="s">
        <v>705</v>
      </c>
      <c r="AA308" s="69">
        <v>1.0</v>
      </c>
      <c r="AB308" s="22" t="s">
        <v>706</v>
      </c>
      <c r="AC308" s="70" t="s">
        <v>2902</v>
      </c>
      <c r="AD308" s="70" t="s">
        <v>2903</v>
      </c>
      <c r="AE308" s="71" t="s">
        <v>2904</v>
      </c>
      <c r="AF308" s="70"/>
      <c r="AG308" s="45"/>
      <c r="AH308" s="45"/>
      <c r="AI308" s="45"/>
      <c r="AJ308" s="45"/>
      <c r="AK308" s="45"/>
      <c r="AL308" s="45"/>
      <c r="AM308" s="45"/>
      <c r="AN308" s="45"/>
      <c r="AO308" s="45"/>
      <c r="AP308" s="45"/>
      <c r="AQ308" s="45"/>
      <c r="AR308" s="45"/>
      <c r="AS308" s="45"/>
      <c r="AT308" s="45"/>
      <c r="AU308" s="45"/>
    </row>
    <row r="309">
      <c r="A309" s="59" t="s">
        <v>2905</v>
      </c>
      <c r="B309" s="61" t="s">
        <v>2905</v>
      </c>
      <c r="C309" s="62" t="s">
        <v>2906</v>
      </c>
      <c r="D309" s="77"/>
      <c r="E309" s="77" t="s">
        <v>2806</v>
      </c>
      <c r="F309" s="65">
        <v>15.0</v>
      </c>
      <c r="G309" s="45" t="s">
        <v>2807</v>
      </c>
      <c r="H309" s="22" t="s">
        <v>2808</v>
      </c>
      <c r="I309" s="62" t="s">
        <v>2907</v>
      </c>
      <c r="J309" s="78" t="s">
        <v>2908</v>
      </c>
      <c r="K309" s="65" t="s">
        <v>1092</v>
      </c>
      <c r="L309" s="43"/>
      <c r="M309" s="65" t="str">
        <f t="shared" si="1"/>
        <v>தமிழ் இலக்கணம்</v>
      </c>
      <c r="N309" s="65" t="s">
        <v>285</v>
      </c>
      <c r="O309" s="65" t="s">
        <v>286</v>
      </c>
      <c r="P309" s="22" t="s">
        <v>91</v>
      </c>
      <c r="Q309" s="22" t="s">
        <v>92</v>
      </c>
      <c r="R309" s="22" t="s">
        <v>93</v>
      </c>
      <c r="S309" s="22" t="s">
        <v>94</v>
      </c>
      <c r="T309" s="22" t="s">
        <v>95</v>
      </c>
      <c r="U309" s="22" t="s">
        <v>96</v>
      </c>
      <c r="V309" s="66" t="s">
        <v>103</v>
      </c>
      <c r="W309" s="22" t="s">
        <v>104</v>
      </c>
      <c r="X309" s="67" t="s">
        <v>105</v>
      </c>
      <c r="Y309" s="68" t="s">
        <v>106</v>
      </c>
      <c r="Z309" s="22" t="s">
        <v>705</v>
      </c>
      <c r="AA309" s="69">
        <v>1.0</v>
      </c>
      <c r="AB309" s="22" t="s">
        <v>706</v>
      </c>
      <c r="AC309" s="70" t="s">
        <v>2909</v>
      </c>
      <c r="AD309" s="70" t="s">
        <v>2910</v>
      </c>
      <c r="AE309" s="71" t="s">
        <v>2911</v>
      </c>
      <c r="AF309" s="70"/>
      <c r="AG309" s="45"/>
      <c r="AH309" s="45"/>
      <c r="AI309" s="45"/>
      <c r="AJ309" s="45"/>
      <c r="AK309" s="45"/>
      <c r="AL309" s="45"/>
      <c r="AM309" s="45"/>
      <c r="AN309" s="45"/>
      <c r="AO309" s="45"/>
      <c r="AP309" s="45"/>
      <c r="AQ309" s="45"/>
      <c r="AR309" s="45"/>
      <c r="AS309" s="45"/>
      <c r="AT309" s="45"/>
      <c r="AU309" s="45"/>
    </row>
    <row r="310">
      <c r="A310" s="59" t="s">
        <v>2912</v>
      </c>
      <c r="B310" s="61" t="s">
        <v>2912</v>
      </c>
      <c r="C310" s="62" t="s">
        <v>2913</v>
      </c>
      <c r="D310" s="77"/>
      <c r="E310" s="77" t="s">
        <v>2806</v>
      </c>
      <c r="F310" s="65">
        <v>16.0</v>
      </c>
      <c r="G310" s="45" t="s">
        <v>2807</v>
      </c>
      <c r="H310" s="22" t="s">
        <v>2808</v>
      </c>
      <c r="I310" s="62" t="s">
        <v>2914</v>
      </c>
      <c r="J310" s="72" t="s">
        <v>2915</v>
      </c>
      <c r="K310" s="65" t="s">
        <v>754</v>
      </c>
      <c r="L310" s="43"/>
      <c r="M310" s="65" t="str">
        <f t="shared" si="1"/>
        <v>தமிழர் வரலாறு</v>
      </c>
      <c r="N310" s="65" t="s">
        <v>285</v>
      </c>
      <c r="O310" s="65" t="s">
        <v>286</v>
      </c>
      <c r="P310" s="22" t="s">
        <v>91</v>
      </c>
      <c r="Q310" s="22" t="s">
        <v>92</v>
      </c>
      <c r="R310" s="22" t="s">
        <v>93</v>
      </c>
      <c r="S310" s="22" t="s">
        <v>94</v>
      </c>
      <c r="T310" s="22" t="s">
        <v>95</v>
      </c>
      <c r="U310" s="22" t="s">
        <v>96</v>
      </c>
      <c r="V310" s="66" t="s">
        <v>103</v>
      </c>
      <c r="W310" s="22" t="s">
        <v>104</v>
      </c>
      <c r="X310" s="67" t="s">
        <v>105</v>
      </c>
      <c r="Y310" s="68" t="s">
        <v>106</v>
      </c>
      <c r="Z310" s="22" t="s">
        <v>705</v>
      </c>
      <c r="AA310" s="69">
        <v>1.0</v>
      </c>
      <c r="AB310" s="22" t="s">
        <v>706</v>
      </c>
      <c r="AC310" s="70" t="s">
        <v>2916</v>
      </c>
      <c r="AD310" s="70" t="s">
        <v>2917</v>
      </c>
      <c r="AE310" s="71" t="s">
        <v>2918</v>
      </c>
      <c r="AF310" s="70"/>
      <c r="AG310" s="45"/>
      <c r="AH310" s="45"/>
      <c r="AI310" s="45"/>
      <c r="AJ310" s="45"/>
      <c r="AK310" s="45"/>
      <c r="AL310" s="45"/>
      <c r="AM310" s="45"/>
      <c r="AN310" s="45"/>
      <c r="AO310" s="45"/>
      <c r="AP310" s="45"/>
      <c r="AQ310" s="45"/>
      <c r="AR310" s="45"/>
      <c r="AS310" s="45"/>
      <c r="AT310" s="45"/>
      <c r="AU310" s="45"/>
    </row>
    <row r="311">
      <c r="A311" s="59" t="s">
        <v>2919</v>
      </c>
      <c r="B311" s="61" t="s">
        <v>2919</v>
      </c>
      <c r="C311" s="62" t="s">
        <v>2920</v>
      </c>
      <c r="D311" s="74"/>
      <c r="E311" s="74" t="s">
        <v>2921</v>
      </c>
      <c r="F311" s="65">
        <v>1.0</v>
      </c>
      <c r="G311" s="22" t="s">
        <v>2922</v>
      </c>
      <c r="H311" s="45" t="s">
        <v>2923</v>
      </c>
      <c r="I311" s="62" t="s">
        <v>2924</v>
      </c>
      <c r="J311" s="78" t="s">
        <v>2925</v>
      </c>
      <c r="K311" s="65" t="s">
        <v>704</v>
      </c>
      <c r="L311" s="43"/>
      <c r="M311" s="65" t="str">
        <f t="shared" si="1"/>
        <v>தமிழ் இலக்கியம்</v>
      </c>
      <c r="N311" s="43" t="s">
        <v>2926</v>
      </c>
      <c r="O311" s="43" t="s">
        <v>2927</v>
      </c>
      <c r="P311" s="22" t="s">
        <v>91</v>
      </c>
      <c r="Q311" s="22" t="s">
        <v>92</v>
      </c>
      <c r="R311" s="22" t="s">
        <v>93</v>
      </c>
      <c r="S311" s="22" t="s">
        <v>94</v>
      </c>
      <c r="T311" s="22" t="s">
        <v>95</v>
      </c>
      <c r="U311" s="22" t="s">
        <v>96</v>
      </c>
      <c r="V311" s="66" t="s">
        <v>103</v>
      </c>
      <c r="W311" s="22" t="s">
        <v>104</v>
      </c>
      <c r="X311" s="67" t="s">
        <v>105</v>
      </c>
      <c r="Y311" s="68" t="s">
        <v>106</v>
      </c>
      <c r="Z311" s="22" t="s">
        <v>705</v>
      </c>
      <c r="AA311" s="69">
        <v>1.0</v>
      </c>
      <c r="AB311" s="22" t="s">
        <v>706</v>
      </c>
      <c r="AC311" s="70" t="s">
        <v>2928</v>
      </c>
      <c r="AD311" s="70" t="s">
        <v>2929</v>
      </c>
      <c r="AE311" s="71" t="s">
        <v>2930</v>
      </c>
      <c r="AF311" s="70"/>
      <c r="AG311" s="45"/>
      <c r="AH311" s="45"/>
      <c r="AI311" s="45"/>
      <c r="AJ311" s="45"/>
      <c r="AK311" s="45"/>
      <c r="AL311" s="45"/>
      <c r="AM311" s="45"/>
      <c r="AN311" s="45"/>
      <c r="AO311" s="45"/>
      <c r="AP311" s="45"/>
      <c r="AQ311" s="45"/>
      <c r="AR311" s="45"/>
      <c r="AS311" s="45"/>
      <c r="AT311" s="45"/>
      <c r="AU311" s="45"/>
    </row>
    <row r="312">
      <c r="A312" s="59" t="s">
        <v>2931</v>
      </c>
      <c r="B312" s="61" t="s">
        <v>2931</v>
      </c>
      <c r="C312" s="62" t="s">
        <v>2932</v>
      </c>
      <c r="D312" s="77"/>
      <c r="E312" s="77" t="s">
        <v>2921</v>
      </c>
      <c r="F312" s="65">
        <v>2.0</v>
      </c>
      <c r="G312" s="22" t="s">
        <v>2922</v>
      </c>
      <c r="H312" s="45" t="s">
        <v>2923</v>
      </c>
      <c r="I312" s="62" t="s">
        <v>2933</v>
      </c>
      <c r="J312" s="78" t="s">
        <v>2934</v>
      </c>
      <c r="K312" s="65" t="s">
        <v>704</v>
      </c>
      <c r="L312" s="43"/>
      <c r="M312" s="65" t="str">
        <f t="shared" si="1"/>
        <v>தமிழ் இலக்கியம்</v>
      </c>
      <c r="N312" s="43" t="s">
        <v>2926</v>
      </c>
      <c r="O312" s="43" t="s">
        <v>2927</v>
      </c>
      <c r="P312" s="22" t="s">
        <v>91</v>
      </c>
      <c r="Q312" s="22" t="s">
        <v>92</v>
      </c>
      <c r="R312" s="22" t="s">
        <v>93</v>
      </c>
      <c r="S312" s="22" t="s">
        <v>94</v>
      </c>
      <c r="T312" s="22" t="s">
        <v>95</v>
      </c>
      <c r="U312" s="22" t="s">
        <v>96</v>
      </c>
      <c r="V312" s="66" t="s">
        <v>103</v>
      </c>
      <c r="W312" s="22" t="s">
        <v>104</v>
      </c>
      <c r="X312" s="67" t="s">
        <v>105</v>
      </c>
      <c r="Y312" s="68" t="s">
        <v>106</v>
      </c>
      <c r="Z312" s="22" t="s">
        <v>705</v>
      </c>
      <c r="AA312" s="69">
        <v>1.0</v>
      </c>
      <c r="AB312" s="22" t="s">
        <v>706</v>
      </c>
      <c r="AC312" s="70" t="s">
        <v>2935</v>
      </c>
      <c r="AD312" s="70" t="s">
        <v>2936</v>
      </c>
      <c r="AE312" s="71" t="s">
        <v>2937</v>
      </c>
      <c r="AF312" s="70"/>
      <c r="AG312" s="45"/>
      <c r="AH312" s="45"/>
      <c r="AI312" s="45"/>
      <c r="AJ312" s="45"/>
      <c r="AK312" s="45"/>
      <c r="AL312" s="45"/>
      <c r="AM312" s="45"/>
      <c r="AN312" s="45"/>
      <c r="AO312" s="45"/>
      <c r="AP312" s="45"/>
      <c r="AQ312" s="45"/>
      <c r="AR312" s="45"/>
      <c r="AS312" s="45"/>
      <c r="AT312" s="45"/>
      <c r="AU312" s="45"/>
    </row>
    <row r="313">
      <c r="A313" s="59" t="s">
        <v>2938</v>
      </c>
      <c r="B313" s="61" t="s">
        <v>2938</v>
      </c>
      <c r="C313" s="62" t="s">
        <v>2939</v>
      </c>
      <c r="D313" s="77"/>
      <c r="E313" s="77" t="s">
        <v>2921</v>
      </c>
      <c r="F313" s="65">
        <v>3.0</v>
      </c>
      <c r="G313" s="22" t="s">
        <v>2922</v>
      </c>
      <c r="H313" s="45" t="s">
        <v>2923</v>
      </c>
      <c r="I313" s="62" t="s">
        <v>2940</v>
      </c>
      <c r="J313" s="78" t="s">
        <v>2941</v>
      </c>
      <c r="K313" s="65" t="s">
        <v>704</v>
      </c>
      <c r="L313" s="43"/>
      <c r="M313" s="65" t="str">
        <f t="shared" si="1"/>
        <v>தமிழ் இலக்கியம்</v>
      </c>
      <c r="N313" s="43" t="s">
        <v>2926</v>
      </c>
      <c r="O313" s="43" t="s">
        <v>2927</v>
      </c>
      <c r="P313" s="22" t="s">
        <v>91</v>
      </c>
      <c r="Q313" s="22" t="s">
        <v>92</v>
      </c>
      <c r="R313" s="22" t="s">
        <v>93</v>
      </c>
      <c r="S313" s="22" t="s">
        <v>94</v>
      </c>
      <c r="T313" s="22" t="s">
        <v>95</v>
      </c>
      <c r="U313" s="22" t="s">
        <v>96</v>
      </c>
      <c r="V313" s="66" t="s">
        <v>103</v>
      </c>
      <c r="W313" s="22" t="s">
        <v>104</v>
      </c>
      <c r="X313" s="67" t="s">
        <v>105</v>
      </c>
      <c r="Y313" s="68" t="s">
        <v>106</v>
      </c>
      <c r="Z313" s="22" t="s">
        <v>705</v>
      </c>
      <c r="AA313" s="69">
        <v>1.0</v>
      </c>
      <c r="AB313" s="22" t="s">
        <v>706</v>
      </c>
      <c r="AC313" s="70" t="s">
        <v>2942</v>
      </c>
      <c r="AD313" s="70" t="s">
        <v>2943</v>
      </c>
      <c r="AE313" s="71" t="s">
        <v>2944</v>
      </c>
      <c r="AF313" s="70"/>
      <c r="AG313" s="45"/>
      <c r="AH313" s="45"/>
      <c r="AI313" s="45"/>
      <c r="AJ313" s="45"/>
      <c r="AK313" s="45"/>
      <c r="AL313" s="45"/>
      <c r="AM313" s="45"/>
      <c r="AN313" s="45"/>
      <c r="AO313" s="45"/>
      <c r="AP313" s="45"/>
      <c r="AQ313" s="45"/>
      <c r="AR313" s="45"/>
      <c r="AS313" s="45"/>
      <c r="AT313" s="45"/>
      <c r="AU313" s="45"/>
    </row>
    <row r="314">
      <c r="A314" s="59" t="s">
        <v>2945</v>
      </c>
      <c r="B314" s="61" t="s">
        <v>2945</v>
      </c>
      <c r="C314" s="62" t="s">
        <v>2946</v>
      </c>
      <c r="D314" s="77"/>
      <c r="E314" s="77" t="s">
        <v>2921</v>
      </c>
      <c r="F314" s="65">
        <v>4.0</v>
      </c>
      <c r="G314" s="22" t="s">
        <v>2922</v>
      </c>
      <c r="H314" s="45" t="s">
        <v>2923</v>
      </c>
      <c r="I314" s="62" t="s">
        <v>2947</v>
      </c>
      <c r="J314" s="78" t="s">
        <v>2948</v>
      </c>
      <c r="K314" s="65" t="s">
        <v>704</v>
      </c>
      <c r="L314" s="43"/>
      <c r="M314" s="65" t="str">
        <f t="shared" si="1"/>
        <v>தமிழ் இலக்கியம்</v>
      </c>
      <c r="N314" s="43" t="s">
        <v>2926</v>
      </c>
      <c r="O314" s="43" t="s">
        <v>2927</v>
      </c>
      <c r="P314" s="22" t="s">
        <v>91</v>
      </c>
      <c r="Q314" s="22" t="s">
        <v>92</v>
      </c>
      <c r="R314" s="22" t="s">
        <v>93</v>
      </c>
      <c r="S314" s="22" t="s">
        <v>94</v>
      </c>
      <c r="T314" s="22" t="s">
        <v>95</v>
      </c>
      <c r="U314" s="22" t="s">
        <v>96</v>
      </c>
      <c r="V314" s="66" t="s">
        <v>103</v>
      </c>
      <c r="W314" s="22" t="s">
        <v>104</v>
      </c>
      <c r="X314" s="67" t="s">
        <v>105</v>
      </c>
      <c r="Y314" s="68" t="s">
        <v>106</v>
      </c>
      <c r="Z314" s="22" t="s">
        <v>705</v>
      </c>
      <c r="AA314" s="69">
        <v>1.0</v>
      </c>
      <c r="AB314" s="22" t="s">
        <v>706</v>
      </c>
      <c r="AC314" s="70" t="s">
        <v>2949</v>
      </c>
      <c r="AD314" s="70" t="s">
        <v>2950</v>
      </c>
      <c r="AE314" s="71" t="s">
        <v>2951</v>
      </c>
      <c r="AF314" s="70"/>
      <c r="AG314" s="45"/>
      <c r="AH314" s="45"/>
      <c r="AI314" s="45"/>
      <c r="AJ314" s="45"/>
      <c r="AK314" s="45"/>
      <c r="AL314" s="45"/>
      <c r="AM314" s="45"/>
      <c r="AN314" s="45"/>
      <c r="AO314" s="45"/>
      <c r="AP314" s="45"/>
      <c r="AQ314" s="45"/>
      <c r="AR314" s="45"/>
      <c r="AS314" s="45"/>
      <c r="AT314" s="45"/>
      <c r="AU314" s="45"/>
    </row>
    <row r="315">
      <c r="A315" s="59" t="s">
        <v>2952</v>
      </c>
      <c r="B315" s="61" t="s">
        <v>2952</v>
      </c>
      <c r="C315" s="62" t="s">
        <v>2953</v>
      </c>
      <c r="D315" s="77"/>
      <c r="E315" s="77" t="s">
        <v>2921</v>
      </c>
      <c r="F315" s="65">
        <v>5.0</v>
      </c>
      <c r="G315" s="22" t="s">
        <v>2922</v>
      </c>
      <c r="H315" s="45" t="s">
        <v>2923</v>
      </c>
      <c r="I315" s="62" t="s">
        <v>2954</v>
      </c>
      <c r="J315" s="78" t="s">
        <v>2955</v>
      </c>
      <c r="K315" s="65" t="s">
        <v>704</v>
      </c>
      <c r="L315" s="43"/>
      <c r="M315" s="65" t="str">
        <f t="shared" si="1"/>
        <v>தமிழ் இலக்கியம்</v>
      </c>
      <c r="N315" s="43" t="s">
        <v>2926</v>
      </c>
      <c r="O315" s="43" t="s">
        <v>2927</v>
      </c>
      <c r="P315" s="22" t="s">
        <v>91</v>
      </c>
      <c r="Q315" s="22" t="s">
        <v>92</v>
      </c>
      <c r="R315" s="22" t="s">
        <v>93</v>
      </c>
      <c r="S315" s="22" t="s">
        <v>94</v>
      </c>
      <c r="T315" s="22" t="s">
        <v>95</v>
      </c>
      <c r="U315" s="22" t="s">
        <v>96</v>
      </c>
      <c r="V315" s="66" t="s">
        <v>103</v>
      </c>
      <c r="W315" s="22" t="s">
        <v>104</v>
      </c>
      <c r="X315" s="67" t="s">
        <v>105</v>
      </c>
      <c r="Y315" s="68" t="s">
        <v>106</v>
      </c>
      <c r="Z315" s="22" t="s">
        <v>705</v>
      </c>
      <c r="AA315" s="69">
        <v>1.0</v>
      </c>
      <c r="AB315" s="22" t="s">
        <v>706</v>
      </c>
      <c r="AC315" s="70" t="s">
        <v>2956</v>
      </c>
      <c r="AD315" s="70" t="s">
        <v>2957</v>
      </c>
      <c r="AE315" s="71" t="s">
        <v>2958</v>
      </c>
      <c r="AF315" s="70"/>
      <c r="AG315" s="45"/>
      <c r="AH315" s="45"/>
      <c r="AI315" s="45"/>
      <c r="AJ315" s="45"/>
      <c r="AK315" s="45"/>
      <c r="AL315" s="45"/>
      <c r="AM315" s="45"/>
      <c r="AN315" s="45"/>
      <c r="AO315" s="45"/>
      <c r="AP315" s="45"/>
      <c r="AQ315" s="45"/>
      <c r="AR315" s="45"/>
      <c r="AS315" s="45"/>
      <c r="AT315" s="45"/>
      <c r="AU315" s="45"/>
    </row>
    <row r="316">
      <c r="A316" s="59" t="s">
        <v>2959</v>
      </c>
      <c r="B316" s="61" t="s">
        <v>2959</v>
      </c>
      <c r="C316" s="62" t="s">
        <v>2960</v>
      </c>
      <c r="D316" s="77"/>
      <c r="E316" s="77" t="s">
        <v>2921</v>
      </c>
      <c r="F316" s="65">
        <v>6.0</v>
      </c>
      <c r="G316" s="22" t="s">
        <v>2922</v>
      </c>
      <c r="H316" s="45" t="s">
        <v>2923</v>
      </c>
      <c r="I316" s="62" t="s">
        <v>2961</v>
      </c>
      <c r="J316" s="78" t="s">
        <v>2962</v>
      </c>
      <c r="K316" s="65" t="s">
        <v>704</v>
      </c>
      <c r="L316" s="43"/>
      <c r="M316" s="65" t="str">
        <f t="shared" si="1"/>
        <v>தமிழ் இலக்கியம்</v>
      </c>
      <c r="N316" s="43" t="s">
        <v>2926</v>
      </c>
      <c r="O316" s="43" t="s">
        <v>2927</v>
      </c>
      <c r="P316" s="22" t="s">
        <v>91</v>
      </c>
      <c r="Q316" s="22" t="s">
        <v>92</v>
      </c>
      <c r="R316" s="22" t="s">
        <v>93</v>
      </c>
      <c r="S316" s="22" t="s">
        <v>94</v>
      </c>
      <c r="T316" s="22" t="s">
        <v>95</v>
      </c>
      <c r="U316" s="22" t="s">
        <v>96</v>
      </c>
      <c r="V316" s="66" t="s">
        <v>103</v>
      </c>
      <c r="W316" s="22" t="s">
        <v>104</v>
      </c>
      <c r="X316" s="67" t="s">
        <v>105</v>
      </c>
      <c r="Y316" s="68" t="s">
        <v>106</v>
      </c>
      <c r="Z316" s="22" t="s">
        <v>705</v>
      </c>
      <c r="AA316" s="69">
        <v>1.0</v>
      </c>
      <c r="AB316" s="22" t="s">
        <v>706</v>
      </c>
      <c r="AC316" s="70" t="s">
        <v>2963</v>
      </c>
      <c r="AD316" s="70" t="s">
        <v>2964</v>
      </c>
      <c r="AE316" s="71" t="s">
        <v>2965</v>
      </c>
      <c r="AF316" s="70"/>
      <c r="AG316" s="45"/>
      <c r="AH316" s="45"/>
      <c r="AI316" s="45"/>
      <c r="AJ316" s="45"/>
      <c r="AK316" s="45"/>
      <c r="AL316" s="45"/>
      <c r="AM316" s="45"/>
      <c r="AN316" s="45"/>
      <c r="AO316" s="45"/>
      <c r="AP316" s="45"/>
      <c r="AQ316" s="45"/>
      <c r="AR316" s="45"/>
      <c r="AS316" s="45"/>
      <c r="AT316" s="45"/>
      <c r="AU316" s="45"/>
    </row>
    <row r="317">
      <c r="A317" s="59" t="s">
        <v>2966</v>
      </c>
      <c r="B317" s="61" t="s">
        <v>2966</v>
      </c>
      <c r="C317" s="62" t="s">
        <v>2967</v>
      </c>
      <c r="D317" s="77"/>
      <c r="E317" s="77" t="s">
        <v>2921</v>
      </c>
      <c r="F317" s="65">
        <v>7.0</v>
      </c>
      <c r="G317" s="22" t="s">
        <v>2922</v>
      </c>
      <c r="H317" s="45" t="s">
        <v>2923</v>
      </c>
      <c r="I317" s="62" t="s">
        <v>2968</v>
      </c>
      <c r="J317" s="78" t="s">
        <v>2969</v>
      </c>
      <c r="K317" s="65" t="s">
        <v>704</v>
      </c>
      <c r="L317" s="43"/>
      <c r="M317" s="65" t="str">
        <f t="shared" si="1"/>
        <v>தமிழ் இலக்கியம்</v>
      </c>
      <c r="N317" s="43" t="s">
        <v>2926</v>
      </c>
      <c r="O317" s="43" t="s">
        <v>2927</v>
      </c>
      <c r="P317" s="22" t="s">
        <v>91</v>
      </c>
      <c r="Q317" s="22" t="s">
        <v>92</v>
      </c>
      <c r="R317" s="22" t="s">
        <v>93</v>
      </c>
      <c r="S317" s="22" t="s">
        <v>94</v>
      </c>
      <c r="T317" s="22" t="s">
        <v>95</v>
      </c>
      <c r="U317" s="22" t="s">
        <v>96</v>
      </c>
      <c r="V317" s="66" t="s">
        <v>103</v>
      </c>
      <c r="W317" s="22" t="s">
        <v>104</v>
      </c>
      <c r="X317" s="67" t="s">
        <v>105</v>
      </c>
      <c r="Y317" s="68" t="s">
        <v>106</v>
      </c>
      <c r="Z317" s="22" t="s">
        <v>705</v>
      </c>
      <c r="AA317" s="69">
        <v>1.0</v>
      </c>
      <c r="AB317" s="22" t="s">
        <v>706</v>
      </c>
      <c r="AC317" s="70" t="s">
        <v>2970</v>
      </c>
      <c r="AD317" s="70" t="s">
        <v>2971</v>
      </c>
      <c r="AE317" s="71" t="s">
        <v>2972</v>
      </c>
      <c r="AF317" s="70"/>
      <c r="AG317" s="45"/>
      <c r="AH317" s="45"/>
      <c r="AI317" s="45"/>
      <c r="AJ317" s="45"/>
      <c r="AK317" s="45"/>
      <c r="AL317" s="45"/>
      <c r="AM317" s="45"/>
      <c r="AN317" s="45"/>
      <c r="AO317" s="45"/>
      <c r="AP317" s="45"/>
      <c r="AQ317" s="45"/>
      <c r="AR317" s="45"/>
      <c r="AS317" s="45"/>
      <c r="AT317" s="45"/>
      <c r="AU317" s="45"/>
    </row>
    <row r="318">
      <c r="A318" s="59" t="s">
        <v>2973</v>
      </c>
      <c r="B318" s="61" t="s">
        <v>2973</v>
      </c>
      <c r="C318" s="62" t="s">
        <v>2974</v>
      </c>
      <c r="D318" s="77"/>
      <c r="E318" s="77" t="s">
        <v>2921</v>
      </c>
      <c r="F318" s="65">
        <v>8.0</v>
      </c>
      <c r="G318" s="22" t="s">
        <v>2922</v>
      </c>
      <c r="H318" s="45" t="s">
        <v>2923</v>
      </c>
      <c r="I318" s="62" t="s">
        <v>2975</v>
      </c>
      <c r="J318" s="78" t="s">
        <v>2976</v>
      </c>
      <c r="K318" s="65" t="s">
        <v>704</v>
      </c>
      <c r="L318" s="43"/>
      <c r="M318" s="65" t="str">
        <f t="shared" si="1"/>
        <v>தமிழ் இலக்கியம்</v>
      </c>
      <c r="N318" s="43" t="s">
        <v>2926</v>
      </c>
      <c r="O318" s="43" t="s">
        <v>2927</v>
      </c>
      <c r="P318" s="22" t="s">
        <v>91</v>
      </c>
      <c r="Q318" s="22" t="s">
        <v>92</v>
      </c>
      <c r="R318" s="22" t="s">
        <v>93</v>
      </c>
      <c r="S318" s="22" t="s">
        <v>94</v>
      </c>
      <c r="T318" s="22" t="s">
        <v>95</v>
      </c>
      <c r="U318" s="22" t="s">
        <v>96</v>
      </c>
      <c r="V318" s="66" t="s">
        <v>103</v>
      </c>
      <c r="W318" s="22" t="s">
        <v>104</v>
      </c>
      <c r="X318" s="67" t="s">
        <v>105</v>
      </c>
      <c r="Y318" s="68" t="s">
        <v>106</v>
      </c>
      <c r="Z318" s="22" t="s">
        <v>705</v>
      </c>
      <c r="AA318" s="69">
        <v>1.0</v>
      </c>
      <c r="AB318" s="22" t="s">
        <v>706</v>
      </c>
      <c r="AC318" s="70" t="s">
        <v>2977</v>
      </c>
      <c r="AD318" s="70" t="s">
        <v>2978</v>
      </c>
      <c r="AE318" s="71" t="s">
        <v>2979</v>
      </c>
      <c r="AF318" s="70"/>
      <c r="AG318" s="45"/>
      <c r="AH318" s="45"/>
      <c r="AI318" s="45"/>
      <c r="AJ318" s="45"/>
      <c r="AK318" s="45"/>
      <c r="AL318" s="45"/>
      <c r="AM318" s="45"/>
      <c r="AN318" s="45"/>
      <c r="AO318" s="45"/>
      <c r="AP318" s="45"/>
      <c r="AQ318" s="45"/>
      <c r="AR318" s="45"/>
      <c r="AS318" s="45"/>
      <c r="AT318" s="45"/>
      <c r="AU318" s="45"/>
    </row>
    <row r="319">
      <c r="A319" s="59" t="s">
        <v>2980</v>
      </c>
      <c r="B319" s="61" t="s">
        <v>2980</v>
      </c>
      <c r="C319" s="62" t="s">
        <v>2981</v>
      </c>
      <c r="D319" s="77"/>
      <c r="E319" s="77" t="s">
        <v>2921</v>
      </c>
      <c r="F319" s="65">
        <v>9.0</v>
      </c>
      <c r="G319" s="22" t="s">
        <v>2922</v>
      </c>
      <c r="H319" s="45" t="s">
        <v>2923</v>
      </c>
      <c r="I319" s="62" t="s">
        <v>2982</v>
      </c>
      <c r="J319" s="78" t="s">
        <v>2983</v>
      </c>
      <c r="K319" s="65" t="s">
        <v>704</v>
      </c>
      <c r="L319" s="43"/>
      <c r="M319" s="65" t="str">
        <f t="shared" si="1"/>
        <v>தமிழ் இலக்கியம்</v>
      </c>
      <c r="N319" s="43" t="s">
        <v>2926</v>
      </c>
      <c r="O319" s="43" t="s">
        <v>2927</v>
      </c>
      <c r="P319" s="22" t="s">
        <v>91</v>
      </c>
      <c r="Q319" s="22" t="s">
        <v>92</v>
      </c>
      <c r="R319" s="22" t="s">
        <v>93</v>
      </c>
      <c r="S319" s="22" t="s">
        <v>94</v>
      </c>
      <c r="T319" s="22" t="s">
        <v>95</v>
      </c>
      <c r="U319" s="22" t="s">
        <v>96</v>
      </c>
      <c r="V319" s="66" t="s">
        <v>103</v>
      </c>
      <c r="W319" s="22" t="s">
        <v>104</v>
      </c>
      <c r="X319" s="67" t="s">
        <v>105</v>
      </c>
      <c r="Y319" s="68" t="s">
        <v>106</v>
      </c>
      <c r="Z319" s="22" t="s">
        <v>705</v>
      </c>
      <c r="AA319" s="69">
        <v>1.0</v>
      </c>
      <c r="AB319" s="22" t="s">
        <v>706</v>
      </c>
      <c r="AC319" s="70" t="s">
        <v>2984</v>
      </c>
      <c r="AD319" s="70" t="s">
        <v>2985</v>
      </c>
      <c r="AE319" s="71" t="s">
        <v>2986</v>
      </c>
      <c r="AF319" s="70"/>
      <c r="AG319" s="45"/>
      <c r="AH319" s="45"/>
      <c r="AI319" s="45"/>
      <c r="AJ319" s="45"/>
      <c r="AK319" s="45"/>
      <c r="AL319" s="45"/>
      <c r="AM319" s="45"/>
      <c r="AN319" s="45"/>
      <c r="AO319" s="45"/>
      <c r="AP319" s="45"/>
      <c r="AQ319" s="45"/>
      <c r="AR319" s="45"/>
      <c r="AS319" s="45"/>
      <c r="AT319" s="45"/>
      <c r="AU319" s="45"/>
    </row>
    <row r="320">
      <c r="A320" s="59" t="s">
        <v>2987</v>
      </c>
      <c r="B320" s="61" t="s">
        <v>2987</v>
      </c>
      <c r="C320" s="62" t="s">
        <v>2988</v>
      </c>
      <c r="D320" s="77"/>
      <c r="E320" s="77" t="s">
        <v>2921</v>
      </c>
      <c r="F320" s="65">
        <v>10.0</v>
      </c>
      <c r="G320" s="22" t="s">
        <v>2922</v>
      </c>
      <c r="H320" s="45" t="s">
        <v>2923</v>
      </c>
      <c r="I320" s="62" t="s">
        <v>2989</v>
      </c>
      <c r="J320" s="78" t="s">
        <v>2990</v>
      </c>
      <c r="K320" s="65" t="s">
        <v>704</v>
      </c>
      <c r="L320" s="43"/>
      <c r="M320" s="65" t="str">
        <f t="shared" si="1"/>
        <v>தமிழ் இலக்கியம்</v>
      </c>
      <c r="N320" s="43" t="s">
        <v>2926</v>
      </c>
      <c r="O320" s="43" t="s">
        <v>2927</v>
      </c>
      <c r="P320" s="22" t="s">
        <v>91</v>
      </c>
      <c r="Q320" s="22" t="s">
        <v>92</v>
      </c>
      <c r="R320" s="22" t="s">
        <v>93</v>
      </c>
      <c r="S320" s="22" t="s">
        <v>94</v>
      </c>
      <c r="T320" s="22" t="s">
        <v>95</v>
      </c>
      <c r="U320" s="22" t="s">
        <v>96</v>
      </c>
      <c r="V320" s="66" t="s">
        <v>103</v>
      </c>
      <c r="W320" s="22" t="s">
        <v>104</v>
      </c>
      <c r="X320" s="67" t="s">
        <v>105</v>
      </c>
      <c r="Y320" s="68" t="s">
        <v>106</v>
      </c>
      <c r="Z320" s="22" t="s">
        <v>705</v>
      </c>
      <c r="AA320" s="69">
        <v>1.0</v>
      </c>
      <c r="AB320" s="22" t="s">
        <v>706</v>
      </c>
      <c r="AC320" s="70" t="s">
        <v>2991</v>
      </c>
      <c r="AD320" s="70" t="s">
        <v>2992</v>
      </c>
      <c r="AE320" s="71" t="s">
        <v>2993</v>
      </c>
      <c r="AF320" s="70"/>
      <c r="AG320" s="45"/>
      <c r="AH320" s="45"/>
      <c r="AI320" s="45"/>
      <c r="AJ320" s="45"/>
      <c r="AK320" s="45"/>
      <c r="AL320" s="45"/>
      <c r="AM320" s="45"/>
      <c r="AN320" s="45"/>
      <c r="AO320" s="45"/>
      <c r="AP320" s="45"/>
      <c r="AQ320" s="45"/>
      <c r="AR320" s="45"/>
      <c r="AS320" s="45"/>
      <c r="AT320" s="45"/>
      <c r="AU320" s="45"/>
    </row>
    <row r="321">
      <c r="A321" s="59" t="s">
        <v>2994</v>
      </c>
      <c r="B321" s="61" t="s">
        <v>2994</v>
      </c>
      <c r="C321" s="62" t="s">
        <v>2995</v>
      </c>
      <c r="D321" s="77"/>
      <c r="E321" s="77" t="s">
        <v>2921</v>
      </c>
      <c r="F321" s="65">
        <v>11.0</v>
      </c>
      <c r="G321" s="22" t="s">
        <v>2922</v>
      </c>
      <c r="H321" s="45" t="s">
        <v>2923</v>
      </c>
      <c r="I321" s="62" t="s">
        <v>2996</v>
      </c>
      <c r="J321" s="78" t="s">
        <v>2997</v>
      </c>
      <c r="K321" s="65" t="s">
        <v>704</v>
      </c>
      <c r="L321" s="43"/>
      <c r="M321" s="65" t="str">
        <f t="shared" si="1"/>
        <v>தமிழ் இலக்கியம்</v>
      </c>
      <c r="N321" s="43" t="s">
        <v>2926</v>
      </c>
      <c r="O321" s="43" t="s">
        <v>2927</v>
      </c>
      <c r="P321" s="22" t="s">
        <v>91</v>
      </c>
      <c r="Q321" s="22" t="s">
        <v>92</v>
      </c>
      <c r="R321" s="22" t="s">
        <v>93</v>
      </c>
      <c r="S321" s="22" t="s">
        <v>94</v>
      </c>
      <c r="T321" s="22" t="s">
        <v>95</v>
      </c>
      <c r="U321" s="22" t="s">
        <v>96</v>
      </c>
      <c r="V321" s="66" t="s">
        <v>103</v>
      </c>
      <c r="W321" s="22" t="s">
        <v>104</v>
      </c>
      <c r="X321" s="67" t="s">
        <v>105</v>
      </c>
      <c r="Y321" s="68" t="s">
        <v>106</v>
      </c>
      <c r="Z321" s="22" t="s">
        <v>705</v>
      </c>
      <c r="AA321" s="69">
        <v>1.0</v>
      </c>
      <c r="AB321" s="22" t="s">
        <v>706</v>
      </c>
      <c r="AC321" s="70" t="s">
        <v>2998</v>
      </c>
      <c r="AD321" s="70" t="s">
        <v>2999</v>
      </c>
      <c r="AE321" s="71" t="s">
        <v>3000</v>
      </c>
      <c r="AF321" s="70"/>
      <c r="AG321" s="45"/>
      <c r="AH321" s="45"/>
      <c r="AI321" s="45"/>
      <c r="AJ321" s="45"/>
      <c r="AK321" s="45"/>
      <c r="AL321" s="45"/>
      <c r="AM321" s="45"/>
      <c r="AN321" s="45"/>
      <c r="AO321" s="45"/>
      <c r="AP321" s="45"/>
      <c r="AQ321" s="45"/>
      <c r="AR321" s="45"/>
      <c r="AS321" s="45"/>
      <c r="AT321" s="45"/>
      <c r="AU321" s="45"/>
    </row>
    <row r="322">
      <c r="A322" s="59" t="s">
        <v>3001</v>
      </c>
      <c r="B322" s="61" t="s">
        <v>3001</v>
      </c>
      <c r="C322" s="62" t="s">
        <v>3002</v>
      </c>
      <c r="D322" s="77"/>
      <c r="E322" s="77" t="s">
        <v>2921</v>
      </c>
      <c r="F322" s="65">
        <v>12.0</v>
      </c>
      <c r="G322" s="22" t="s">
        <v>2922</v>
      </c>
      <c r="H322" s="45" t="s">
        <v>2923</v>
      </c>
      <c r="I322" s="62" t="s">
        <v>3003</v>
      </c>
      <c r="J322" s="78" t="s">
        <v>3004</v>
      </c>
      <c r="K322" s="65" t="s">
        <v>704</v>
      </c>
      <c r="L322" s="43"/>
      <c r="M322" s="65" t="str">
        <f t="shared" si="1"/>
        <v>தமிழ் இலக்கியம்</v>
      </c>
      <c r="N322" s="43" t="s">
        <v>2926</v>
      </c>
      <c r="O322" s="43" t="s">
        <v>2927</v>
      </c>
      <c r="P322" s="22" t="s">
        <v>91</v>
      </c>
      <c r="Q322" s="22" t="s">
        <v>92</v>
      </c>
      <c r="R322" s="22" t="s">
        <v>93</v>
      </c>
      <c r="S322" s="22" t="s">
        <v>94</v>
      </c>
      <c r="T322" s="22" t="s">
        <v>95</v>
      </c>
      <c r="U322" s="22" t="s">
        <v>96</v>
      </c>
      <c r="V322" s="66" t="s">
        <v>103</v>
      </c>
      <c r="W322" s="22" t="s">
        <v>104</v>
      </c>
      <c r="X322" s="67" t="s">
        <v>105</v>
      </c>
      <c r="Y322" s="68" t="s">
        <v>106</v>
      </c>
      <c r="Z322" s="22" t="s">
        <v>705</v>
      </c>
      <c r="AA322" s="69">
        <v>1.0</v>
      </c>
      <c r="AB322" s="22" t="s">
        <v>706</v>
      </c>
      <c r="AC322" s="70" t="s">
        <v>3005</v>
      </c>
      <c r="AD322" s="70" t="s">
        <v>3006</v>
      </c>
      <c r="AE322" s="71" t="s">
        <v>3007</v>
      </c>
      <c r="AF322" s="70"/>
      <c r="AG322" s="45"/>
      <c r="AH322" s="45"/>
      <c r="AI322" s="45"/>
      <c r="AJ322" s="45"/>
      <c r="AK322" s="45"/>
      <c r="AL322" s="45"/>
      <c r="AM322" s="45"/>
      <c r="AN322" s="45"/>
      <c r="AO322" s="45"/>
      <c r="AP322" s="45"/>
      <c r="AQ322" s="45"/>
      <c r="AR322" s="45"/>
      <c r="AS322" s="45"/>
      <c r="AT322" s="45"/>
      <c r="AU322" s="45"/>
    </row>
    <row r="323">
      <c r="A323" s="59" t="s">
        <v>3008</v>
      </c>
      <c r="B323" s="61" t="s">
        <v>3008</v>
      </c>
      <c r="C323" s="62" t="s">
        <v>3009</v>
      </c>
      <c r="D323" s="77"/>
      <c r="E323" s="77" t="s">
        <v>2921</v>
      </c>
      <c r="F323" s="65">
        <v>13.0</v>
      </c>
      <c r="G323" s="22" t="s">
        <v>2922</v>
      </c>
      <c r="H323" s="45" t="s">
        <v>2923</v>
      </c>
      <c r="I323" s="62" t="s">
        <v>3010</v>
      </c>
      <c r="J323" s="78" t="s">
        <v>3011</v>
      </c>
      <c r="K323" s="65" t="s">
        <v>704</v>
      </c>
      <c r="L323" s="43"/>
      <c r="M323" s="65" t="str">
        <f t="shared" si="1"/>
        <v>தமிழ் இலக்கியம்</v>
      </c>
      <c r="N323" s="43" t="s">
        <v>2926</v>
      </c>
      <c r="O323" s="43" t="s">
        <v>2927</v>
      </c>
      <c r="P323" s="22" t="s">
        <v>91</v>
      </c>
      <c r="Q323" s="22" t="s">
        <v>92</v>
      </c>
      <c r="R323" s="22" t="s">
        <v>93</v>
      </c>
      <c r="S323" s="22" t="s">
        <v>94</v>
      </c>
      <c r="T323" s="22" t="s">
        <v>95</v>
      </c>
      <c r="U323" s="22" t="s">
        <v>96</v>
      </c>
      <c r="V323" s="66" t="s">
        <v>103</v>
      </c>
      <c r="W323" s="22" t="s">
        <v>104</v>
      </c>
      <c r="X323" s="67" t="s">
        <v>105</v>
      </c>
      <c r="Y323" s="68" t="s">
        <v>106</v>
      </c>
      <c r="Z323" s="22" t="s">
        <v>705</v>
      </c>
      <c r="AA323" s="69">
        <v>1.0</v>
      </c>
      <c r="AB323" s="22" t="s">
        <v>706</v>
      </c>
      <c r="AC323" s="70" t="s">
        <v>3012</v>
      </c>
      <c r="AD323" s="70" t="s">
        <v>3013</v>
      </c>
      <c r="AE323" s="71" t="s">
        <v>3014</v>
      </c>
      <c r="AF323" s="70"/>
      <c r="AG323" s="45"/>
      <c r="AH323" s="45"/>
      <c r="AI323" s="45"/>
      <c r="AJ323" s="45"/>
      <c r="AK323" s="45"/>
      <c r="AL323" s="45"/>
      <c r="AM323" s="45"/>
      <c r="AN323" s="45"/>
      <c r="AO323" s="45"/>
      <c r="AP323" s="45"/>
      <c r="AQ323" s="45"/>
      <c r="AR323" s="45"/>
      <c r="AS323" s="45"/>
      <c r="AT323" s="45"/>
      <c r="AU323" s="45"/>
    </row>
    <row r="324">
      <c r="A324" s="59" t="s">
        <v>3015</v>
      </c>
      <c r="B324" s="61" t="s">
        <v>3015</v>
      </c>
      <c r="C324" s="62" t="s">
        <v>3016</v>
      </c>
      <c r="D324" s="77"/>
      <c r="E324" s="77" t="s">
        <v>2921</v>
      </c>
      <c r="F324" s="65">
        <v>14.0</v>
      </c>
      <c r="G324" s="22" t="s">
        <v>2922</v>
      </c>
      <c r="H324" s="45" t="s">
        <v>2923</v>
      </c>
      <c r="I324" s="62" t="s">
        <v>3017</v>
      </c>
      <c r="J324" s="78" t="s">
        <v>3018</v>
      </c>
      <c r="K324" s="65" t="s">
        <v>704</v>
      </c>
      <c r="L324" s="43"/>
      <c r="M324" s="65" t="str">
        <f t="shared" si="1"/>
        <v>தமிழ் இலக்கியம்</v>
      </c>
      <c r="N324" s="43" t="s">
        <v>2926</v>
      </c>
      <c r="O324" s="43" t="s">
        <v>2927</v>
      </c>
      <c r="P324" s="22" t="s">
        <v>91</v>
      </c>
      <c r="Q324" s="22" t="s">
        <v>92</v>
      </c>
      <c r="R324" s="22" t="s">
        <v>93</v>
      </c>
      <c r="S324" s="22" t="s">
        <v>94</v>
      </c>
      <c r="T324" s="22" t="s">
        <v>95</v>
      </c>
      <c r="U324" s="22" t="s">
        <v>96</v>
      </c>
      <c r="V324" s="66" t="s">
        <v>103</v>
      </c>
      <c r="W324" s="22" t="s">
        <v>104</v>
      </c>
      <c r="X324" s="67" t="s">
        <v>105</v>
      </c>
      <c r="Y324" s="68" t="s">
        <v>106</v>
      </c>
      <c r="Z324" s="22" t="s">
        <v>705</v>
      </c>
      <c r="AA324" s="69">
        <v>1.0</v>
      </c>
      <c r="AB324" s="22" t="s">
        <v>706</v>
      </c>
      <c r="AC324" s="70" t="s">
        <v>3019</v>
      </c>
      <c r="AD324" s="70" t="s">
        <v>3020</v>
      </c>
      <c r="AE324" s="71" t="s">
        <v>3021</v>
      </c>
      <c r="AF324" s="70"/>
      <c r="AG324" s="45"/>
      <c r="AH324" s="45"/>
      <c r="AI324" s="45"/>
      <c r="AJ324" s="45"/>
      <c r="AK324" s="45"/>
      <c r="AL324" s="45"/>
      <c r="AM324" s="45"/>
      <c r="AN324" s="45"/>
      <c r="AO324" s="45"/>
      <c r="AP324" s="45"/>
      <c r="AQ324" s="45"/>
      <c r="AR324" s="45"/>
      <c r="AS324" s="45"/>
      <c r="AT324" s="45"/>
      <c r="AU324" s="45"/>
    </row>
    <row r="325">
      <c r="A325" s="59" t="s">
        <v>3022</v>
      </c>
      <c r="B325" s="61" t="s">
        <v>3022</v>
      </c>
      <c r="C325" s="62" t="s">
        <v>3023</v>
      </c>
      <c r="D325" s="77"/>
      <c r="E325" s="77" t="s">
        <v>2921</v>
      </c>
      <c r="F325" s="65">
        <v>15.0</v>
      </c>
      <c r="G325" s="22" t="s">
        <v>2922</v>
      </c>
      <c r="H325" s="45" t="s">
        <v>2923</v>
      </c>
      <c r="I325" s="62" t="s">
        <v>3024</v>
      </c>
      <c r="J325" s="78" t="s">
        <v>3025</v>
      </c>
      <c r="K325" s="65" t="s">
        <v>704</v>
      </c>
      <c r="L325" s="43"/>
      <c r="M325" s="65" t="str">
        <f t="shared" si="1"/>
        <v>தமிழ் இலக்கியம்</v>
      </c>
      <c r="N325" s="43" t="s">
        <v>2926</v>
      </c>
      <c r="O325" s="43" t="s">
        <v>2927</v>
      </c>
      <c r="P325" s="22" t="s">
        <v>91</v>
      </c>
      <c r="Q325" s="22" t="s">
        <v>92</v>
      </c>
      <c r="R325" s="22" t="s">
        <v>93</v>
      </c>
      <c r="S325" s="22" t="s">
        <v>94</v>
      </c>
      <c r="T325" s="22" t="s">
        <v>95</v>
      </c>
      <c r="U325" s="22" t="s">
        <v>96</v>
      </c>
      <c r="V325" s="66" t="s">
        <v>103</v>
      </c>
      <c r="W325" s="22" t="s">
        <v>104</v>
      </c>
      <c r="X325" s="67" t="s">
        <v>105</v>
      </c>
      <c r="Y325" s="68" t="s">
        <v>106</v>
      </c>
      <c r="Z325" s="22" t="s">
        <v>705</v>
      </c>
      <c r="AA325" s="69">
        <v>1.0</v>
      </c>
      <c r="AB325" s="22" t="s">
        <v>706</v>
      </c>
      <c r="AC325" s="70" t="s">
        <v>3026</v>
      </c>
      <c r="AD325" s="70" t="s">
        <v>3027</v>
      </c>
      <c r="AE325" s="71" t="s">
        <v>3028</v>
      </c>
      <c r="AF325" s="70"/>
      <c r="AG325" s="45"/>
      <c r="AH325" s="45"/>
      <c r="AI325" s="45"/>
      <c r="AJ325" s="45"/>
      <c r="AK325" s="45"/>
      <c r="AL325" s="45"/>
      <c r="AM325" s="45"/>
      <c r="AN325" s="45"/>
      <c r="AO325" s="45"/>
      <c r="AP325" s="45"/>
      <c r="AQ325" s="45"/>
      <c r="AR325" s="45"/>
      <c r="AS325" s="45"/>
      <c r="AT325" s="45"/>
      <c r="AU325" s="45"/>
    </row>
    <row r="326">
      <c r="A326" s="59" t="s">
        <v>3029</v>
      </c>
      <c r="B326" s="61" t="s">
        <v>3029</v>
      </c>
      <c r="C326" s="62" t="s">
        <v>3030</v>
      </c>
      <c r="D326" s="77"/>
      <c r="E326" s="77" t="s">
        <v>2921</v>
      </c>
      <c r="F326" s="65">
        <v>16.0</v>
      </c>
      <c r="G326" s="22" t="s">
        <v>2922</v>
      </c>
      <c r="H326" s="45" t="s">
        <v>2923</v>
      </c>
      <c r="I326" s="62" t="s">
        <v>3031</v>
      </c>
      <c r="J326" s="72" t="s">
        <v>3032</v>
      </c>
      <c r="K326" s="65" t="s">
        <v>704</v>
      </c>
      <c r="L326" s="43" t="s">
        <v>1092</v>
      </c>
      <c r="M326" s="65" t="str">
        <f t="shared" si="1"/>
        <v>தமிழ் இலக்கியம்|தமிழ் இலக்கணம்</v>
      </c>
      <c r="N326" s="43" t="s">
        <v>2926</v>
      </c>
      <c r="O326" s="43" t="s">
        <v>2927</v>
      </c>
      <c r="P326" s="22" t="s">
        <v>91</v>
      </c>
      <c r="Q326" s="22" t="s">
        <v>92</v>
      </c>
      <c r="R326" s="22" t="s">
        <v>93</v>
      </c>
      <c r="S326" s="22" t="s">
        <v>94</v>
      </c>
      <c r="T326" s="22" t="s">
        <v>95</v>
      </c>
      <c r="U326" s="22" t="s">
        <v>96</v>
      </c>
      <c r="V326" s="66" t="s">
        <v>103</v>
      </c>
      <c r="W326" s="22" t="s">
        <v>104</v>
      </c>
      <c r="X326" s="67" t="s">
        <v>105</v>
      </c>
      <c r="Y326" s="68" t="s">
        <v>106</v>
      </c>
      <c r="Z326" s="22" t="s">
        <v>705</v>
      </c>
      <c r="AA326" s="69">
        <v>1.0</v>
      </c>
      <c r="AB326" s="22" t="s">
        <v>706</v>
      </c>
      <c r="AC326" s="70" t="s">
        <v>3033</v>
      </c>
      <c r="AD326" s="70" t="s">
        <v>3034</v>
      </c>
      <c r="AE326" s="71" t="s">
        <v>3035</v>
      </c>
      <c r="AF326" s="70"/>
      <c r="AG326" s="45"/>
      <c r="AH326" s="45"/>
      <c r="AI326" s="45"/>
      <c r="AJ326" s="45"/>
      <c r="AK326" s="45"/>
      <c r="AL326" s="45"/>
      <c r="AM326" s="45"/>
      <c r="AN326" s="45"/>
      <c r="AO326" s="45"/>
      <c r="AP326" s="45"/>
      <c r="AQ326" s="45"/>
      <c r="AR326" s="45"/>
      <c r="AS326" s="45"/>
      <c r="AT326" s="45"/>
      <c r="AU326" s="45"/>
    </row>
    <row r="327">
      <c r="A327" s="59" t="s">
        <v>3036</v>
      </c>
      <c r="B327" s="61" t="s">
        <v>3036</v>
      </c>
      <c r="C327" s="62" t="s">
        <v>3037</v>
      </c>
      <c r="D327" s="77"/>
      <c r="E327" s="77" t="s">
        <v>2921</v>
      </c>
      <c r="F327" s="65">
        <v>17.0</v>
      </c>
      <c r="G327" s="22" t="s">
        <v>2922</v>
      </c>
      <c r="H327" s="45" t="s">
        <v>2923</v>
      </c>
      <c r="I327" s="62" t="s">
        <v>3038</v>
      </c>
      <c r="J327" s="72" t="s">
        <v>3039</v>
      </c>
      <c r="K327" s="65" t="s">
        <v>704</v>
      </c>
      <c r="L327" s="43" t="s">
        <v>1490</v>
      </c>
      <c r="M327" s="65" t="str">
        <f t="shared" si="1"/>
        <v>தமிழ் இலக்கியம்|வரலாறு</v>
      </c>
      <c r="N327" s="43" t="s">
        <v>2926</v>
      </c>
      <c r="O327" s="43" t="s">
        <v>2927</v>
      </c>
      <c r="P327" s="22" t="s">
        <v>91</v>
      </c>
      <c r="Q327" s="22" t="s">
        <v>92</v>
      </c>
      <c r="R327" s="22" t="s">
        <v>93</v>
      </c>
      <c r="S327" s="22" t="s">
        <v>94</v>
      </c>
      <c r="T327" s="22" t="s">
        <v>95</v>
      </c>
      <c r="U327" s="22" t="s">
        <v>96</v>
      </c>
      <c r="V327" s="66" t="s">
        <v>103</v>
      </c>
      <c r="W327" s="22" t="s">
        <v>104</v>
      </c>
      <c r="X327" s="67" t="s">
        <v>105</v>
      </c>
      <c r="Y327" s="68" t="s">
        <v>106</v>
      </c>
      <c r="Z327" s="22" t="s">
        <v>705</v>
      </c>
      <c r="AA327" s="69">
        <v>1.0</v>
      </c>
      <c r="AB327" s="22" t="s">
        <v>706</v>
      </c>
      <c r="AC327" s="70" t="s">
        <v>3040</v>
      </c>
      <c r="AD327" s="70" t="s">
        <v>3041</v>
      </c>
      <c r="AE327" s="71" t="s">
        <v>3042</v>
      </c>
      <c r="AF327" s="70"/>
      <c r="AG327" s="45"/>
      <c r="AH327" s="45"/>
      <c r="AI327" s="45"/>
      <c r="AJ327" s="45"/>
      <c r="AK327" s="45"/>
      <c r="AL327" s="45"/>
      <c r="AM327" s="45"/>
      <c r="AN327" s="45"/>
      <c r="AO327" s="45"/>
      <c r="AP327" s="45"/>
      <c r="AQ327" s="45"/>
      <c r="AR327" s="45"/>
      <c r="AS327" s="45"/>
      <c r="AT327" s="45"/>
      <c r="AU327" s="45"/>
    </row>
    <row r="328">
      <c r="A328" s="59" t="s">
        <v>3043</v>
      </c>
      <c r="B328" s="61" t="s">
        <v>3043</v>
      </c>
      <c r="C328" s="62" t="s">
        <v>3044</v>
      </c>
      <c r="D328" s="77"/>
      <c r="E328" s="77" t="s">
        <v>2921</v>
      </c>
      <c r="F328" s="65">
        <v>18.0</v>
      </c>
      <c r="G328" s="22" t="s">
        <v>2922</v>
      </c>
      <c r="H328" s="45" t="s">
        <v>2923</v>
      </c>
      <c r="I328" s="62" t="s">
        <v>3045</v>
      </c>
      <c r="J328" s="72" t="s">
        <v>3046</v>
      </c>
      <c r="K328" s="65" t="s">
        <v>754</v>
      </c>
      <c r="L328" s="43"/>
      <c r="M328" s="65" t="str">
        <f t="shared" si="1"/>
        <v>தமிழர் வரலாறு</v>
      </c>
      <c r="N328" s="43" t="s">
        <v>2926</v>
      </c>
      <c r="O328" s="43" t="s">
        <v>2927</v>
      </c>
      <c r="P328" s="22" t="s">
        <v>91</v>
      </c>
      <c r="Q328" s="22" t="s">
        <v>92</v>
      </c>
      <c r="R328" s="22" t="s">
        <v>93</v>
      </c>
      <c r="S328" s="22" t="s">
        <v>94</v>
      </c>
      <c r="T328" s="22" t="s">
        <v>95</v>
      </c>
      <c r="U328" s="22" t="s">
        <v>96</v>
      </c>
      <c r="V328" s="66" t="s">
        <v>103</v>
      </c>
      <c r="W328" s="22" t="s">
        <v>104</v>
      </c>
      <c r="X328" s="67" t="s">
        <v>105</v>
      </c>
      <c r="Y328" s="68" t="s">
        <v>106</v>
      </c>
      <c r="Z328" s="22" t="s">
        <v>705</v>
      </c>
      <c r="AA328" s="69">
        <v>1.0</v>
      </c>
      <c r="AB328" s="22" t="s">
        <v>706</v>
      </c>
      <c r="AC328" s="70" t="s">
        <v>3047</v>
      </c>
      <c r="AD328" s="70" t="s">
        <v>3048</v>
      </c>
      <c r="AE328" s="71" t="s">
        <v>3049</v>
      </c>
      <c r="AF328" s="70"/>
      <c r="AG328" s="45"/>
      <c r="AH328" s="45"/>
      <c r="AI328" s="45"/>
      <c r="AJ328" s="45"/>
      <c r="AK328" s="45"/>
      <c r="AL328" s="45"/>
      <c r="AM328" s="45"/>
      <c r="AN328" s="45"/>
      <c r="AO328" s="45"/>
      <c r="AP328" s="45"/>
      <c r="AQ328" s="45"/>
      <c r="AR328" s="45"/>
      <c r="AS328" s="45"/>
      <c r="AT328" s="45"/>
      <c r="AU328" s="45"/>
    </row>
    <row r="329">
      <c r="A329" s="59" t="s">
        <v>3050</v>
      </c>
      <c r="B329" s="61" t="s">
        <v>3050</v>
      </c>
      <c r="C329" s="62" t="s">
        <v>3051</v>
      </c>
      <c r="D329" s="77"/>
      <c r="E329" s="77" t="s">
        <v>2921</v>
      </c>
      <c r="F329" s="65">
        <v>19.0</v>
      </c>
      <c r="G329" s="22" t="s">
        <v>2922</v>
      </c>
      <c r="H329" s="45" t="s">
        <v>2923</v>
      </c>
      <c r="I329" s="62" t="s">
        <v>3052</v>
      </c>
      <c r="J329" s="72" t="s">
        <v>3053</v>
      </c>
      <c r="K329" s="65" t="s">
        <v>704</v>
      </c>
      <c r="L329" s="43"/>
      <c r="M329" s="65" t="str">
        <f t="shared" si="1"/>
        <v>தமிழ் இலக்கியம்</v>
      </c>
      <c r="N329" s="43" t="s">
        <v>2926</v>
      </c>
      <c r="O329" s="43" t="s">
        <v>2927</v>
      </c>
      <c r="P329" s="22" t="s">
        <v>91</v>
      </c>
      <c r="Q329" s="22" t="s">
        <v>92</v>
      </c>
      <c r="R329" s="22" t="s">
        <v>93</v>
      </c>
      <c r="S329" s="22" t="s">
        <v>94</v>
      </c>
      <c r="T329" s="22" t="s">
        <v>95</v>
      </c>
      <c r="U329" s="22" t="s">
        <v>96</v>
      </c>
      <c r="V329" s="66" t="s">
        <v>103</v>
      </c>
      <c r="W329" s="22" t="s">
        <v>104</v>
      </c>
      <c r="X329" s="67" t="s">
        <v>105</v>
      </c>
      <c r="Y329" s="68" t="s">
        <v>106</v>
      </c>
      <c r="Z329" s="22" t="s">
        <v>705</v>
      </c>
      <c r="AA329" s="69">
        <v>1.0</v>
      </c>
      <c r="AB329" s="22" t="s">
        <v>706</v>
      </c>
      <c r="AC329" s="70" t="s">
        <v>3054</v>
      </c>
      <c r="AD329" s="70" t="s">
        <v>3055</v>
      </c>
      <c r="AE329" s="71" t="s">
        <v>3056</v>
      </c>
      <c r="AF329" s="70"/>
      <c r="AG329" s="45"/>
      <c r="AH329" s="45"/>
      <c r="AI329" s="45"/>
      <c r="AJ329" s="45"/>
      <c r="AK329" s="45"/>
      <c r="AL329" s="45"/>
      <c r="AM329" s="45"/>
      <c r="AN329" s="45"/>
      <c r="AO329" s="45"/>
      <c r="AP329" s="45"/>
      <c r="AQ329" s="45"/>
      <c r="AR329" s="45"/>
      <c r="AS329" s="45"/>
      <c r="AT329" s="45"/>
      <c r="AU329" s="45"/>
    </row>
    <row r="330">
      <c r="A330" s="59" t="s">
        <v>3057</v>
      </c>
      <c r="B330" s="61" t="s">
        <v>3057</v>
      </c>
      <c r="C330" s="62" t="s">
        <v>3058</v>
      </c>
      <c r="D330" s="77"/>
      <c r="E330" s="77" t="s">
        <v>2921</v>
      </c>
      <c r="F330" s="65">
        <v>20.0</v>
      </c>
      <c r="G330" s="22" t="s">
        <v>2922</v>
      </c>
      <c r="H330" s="45" t="s">
        <v>2923</v>
      </c>
      <c r="I330" s="62" t="s">
        <v>3059</v>
      </c>
      <c r="J330" s="73" t="s">
        <v>3060</v>
      </c>
      <c r="K330" s="66" t="s">
        <v>738</v>
      </c>
      <c r="L330" s="43"/>
      <c r="M330" s="65" t="str">
        <f t="shared" si="1"/>
        <v>நீதி நூல்கள்</v>
      </c>
      <c r="N330" s="43" t="s">
        <v>2926</v>
      </c>
      <c r="O330" s="43" t="s">
        <v>2927</v>
      </c>
      <c r="P330" s="22" t="s">
        <v>91</v>
      </c>
      <c r="Q330" s="22" t="s">
        <v>92</v>
      </c>
      <c r="R330" s="22" t="s">
        <v>93</v>
      </c>
      <c r="S330" s="22" t="s">
        <v>94</v>
      </c>
      <c r="T330" s="22" t="s">
        <v>95</v>
      </c>
      <c r="U330" s="22" t="s">
        <v>96</v>
      </c>
      <c r="V330" s="66" t="s">
        <v>103</v>
      </c>
      <c r="W330" s="22" t="s">
        <v>104</v>
      </c>
      <c r="X330" s="67" t="s">
        <v>105</v>
      </c>
      <c r="Y330" s="68" t="s">
        <v>106</v>
      </c>
      <c r="Z330" s="22" t="s">
        <v>705</v>
      </c>
      <c r="AA330" s="69">
        <v>1.0</v>
      </c>
      <c r="AB330" s="22" t="s">
        <v>706</v>
      </c>
      <c r="AC330" s="70" t="s">
        <v>3061</v>
      </c>
      <c r="AD330" s="70" t="s">
        <v>3062</v>
      </c>
      <c r="AE330" s="71" t="s">
        <v>3063</v>
      </c>
      <c r="AF330" s="70"/>
      <c r="AG330" s="45"/>
      <c r="AH330" s="45"/>
      <c r="AI330" s="45"/>
      <c r="AJ330" s="45"/>
      <c r="AK330" s="45"/>
      <c r="AL330" s="45"/>
      <c r="AM330" s="45"/>
      <c r="AN330" s="45"/>
      <c r="AO330" s="45"/>
      <c r="AP330" s="45"/>
      <c r="AQ330" s="45"/>
      <c r="AR330" s="45"/>
      <c r="AS330" s="45"/>
      <c r="AT330" s="45"/>
      <c r="AU330" s="45"/>
    </row>
    <row r="331">
      <c r="A331" s="59" t="s">
        <v>3064</v>
      </c>
      <c r="B331" s="61" t="s">
        <v>3064</v>
      </c>
      <c r="C331" s="62" t="s">
        <v>3065</v>
      </c>
      <c r="D331" s="77"/>
      <c r="E331" s="77" t="s">
        <v>2921</v>
      </c>
      <c r="F331" s="65">
        <v>21.0</v>
      </c>
      <c r="G331" s="22" t="s">
        <v>2922</v>
      </c>
      <c r="H331" s="45" t="s">
        <v>2923</v>
      </c>
      <c r="I331" s="62" t="s">
        <v>3066</v>
      </c>
      <c r="J331" s="78" t="s">
        <v>3067</v>
      </c>
      <c r="K331" s="65" t="s">
        <v>714</v>
      </c>
      <c r="L331" s="43"/>
      <c r="M331" s="65" t="str">
        <f t="shared" si="1"/>
        <v>வாழ்கை வரலாறு</v>
      </c>
      <c r="N331" s="43" t="s">
        <v>2926</v>
      </c>
      <c r="O331" s="43" t="s">
        <v>2927</v>
      </c>
      <c r="P331" s="22" t="s">
        <v>91</v>
      </c>
      <c r="Q331" s="22" t="s">
        <v>92</v>
      </c>
      <c r="R331" s="22" t="s">
        <v>93</v>
      </c>
      <c r="S331" s="22" t="s">
        <v>94</v>
      </c>
      <c r="T331" s="22" t="s">
        <v>95</v>
      </c>
      <c r="U331" s="22" t="s">
        <v>96</v>
      </c>
      <c r="V331" s="66" t="s">
        <v>103</v>
      </c>
      <c r="W331" s="22" t="s">
        <v>104</v>
      </c>
      <c r="X331" s="67" t="s">
        <v>105</v>
      </c>
      <c r="Y331" s="68" t="s">
        <v>106</v>
      </c>
      <c r="Z331" s="22" t="s">
        <v>705</v>
      </c>
      <c r="AA331" s="69">
        <v>1.0</v>
      </c>
      <c r="AB331" s="22" t="s">
        <v>706</v>
      </c>
      <c r="AC331" s="70" t="s">
        <v>3068</v>
      </c>
      <c r="AD331" s="70" t="s">
        <v>3069</v>
      </c>
      <c r="AE331" s="71" t="s">
        <v>3070</v>
      </c>
      <c r="AF331" s="70"/>
      <c r="AG331" s="45"/>
      <c r="AH331" s="45"/>
      <c r="AI331" s="45"/>
      <c r="AJ331" s="45"/>
      <c r="AK331" s="45"/>
      <c r="AL331" s="45"/>
      <c r="AM331" s="45"/>
      <c r="AN331" s="45"/>
      <c r="AO331" s="45"/>
      <c r="AP331" s="45"/>
      <c r="AQ331" s="45"/>
      <c r="AR331" s="45"/>
      <c r="AS331" s="45"/>
      <c r="AT331" s="45"/>
      <c r="AU331" s="45"/>
    </row>
    <row r="332">
      <c r="A332" s="59" t="s">
        <v>3071</v>
      </c>
      <c r="B332" s="61" t="s">
        <v>3071</v>
      </c>
      <c r="C332" s="62" t="s">
        <v>3072</v>
      </c>
      <c r="D332" s="77"/>
      <c r="E332" s="77" t="s">
        <v>2921</v>
      </c>
      <c r="F332" s="65">
        <v>22.0</v>
      </c>
      <c r="G332" s="22" t="s">
        <v>2922</v>
      </c>
      <c r="H332" s="45" t="s">
        <v>2923</v>
      </c>
      <c r="I332" s="62" t="s">
        <v>3073</v>
      </c>
      <c r="J332" s="72" t="s">
        <v>3074</v>
      </c>
      <c r="K332" s="65" t="s">
        <v>714</v>
      </c>
      <c r="L332" s="43"/>
      <c r="M332" s="65" t="str">
        <f t="shared" si="1"/>
        <v>வாழ்கை வரலாறு</v>
      </c>
      <c r="N332" s="43" t="s">
        <v>2926</v>
      </c>
      <c r="O332" s="43" t="s">
        <v>2927</v>
      </c>
      <c r="P332" s="22" t="s">
        <v>91</v>
      </c>
      <c r="Q332" s="22" t="s">
        <v>92</v>
      </c>
      <c r="R332" s="22" t="s">
        <v>93</v>
      </c>
      <c r="S332" s="22" t="s">
        <v>94</v>
      </c>
      <c r="T332" s="22" t="s">
        <v>95</v>
      </c>
      <c r="U332" s="22" t="s">
        <v>96</v>
      </c>
      <c r="V332" s="66" t="s">
        <v>103</v>
      </c>
      <c r="W332" s="22" t="s">
        <v>104</v>
      </c>
      <c r="X332" s="67" t="s">
        <v>105</v>
      </c>
      <c r="Y332" s="68" t="s">
        <v>106</v>
      </c>
      <c r="Z332" s="22" t="s">
        <v>705</v>
      </c>
      <c r="AA332" s="69">
        <v>1.0</v>
      </c>
      <c r="AB332" s="22" t="s">
        <v>706</v>
      </c>
      <c r="AC332" s="70" t="s">
        <v>3075</v>
      </c>
      <c r="AD332" s="70" t="s">
        <v>3076</v>
      </c>
      <c r="AE332" s="71" t="s">
        <v>3077</v>
      </c>
      <c r="AF332" s="70"/>
      <c r="AG332" s="45"/>
      <c r="AH332" s="45"/>
      <c r="AI332" s="45"/>
      <c r="AJ332" s="45"/>
      <c r="AK332" s="45"/>
      <c r="AL332" s="45"/>
      <c r="AM332" s="45"/>
      <c r="AN332" s="45"/>
      <c r="AO332" s="45"/>
      <c r="AP332" s="45"/>
      <c r="AQ332" s="45"/>
      <c r="AR332" s="45"/>
      <c r="AS332" s="45"/>
      <c r="AT332" s="45"/>
      <c r="AU332" s="45"/>
    </row>
    <row r="333">
      <c r="A333" s="59" t="s">
        <v>3078</v>
      </c>
      <c r="B333" s="61" t="s">
        <v>3078</v>
      </c>
      <c r="C333" s="62" t="s">
        <v>3079</v>
      </c>
      <c r="D333" s="77"/>
      <c r="E333" s="77" t="s">
        <v>2921</v>
      </c>
      <c r="F333" s="65">
        <v>23.0</v>
      </c>
      <c r="G333" s="22" t="s">
        <v>2922</v>
      </c>
      <c r="H333" s="45" t="s">
        <v>2923</v>
      </c>
      <c r="I333" s="62" t="s">
        <v>3080</v>
      </c>
      <c r="J333" s="72" t="s">
        <v>3081</v>
      </c>
      <c r="K333" s="65" t="s">
        <v>967</v>
      </c>
      <c r="L333" s="43"/>
      <c r="M333" s="65" t="str">
        <f t="shared" si="1"/>
        <v>தமிழர் ஆவணவியல்</v>
      </c>
      <c r="N333" s="43" t="s">
        <v>2926</v>
      </c>
      <c r="O333" s="43" t="s">
        <v>2927</v>
      </c>
      <c r="P333" s="22" t="s">
        <v>91</v>
      </c>
      <c r="Q333" s="22" t="s">
        <v>92</v>
      </c>
      <c r="R333" s="22" t="s">
        <v>93</v>
      </c>
      <c r="S333" s="22" t="s">
        <v>94</v>
      </c>
      <c r="T333" s="22" t="s">
        <v>95</v>
      </c>
      <c r="U333" s="22" t="s">
        <v>96</v>
      </c>
      <c r="V333" s="66" t="s">
        <v>103</v>
      </c>
      <c r="W333" s="22" t="s">
        <v>104</v>
      </c>
      <c r="X333" s="67" t="s">
        <v>105</v>
      </c>
      <c r="Y333" s="68" t="s">
        <v>106</v>
      </c>
      <c r="Z333" s="22" t="s">
        <v>705</v>
      </c>
      <c r="AA333" s="69">
        <v>1.0</v>
      </c>
      <c r="AB333" s="22" t="s">
        <v>706</v>
      </c>
      <c r="AC333" s="70" t="s">
        <v>3082</v>
      </c>
      <c r="AD333" s="70" t="s">
        <v>3083</v>
      </c>
      <c r="AE333" s="71" t="s">
        <v>3084</v>
      </c>
      <c r="AF333" s="70"/>
      <c r="AG333" s="45"/>
      <c r="AH333" s="45"/>
      <c r="AI333" s="45"/>
      <c r="AJ333" s="45"/>
      <c r="AK333" s="45"/>
      <c r="AL333" s="45"/>
      <c r="AM333" s="45"/>
      <c r="AN333" s="45"/>
      <c r="AO333" s="45"/>
      <c r="AP333" s="45"/>
      <c r="AQ333" s="45"/>
      <c r="AR333" s="45"/>
      <c r="AS333" s="45"/>
      <c r="AT333" s="45"/>
      <c r="AU333" s="45"/>
    </row>
    <row r="334">
      <c r="A334" s="59" t="s">
        <v>3085</v>
      </c>
      <c r="B334" s="61" t="s">
        <v>3085</v>
      </c>
      <c r="C334" s="62" t="s">
        <v>3086</v>
      </c>
      <c r="D334" s="77"/>
      <c r="E334" s="77" t="s">
        <v>2921</v>
      </c>
      <c r="F334" s="65">
        <v>24.0</v>
      </c>
      <c r="G334" s="22" t="s">
        <v>2922</v>
      </c>
      <c r="H334" s="45" t="s">
        <v>2923</v>
      </c>
      <c r="I334" s="62" t="s">
        <v>3087</v>
      </c>
      <c r="J334" s="78" t="s">
        <v>3088</v>
      </c>
      <c r="K334" s="65" t="s">
        <v>704</v>
      </c>
      <c r="L334" s="43"/>
      <c r="M334" s="65" t="str">
        <f t="shared" si="1"/>
        <v>தமிழ் இலக்கியம்</v>
      </c>
      <c r="N334" s="43" t="s">
        <v>2926</v>
      </c>
      <c r="O334" s="43" t="s">
        <v>2927</v>
      </c>
      <c r="P334" s="22" t="s">
        <v>91</v>
      </c>
      <c r="Q334" s="22" t="s">
        <v>92</v>
      </c>
      <c r="R334" s="22" t="s">
        <v>93</v>
      </c>
      <c r="S334" s="22" t="s">
        <v>94</v>
      </c>
      <c r="T334" s="22" t="s">
        <v>95</v>
      </c>
      <c r="U334" s="22" t="s">
        <v>96</v>
      </c>
      <c r="V334" s="66" t="s">
        <v>103</v>
      </c>
      <c r="W334" s="22" t="s">
        <v>104</v>
      </c>
      <c r="X334" s="67" t="s">
        <v>105</v>
      </c>
      <c r="Y334" s="68" t="s">
        <v>106</v>
      </c>
      <c r="Z334" s="22" t="s">
        <v>705</v>
      </c>
      <c r="AA334" s="69">
        <v>1.0</v>
      </c>
      <c r="AB334" s="22" t="s">
        <v>706</v>
      </c>
      <c r="AC334" s="70" t="s">
        <v>3089</v>
      </c>
      <c r="AD334" s="70" t="s">
        <v>3090</v>
      </c>
      <c r="AE334" s="71" t="s">
        <v>3091</v>
      </c>
      <c r="AF334" s="70"/>
      <c r="AG334" s="45"/>
      <c r="AH334" s="45"/>
      <c r="AI334" s="45"/>
      <c r="AJ334" s="45"/>
      <c r="AK334" s="45"/>
      <c r="AL334" s="45"/>
      <c r="AM334" s="45"/>
      <c r="AN334" s="45"/>
      <c r="AO334" s="45"/>
      <c r="AP334" s="45"/>
      <c r="AQ334" s="45"/>
      <c r="AR334" s="45"/>
      <c r="AS334" s="45"/>
      <c r="AT334" s="45"/>
      <c r="AU334" s="45"/>
    </row>
    <row r="335">
      <c r="A335" s="59" t="s">
        <v>3092</v>
      </c>
      <c r="B335" s="61" t="s">
        <v>3092</v>
      </c>
      <c r="C335" s="62" t="s">
        <v>3093</v>
      </c>
      <c r="D335" s="76"/>
      <c r="E335" s="76" t="s">
        <v>3094</v>
      </c>
      <c r="F335" s="65">
        <v>1.0</v>
      </c>
      <c r="G335" s="45" t="s">
        <v>3095</v>
      </c>
      <c r="H335" s="45" t="s">
        <v>3096</v>
      </c>
      <c r="I335" s="62" t="s">
        <v>3097</v>
      </c>
      <c r="J335" s="22" t="s">
        <v>3098</v>
      </c>
      <c r="K335" s="65" t="s">
        <v>704</v>
      </c>
      <c r="L335" s="43"/>
      <c r="M335" s="65" t="str">
        <f t="shared" si="1"/>
        <v>தமிழ் இலக்கியம்</v>
      </c>
      <c r="N335" s="65" t="s">
        <v>316</v>
      </c>
      <c r="O335" s="65" t="s">
        <v>317</v>
      </c>
      <c r="P335" s="22" t="s">
        <v>91</v>
      </c>
      <c r="Q335" s="22" t="s">
        <v>92</v>
      </c>
      <c r="R335" s="22" t="s">
        <v>93</v>
      </c>
      <c r="S335" s="22" t="s">
        <v>94</v>
      </c>
      <c r="T335" s="22" t="s">
        <v>95</v>
      </c>
      <c r="U335" s="22" t="s">
        <v>96</v>
      </c>
      <c r="V335" s="66" t="s">
        <v>103</v>
      </c>
      <c r="W335" s="22" t="s">
        <v>104</v>
      </c>
      <c r="X335" s="67" t="s">
        <v>105</v>
      </c>
      <c r="Y335" s="68" t="s">
        <v>106</v>
      </c>
      <c r="Z335" s="22" t="s">
        <v>705</v>
      </c>
      <c r="AA335" s="69">
        <v>1.0</v>
      </c>
      <c r="AB335" s="22" t="s">
        <v>706</v>
      </c>
      <c r="AC335" s="70" t="s">
        <v>3099</v>
      </c>
      <c r="AD335" s="70" t="s">
        <v>3100</v>
      </c>
      <c r="AE335" s="71" t="s">
        <v>3101</v>
      </c>
      <c r="AF335" s="70"/>
      <c r="AG335" s="45"/>
      <c r="AH335" s="45"/>
      <c r="AI335" s="45"/>
      <c r="AJ335" s="45"/>
      <c r="AK335" s="45"/>
      <c r="AL335" s="45"/>
      <c r="AM335" s="45"/>
      <c r="AN335" s="45"/>
      <c r="AO335" s="45"/>
      <c r="AP335" s="45"/>
      <c r="AQ335" s="45"/>
      <c r="AR335" s="45"/>
      <c r="AS335" s="45"/>
      <c r="AT335" s="45"/>
      <c r="AU335" s="45"/>
    </row>
    <row r="336">
      <c r="A336" s="59" t="s">
        <v>3102</v>
      </c>
      <c r="B336" s="61" t="s">
        <v>3102</v>
      </c>
      <c r="C336" s="62" t="s">
        <v>3103</v>
      </c>
      <c r="D336" s="77"/>
      <c r="E336" s="77" t="s">
        <v>3094</v>
      </c>
      <c r="F336" s="65">
        <v>2.0</v>
      </c>
      <c r="G336" s="45" t="s">
        <v>3095</v>
      </c>
      <c r="H336" s="45" t="s">
        <v>3096</v>
      </c>
      <c r="I336" s="62" t="s">
        <v>3104</v>
      </c>
      <c r="J336" s="22" t="s">
        <v>3105</v>
      </c>
      <c r="K336" s="65" t="s">
        <v>704</v>
      </c>
      <c r="L336" s="43"/>
      <c r="M336" s="65" t="str">
        <f t="shared" si="1"/>
        <v>தமிழ் இலக்கியம்</v>
      </c>
      <c r="N336" s="65" t="s">
        <v>316</v>
      </c>
      <c r="O336" s="65" t="s">
        <v>317</v>
      </c>
      <c r="P336" s="22" t="s">
        <v>91</v>
      </c>
      <c r="Q336" s="22" t="s">
        <v>92</v>
      </c>
      <c r="R336" s="22" t="s">
        <v>93</v>
      </c>
      <c r="S336" s="22" t="s">
        <v>94</v>
      </c>
      <c r="T336" s="22" t="s">
        <v>95</v>
      </c>
      <c r="U336" s="22" t="s">
        <v>96</v>
      </c>
      <c r="V336" s="66" t="s">
        <v>103</v>
      </c>
      <c r="W336" s="22" t="s">
        <v>104</v>
      </c>
      <c r="X336" s="67" t="s">
        <v>105</v>
      </c>
      <c r="Y336" s="68" t="s">
        <v>106</v>
      </c>
      <c r="Z336" s="22" t="s">
        <v>705</v>
      </c>
      <c r="AA336" s="69">
        <v>1.0</v>
      </c>
      <c r="AB336" s="22" t="s">
        <v>706</v>
      </c>
      <c r="AC336" s="70" t="s">
        <v>3106</v>
      </c>
      <c r="AD336" s="70" t="s">
        <v>3107</v>
      </c>
      <c r="AE336" s="71" t="s">
        <v>3108</v>
      </c>
      <c r="AF336" s="70"/>
      <c r="AG336" s="45"/>
      <c r="AH336" s="45"/>
      <c r="AI336" s="45"/>
      <c r="AJ336" s="45"/>
      <c r="AK336" s="45"/>
      <c r="AL336" s="45"/>
      <c r="AM336" s="45"/>
      <c r="AN336" s="45"/>
      <c r="AO336" s="45"/>
      <c r="AP336" s="45"/>
      <c r="AQ336" s="45"/>
      <c r="AR336" s="45"/>
      <c r="AS336" s="45"/>
      <c r="AT336" s="45"/>
      <c r="AU336" s="45"/>
    </row>
    <row r="337">
      <c r="A337" s="59" t="s">
        <v>3109</v>
      </c>
      <c r="B337" s="61" t="s">
        <v>3109</v>
      </c>
      <c r="C337" s="62" t="s">
        <v>3110</v>
      </c>
      <c r="D337" s="77"/>
      <c r="E337" s="77" t="s">
        <v>3094</v>
      </c>
      <c r="F337" s="65">
        <v>3.0</v>
      </c>
      <c r="G337" s="45" t="s">
        <v>3095</v>
      </c>
      <c r="H337" s="45" t="s">
        <v>3096</v>
      </c>
      <c r="I337" s="62" t="s">
        <v>3111</v>
      </c>
      <c r="J337" s="72" t="s">
        <v>3112</v>
      </c>
      <c r="K337" s="65" t="s">
        <v>704</v>
      </c>
      <c r="L337" s="43"/>
      <c r="M337" s="65" t="str">
        <f t="shared" si="1"/>
        <v>தமிழ் இலக்கியம்</v>
      </c>
      <c r="N337" s="65" t="s">
        <v>316</v>
      </c>
      <c r="O337" s="65" t="s">
        <v>317</v>
      </c>
      <c r="P337" s="22" t="s">
        <v>91</v>
      </c>
      <c r="Q337" s="22" t="s">
        <v>92</v>
      </c>
      <c r="R337" s="22" t="s">
        <v>93</v>
      </c>
      <c r="S337" s="22" t="s">
        <v>94</v>
      </c>
      <c r="T337" s="22" t="s">
        <v>95</v>
      </c>
      <c r="U337" s="22" t="s">
        <v>96</v>
      </c>
      <c r="V337" s="66" t="s">
        <v>103</v>
      </c>
      <c r="W337" s="22" t="s">
        <v>104</v>
      </c>
      <c r="X337" s="67" t="s">
        <v>105</v>
      </c>
      <c r="Y337" s="68" t="s">
        <v>106</v>
      </c>
      <c r="Z337" s="22" t="s">
        <v>705</v>
      </c>
      <c r="AA337" s="69">
        <v>1.0</v>
      </c>
      <c r="AB337" s="22" t="s">
        <v>706</v>
      </c>
      <c r="AC337" s="70" t="s">
        <v>3113</v>
      </c>
      <c r="AD337" s="70" t="s">
        <v>3114</v>
      </c>
      <c r="AE337" s="71" t="s">
        <v>3115</v>
      </c>
      <c r="AF337" s="70"/>
      <c r="AG337" s="45"/>
      <c r="AH337" s="45"/>
      <c r="AI337" s="45"/>
      <c r="AJ337" s="45"/>
      <c r="AK337" s="45"/>
      <c r="AL337" s="45"/>
      <c r="AM337" s="45"/>
      <c r="AN337" s="45"/>
      <c r="AO337" s="45"/>
      <c r="AP337" s="45"/>
      <c r="AQ337" s="45"/>
      <c r="AR337" s="45"/>
      <c r="AS337" s="45"/>
      <c r="AT337" s="45"/>
      <c r="AU337" s="45"/>
    </row>
    <row r="338">
      <c r="A338" s="59" t="s">
        <v>3116</v>
      </c>
      <c r="B338" s="61" t="s">
        <v>3116</v>
      </c>
      <c r="C338" s="62" t="s">
        <v>3117</v>
      </c>
      <c r="D338" s="77"/>
      <c r="E338" s="77" t="s">
        <v>3094</v>
      </c>
      <c r="F338" s="65">
        <v>4.0</v>
      </c>
      <c r="G338" s="45" t="s">
        <v>3095</v>
      </c>
      <c r="H338" s="45" t="s">
        <v>3096</v>
      </c>
      <c r="I338" s="62" t="s">
        <v>3118</v>
      </c>
      <c r="J338" s="72" t="s">
        <v>3119</v>
      </c>
      <c r="K338" s="65" t="s">
        <v>704</v>
      </c>
      <c r="L338" s="43"/>
      <c r="M338" s="65" t="str">
        <f t="shared" si="1"/>
        <v>தமிழ் இலக்கியம்</v>
      </c>
      <c r="N338" s="65" t="s">
        <v>316</v>
      </c>
      <c r="O338" s="65" t="s">
        <v>317</v>
      </c>
      <c r="P338" s="22" t="s">
        <v>91</v>
      </c>
      <c r="Q338" s="22" t="s">
        <v>92</v>
      </c>
      <c r="R338" s="22" t="s">
        <v>93</v>
      </c>
      <c r="S338" s="22" t="s">
        <v>94</v>
      </c>
      <c r="T338" s="22" t="s">
        <v>95</v>
      </c>
      <c r="U338" s="22" t="s">
        <v>96</v>
      </c>
      <c r="V338" s="66" t="s">
        <v>103</v>
      </c>
      <c r="W338" s="22" t="s">
        <v>104</v>
      </c>
      <c r="X338" s="67" t="s">
        <v>105</v>
      </c>
      <c r="Y338" s="68" t="s">
        <v>106</v>
      </c>
      <c r="Z338" s="22" t="s">
        <v>705</v>
      </c>
      <c r="AA338" s="69">
        <v>1.0</v>
      </c>
      <c r="AB338" s="22" t="s">
        <v>706</v>
      </c>
      <c r="AC338" s="70" t="s">
        <v>3120</v>
      </c>
      <c r="AD338" s="70" t="s">
        <v>3121</v>
      </c>
      <c r="AE338" s="71" t="s">
        <v>3122</v>
      </c>
      <c r="AF338" s="70"/>
      <c r="AG338" s="45"/>
      <c r="AH338" s="45"/>
      <c r="AI338" s="45"/>
      <c r="AJ338" s="45"/>
      <c r="AK338" s="45"/>
      <c r="AL338" s="45"/>
      <c r="AM338" s="45"/>
      <c r="AN338" s="45"/>
      <c r="AO338" s="45"/>
      <c r="AP338" s="45"/>
      <c r="AQ338" s="45"/>
      <c r="AR338" s="45"/>
      <c r="AS338" s="45"/>
      <c r="AT338" s="45"/>
      <c r="AU338" s="45"/>
    </row>
    <row r="339">
      <c r="A339" s="59" t="s">
        <v>3123</v>
      </c>
      <c r="B339" s="61" t="s">
        <v>3123</v>
      </c>
      <c r="C339" s="62" t="s">
        <v>3124</v>
      </c>
      <c r="D339" s="77"/>
      <c r="E339" s="77" t="s">
        <v>3094</v>
      </c>
      <c r="F339" s="65">
        <v>5.0</v>
      </c>
      <c r="G339" s="45" t="s">
        <v>3095</v>
      </c>
      <c r="H339" s="45" t="s">
        <v>3096</v>
      </c>
      <c r="I339" s="62" t="s">
        <v>3125</v>
      </c>
      <c r="J339" s="72" t="s">
        <v>3126</v>
      </c>
      <c r="K339" s="65" t="s">
        <v>704</v>
      </c>
      <c r="L339" s="43"/>
      <c r="M339" s="65" t="str">
        <f t="shared" si="1"/>
        <v>தமிழ் இலக்கியம்</v>
      </c>
      <c r="N339" s="65" t="s">
        <v>316</v>
      </c>
      <c r="O339" s="65" t="s">
        <v>317</v>
      </c>
      <c r="P339" s="22" t="s">
        <v>91</v>
      </c>
      <c r="Q339" s="22" t="s">
        <v>92</v>
      </c>
      <c r="R339" s="22" t="s">
        <v>93</v>
      </c>
      <c r="S339" s="22" t="s">
        <v>94</v>
      </c>
      <c r="T339" s="22" t="s">
        <v>95</v>
      </c>
      <c r="U339" s="22" t="s">
        <v>96</v>
      </c>
      <c r="V339" s="66" t="s">
        <v>103</v>
      </c>
      <c r="W339" s="22" t="s">
        <v>104</v>
      </c>
      <c r="X339" s="67" t="s">
        <v>105</v>
      </c>
      <c r="Y339" s="68" t="s">
        <v>106</v>
      </c>
      <c r="Z339" s="22" t="s">
        <v>705</v>
      </c>
      <c r="AA339" s="69">
        <v>1.0</v>
      </c>
      <c r="AB339" s="22" t="s">
        <v>706</v>
      </c>
      <c r="AC339" s="70" t="s">
        <v>3127</v>
      </c>
      <c r="AD339" s="70" t="s">
        <v>3128</v>
      </c>
      <c r="AE339" s="71" t="s">
        <v>3129</v>
      </c>
      <c r="AF339" s="70"/>
      <c r="AG339" s="45"/>
      <c r="AH339" s="45"/>
      <c r="AI339" s="45"/>
      <c r="AJ339" s="45"/>
      <c r="AK339" s="45"/>
      <c r="AL339" s="45"/>
      <c r="AM339" s="45"/>
      <c r="AN339" s="45"/>
      <c r="AO339" s="45"/>
      <c r="AP339" s="45"/>
      <c r="AQ339" s="45"/>
      <c r="AR339" s="45"/>
      <c r="AS339" s="45"/>
      <c r="AT339" s="45"/>
      <c r="AU339" s="45"/>
    </row>
    <row r="340">
      <c r="A340" s="59" t="s">
        <v>3130</v>
      </c>
      <c r="B340" s="61" t="s">
        <v>3130</v>
      </c>
      <c r="C340" s="62" t="s">
        <v>3131</v>
      </c>
      <c r="D340" s="77"/>
      <c r="E340" s="77" t="s">
        <v>3094</v>
      </c>
      <c r="F340" s="65">
        <v>6.0</v>
      </c>
      <c r="G340" s="45" t="s">
        <v>3095</v>
      </c>
      <c r="H340" s="45" t="s">
        <v>3096</v>
      </c>
      <c r="I340" s="62" t="s">
        <v>3132</v>
      </c>
      <c r="J340" s="72" t="s">
        <v>3133</v>
      </c>
      <c r="K340" s="65" t="s">
        <v>704</v>
      </c>
      <c r="L340" s="43"/>
      <c r="M340" s="65" t="str">
        <f t="shared" si="1"/>
        <v>தமிழ் இலக்கியம்</v>
      </c>
      <c r="N340" s="65" t="s">
        <v>316</v>
      </c>
      <c r="O340" s="65" t="s">
        <v>317</v>
      </c>
      <c r="P340" s="22" t="s">
        <v>91</v>
      </c>
      <c r="Q340" s="22" t="s">
        <v>92</v>
      </c>
      <c r="R340" s="22" t="s">
        <v>93</v>
      </c>
      <c r="S340" s="22" t="s">
        <v>94</v>
      </c>
      <c r="T340" s="22" t="s">
        <v>95</v>
      </c>
      <c r="U340" s="22" t="s">
        <v>96</v>
      </c>
      <c r="V340" s="66" t="s">
        <v>103</v>
      </c>
      <c r="W340" s="22" t="s">
        <v>104</v>
      </c>
      <c r="X340" s="67" t="s">
        <v>105</v>
      </c>
      <c r="Y340" s="68" t="s">
        <v>106</v>
      </c>
      <c r="Z340" s="22" t="s">
        <v>705</v>
      </c>
      <c r="AA340" s="69">
        <v>1.0</v>
      </c>
      <c r="AB340" s="59" t="s">
        <v>706</v>
      </c>
      <c r="AC340" s="70" t="s">
        <v>3134</v>
      </c>
      <c r="AD340" s="70" t="s">
        <v>3135</v>
      </c>
      <c r="AE340" s="71" t="s">
        <v>3136</v>
      </c>
      <c r="AF340" s="70"/>
      <c r="AG340" s="45"/>
      <c r="AH340" s="45"/>
      <c r="AI340" s="45"/>
      <c r="AJ340" s="45"/>
      <c r="AK340" s="45"/>
      <c r="AL340" s="45"/>
      <c r="AM340" s="45"/>
      <c r="AN340" s="45"/>
      <c r="AO340" s="45"/>
      <c r="AP340" s="45"/>
      <c r="AQ340" s="45"/>
      <c r="AR340" s="45"/>
      <c r="AS340" s="45"/>
      <c r="AT340" s="45"/>
      <c r="AU340" s="45"/>
    </row>
    <row r="341">
      <c r="A341" s="59" t="s">
        <v>3137</v>
      </c>
      <c r="B341" s="61" t="s">
        <v>3137</v>
      </c>
      <c r="C341" s="62" t="s">
        <v>3138</v>
      </c>
      <c r="D341" s="77"/>
      <c r="E341" s="77" t="s">
        <v>3094</v>
      </c>
      <c r="F341" s="65">
        <v>7.0</v>
      </c>
      <c r="G341" s="45" t="s">
        <v>3095</v>
      </c>
      <c r="H341" s="45" t="s">
        <v>3096</v>
      </c>
      <c r="I341" s="62" t="s">
        <v>3139</v>
      </c>
      <c r="J341" s="72" t="s">
        <v>3140</v>
      </c>
      <c r="K341" s="65" t="s">
        <v>704</v>
      </c>
      <c r="L341" s="43"/>
      <c r="M341" s="65" t="str">
        <f t="shared" si="1"/>
        <v>தமிழ் இலக்கியம்</v>
      </c>
      <c r="N341" s="65" t="s">
        <v>316</v>
      </c>
      <c r="O341" s="65" t="s">
        <v>317</v>
      </c>
      <c r="P341" s="22" t="s">
        <v>91</v>
      </c>
      <c r="Q341" s="22" t="s">
        <v>92</v>
      </c>
      <c r="R341" s="22" t="s">
        <v>93</v>
      </c>
      <c r="S341" s="22" t="s">
        <v>94</v>
      </c>
      <c r="T341" s="22" t="s">
        <v>95</v>
      </c>
      <c r="U341" s="22" t="s">
        <v>96</v>
      </c>
      <c r="V341" s="66" t="s">
        <v>103</v>
      </c>
      <c r="W341" s="22" t="s">
        <v>104</v>
      </c>
      <c r="X341" s="67" t="s">
        <v>105</v>
      </c>
      <c r="Y341" s="68" t="s">
        <v>106</v>
      </c>
      <c r="Z341" s="22" t="s">
        <v>705</v>
      </c>
      <c r="AA341" s="69">
        <v>1.0</v>
      </c>
      <c r="AB341" s="59" t="s">
        <v>706</v>
      </c>
      <c r="AC341" s="71" t="s">
        <v>3141</v>
      </c>
      <c r="AD341" s="70"/>
      <c r="AE341" s="70"/>
      <c r="AF341" s="45"/>
      <c r="AG341" s="45"/>
      <c r="AH341" s="45"/>
      <c r="AI341" s="45"/>
      <c r="AJ341" s="45"/>
      <c r="AK341" s="45"/>
      <c r="AL341" s="45"/>
      <c r="AM341" s="45"/>
      <c r="AN341" s="45"/>
      <c r="AO341" s="45"/>
      <c r="AP341" s="45"/>
      <c r="AQ341" s="45"/>
      <c r="AR341" s="45"/>
      <c r="AS341" s="45"/>
      <c r="AT341" s="45"/>
      <c r="AU341" s="45"/>
    </row>
    <row r="342">
      <c r="A342" s="59" t="s">
        <v>3142</v>
      </c>
      <c r="B342" s="61" t="s">
        <v>3142</v>
      </c>
      <c r="C342" s="62" t="s">
        <v>3143</v>
      </c>
      <c r="D342" s="77"/>
      <c r="E342" s="77" t="s">
        <v>3094</v>
      </c>
      <c r="F342" s="65">
        <v>8.0</v>
      </c>
      <c r="G342" s="45" t="s">
        <v>3095</v>
      </c>
      <c r="H342" s="45" t="s">
        <v>3096</v>
      </c>
      <c r="I342" s="62" t="s">
        <v>3144</v>
      </c>
      <c r="J342" s="72" t="s">
        <v>3145</v>
      </c>
      <c r="K342" s="65" t="s">
        <v>704</v>
      </c>
      <c r="L342" s="43"/>
      <c r="M342" s="65" t="str">
        <f t="shared" si="1"/>
        <v>தமிழ் இலக்கியம்</v>
      </c>
      <c r="N342" s="65" t="s">
        <v>316</v>
      </c>
      <c r="O342" s="65" t="s">
        <v>317</v>
      </c>
      <c r="P342" s="22" t="s">
        <v>91</v>
      </c>
      <c r="Q342" s="22" t="s">
        <v>92</v>
      </c>
      <c r="R342" s="22" t="s">
        <v>93</v>
      </c>
      <c r="S342" s="22" t="s">
        <v>94</v>
      </c>
      <c r="T342" s="22" t="s">
        <v>95</v>
      </c>
      <c r="U342" s="22" t="s">
        <v>96</v>
      </c>
      <c r="V342" s="66" t="s">
        <v>103</v>
      </c>
      <c r="W342" s="22" t="s">
        <v>104</v>
      </c>
      <c r="X342" s="67" t="s">
        <v>105</v>
      </c>
      <c r="Y342" s="68" t="s">
        <v>106</v>
      </c>
      <c r="Z342" s="22" t="s">
        <v>705</v>
      </c>
      <c r="AA342" s="69">
        <v>1.0</v>
      </c>
      <c r="AB342" s="22" t="s">
        <v>706</v>
      </c>
      <c r="AC342" s="70" t="s">
        <v>3146</v>
      </c>
      <c r="AD342" s="70" t="s">
        <v>3147</v>
      </c>
      <c r="AE342" s="71" t="s">
        <v>3148</v>
      </c>
      <c r="AF342" s="70"/>
      <c r="AG342" s="45"/>
      <c r="AH342" s="45"/>
      <c r="AI342" s="45"/>
      <c r="AJ342" s="45"/>
      <c r="AK342" s="45"/>
      <c r="AL342" s="45"/>
      <c r="AM342" s="45"/>
      <c r="AN342" s="45"/>
      <c r="AO342" s="45"/>
      <c r="AP342" s="45"/>
      <c r="AQ342" s="45"/>
      <c r="AR342" s="45"/>
      <c r="AS342" s="45"/>
      <c r="AT342" s="45"/>
      <c r="AU342" s="45"/>
    </row>
    <row r="343">
      <c r="A343" s="59" t="s">
        <v>3149</v>
      </c>
      <c r="B343" s="61" t="s">
        <v>3149</v>
      </c>
      <c r="C343" s="62" t="s">
        <v>3150</v>
      </c>
      <c r="D343" s="77"/>
      <c r="E343" s="77" t="s">
        <v>3094</v>
      </c>
      <c r="F343" s="65">
        <v>9.0</v>
      </c>
      <c r="G343" s="45" t="s">
        <v>3095</v>
      </c>
      <c r="H343" s="45" t="s">
        <v>3096</v>
      </c>
      <c r="I343" s="62" t="s">
        <v>3151</v>
      </c>
      <c r="J343" s="72" t="s">
        <v>3152</v>
      </c>
      <c r="K343" s="65" t="s">
        <v>1092</v>
      </c>
      <c r="L343" s="43" t="s">
        <v>704</v>
      </c>
      <c r="M343" s="65" t="str">
        <f t="shared" si="1"/>
        <v>தமிழ் இலக்கணம்|தமிழ் இலக்கியம்</v>
      </c>
      <c r="N343" s="65" t="s">
        <v>316</v>
      </c>
      <c r="O343" s="65" t="s">
        <v>317</v>
      </c>
      <c r="P343" s="22" t="s">
        <v>91</v>
      </c>
      <c r="Q343" s="22" t="s">
        <v>92</v>
      </c>
      <c r="R343" s="22" t="s">
        <v>93</v>
      </c>
      <c r="S343" s="22" t="s">
        <v>94</v>
      </c>
      <c r="T343" s="22" t="s">
        <v>95</v>
      </c>
      <c r="U343" s="22" t="s">
        <v>96</v>
      </c>
      <c r="V343" s="66" t="s">
        <v>103</v>
      </c>
      <c r="W343" s="22" t="s">
        <v>104</v>
      </c>
      <c r="X343" s="67" t="s">
        <v>105</v>
      </c>
      <c r="Y343" s="68" t="s">
        <v>106</v>
      </c>
      <c r="Z343" s="22" t="s">
        <v>705</v>
      </c>
      <c r="AA343" s="69">
        <v>1.0</v>
      </c>
      <c r="AB343" s="22" t="s">
        <v>706</v>
      </c>
      <c r="AC343" s="70" t="s">
        <v>3153</v>
      </c>
      <c r="AD343" s="70" t="s">
        <v>3154</v>
      </c>
      <c r="AE343" s="71" t="s">
        <v>3155</v>
      </c>
      <c r="AF343" s="70"/>
      <c r="AG343" s="45"/>
      <c r="AH343" s="45"/>
      <c r="AI343" s="45"/>
      <c r="AJ343" s="45"/>
      <c r="AK343" s="45"/>
      <c r="AL343" s="45"/>
      <c r="AM343" s="45"/>
      <c r="AN343" s="45"/>
      <c r="AO343" s="45"/>
      <c r="AP343" s="45"/>
      <c r="AQ343" s="45"/>
      <c r="AR343" s="45"/>
      <c r="AS343" s="45"/>
      <c r="AT343" s="45"/>
      <c r="AU343" s="45"/>
    </row>
    <row r="344">
      <c r="A344" s="59" t="s">
        <v>3156</v>
      </c>
      <c r="B344" s="61" t="s">
        <v>3156</v>
      </c>
      <c r="C344" s="62" t="s">
        <v>3157</v>
      </c>
      <c r="D344" s="77"/>
      <c r="E344" s="77" t="s">
        <v>3094</v>
      </c>
      <c r="F344" s="65">
        <v>10.0</v>
      </c>
      <c r="G344" s="45" t="s">
        <v>3095</v>
      </c>
      <c r="H344" s="45" t="s">
        <v>3096</v>
      </c>
      <c r="I344" s="62" t="s">
        <v>3158</v>
      </c>
      <c r="J344" s="72" t="s">
        <v>3159</v>
      </c>
      <c r="K344" s="65" t="s">
        <v>704</v>
      </c>
      <c r="L344" s="43"/>
      <c r="M344" s="65" t="str">
        <f t="shared" si="1"/>
        <v>தமிழ் இலக்கியம்</v>
      </c>
      <c r="N344" s="65" t="s">
        <v>316</v>
      </c>
      <c r="O344" s="65" t="s">
        <v>317</v>
      </c>
      <c r="P344" s="22" t="s">
        <v>91</v>
      </c>
      <c r="Q344" s="22" t="s">
        <v>92</v>
      </c>
      <c r="R344" s="22" t="s">
        <v>93</v>
      </c>
      <c r="S344" s="22" t="s">
        <v>94</v>
      </c>
      <c r="T344" s="22" t="s">
        <v>95</v>
      </c>
      <c r="U344" s="22" t="s">
        <v>96</v>
      </c>
      <c r="V344" s="66" t="s">
        <v>103</v>
      </c>
      <c r="W344" s="22" t="s">
        <v>104</v>
      </c>
      <c r="X344" s="67" t="s">
        <v>105</v>
      </c>
      <c r="Y344" s="68" t="s">
        <v>106</v>
      </c>
      <c r="Z344" s="22" t="s">
        <v>705</v>
      </c>
      <c r="AA344" s="69">
        <v>1.0</v>
      </c>
      <c r="AB344" s="22" t="s">
        <v>706</v>
      </c>
      <c r="AC344" s="70" t="s">
        <v>3160</v>
      </c>
      <c r="AD344" s="70" t="s">
        <v>3161</v>
      </c>
      <c r="AE344" s="71" t="s">
        <v>3162</v>
      </c>
      <c r="AF344" s="70"/>
      <c r="AG344" s="45"/>
      <c r="AH344" s="45"/>
      <c r="AI344" s="45"/>
      <c r="AJ344" s="45"/>
      <c r="AK344" s="45"/>
      <c r="AL344" s="45"/>
      <c r="AM344" s="45"/>
      <c r="AN344" s="45"/>
      <c r="AO344" s="45"/>
      <c r="AP344" s="45"/>
      <c r="AQ344" s="45"/>
      <c r="AR344" s="45"/>
      <c r="AS344" s="45"/>
      <c r="AT344" s="45"/>
      <c r="AU344" s="45"/>
    </row>
    <row r="345">
      <c r="A345" s="59" t="s">
        <v>3163</v>
      </c>
      <c r="B345" s="61" t="s">
        <v>3163</v>
      </c>
      <c r="C345" s="62" t="s">
        <v>3164</v>
      </c>
      <c r="D345" s="77"/>
      <c r="E345" s="77" t="s">
        <v>3094</v>
      </c>
      <c r="F345" s="65">
        <v>11.0</v>
      </c>
      <c r="G345" s="45" t="s">
        <v>3095</v>
      </c>
      <c r="H345" s="45" t="s">
        <v>3096</v>
      </c>
      <c r="I345" s="62" t="s">
        <v>3165</v>
      </c>
      <c r="J345" s="73" t="s">
        <v>3166</v>
      </c>
      <c r="K345" s="65" t="s">
        <v>704</v>
      </c>
      <c r="L345" s="43"/>
      <c r="M345" s="65" t="str">
        <f t="shared" si="1"/>
        <v>தமிழ் இலக்கியம்</v>
      </c>
      <c r="N345" s="65" t="s">
        <v>316</v>
      </c>
      <c r="O345" s="65" t="s">
        <v>317</v>
      </c>
      <c r="P345" s="22" t="s">
        <v>91</v>
      </c>
      <c r="Q345" s="22" t="s">
        <v>92</v>
      </c>
      <c r="R345" s="22" t="s">
        <v>93</v>
      </c>
      <c r="S345" s="22" t="s">
        <v>94</v>
      </c>
      <c r="T345" s="22" t="s">
        <v>95</v>
      </c>
      <c r="U345" s="22" t="s">
        <v>96</v>
      </c>
      <c r="V345" s="66" t="s">
        <v>103</v>
      </c>
      <c r="W345" s="22" t="s">
        <v>104</v>
      </c>
      <c r="X345" s="67" t="s">
        <v>105</v>
      </c>
      <c r="Y345" s="68" t="s">
        <v>106</v>
      </c>
      <c r="Z345" s="22" t="s">
        <v>705</v>
      </c>
      <c r="AA345" s="69">
        <v>1.0</v>
      </c>
      <c r="AB345" s="22" t="s">
        <v>706</v>
      </c>
      <c r="AC345" s="70" t="s">
        <v>3167</v>
      </c>
      <c r="AD345" s="70" t="s">
        <v>3168</v>
      </c>
      <c r="AE345" s="71" t="s">
        <v>3169</v>
      </c>
      <c r="AF345" s="70"/>
      <c r="AG345" s="45"/>
      <c r="AH345" s="45"/>
      <c r="AI345" s="45"/>
      <c r="AJ345" s="45"/>
      <c r="AK345" s="45"/>
      <c r="AL345" s="45"/>
      <c r="AM345" s="45"/>
      <c r="AN345" s="45"/>
      <c r="AO345" s="45"/>
      <c r="AP345" s="45"/>
      <c r="AQ345" s="45"/>
      <c r="AR345" s="45"/>
      <c r="AS345" s="45"/>
      <c r="AT345" s="45"/>
      <c r="AU345" s="45"/>
    </row>
    <row r="346">
      <c r="A346" s="59" t="s">
        <v>3170</v>
      </c>
      <c r="B346" s="61" t="s">
        <v>3170</v>
      </c>
      <c r="C346" s="62" t="s">
        <v>3171</v>
      </c>
      <c r="D346" s="77"/>
      <c r="E346" s="77" t="s">
        <v>3094</v>
      </c>
      <c r="F346" s="65">
        <v>12.0</v>
      </c>
      <c r="G346" s="45" t="s">
        <v>3095</v>
      </c>
      <c r="H346" s="45" t="s">
        <v>3096</v>
      </c>
      <c r="I346" s="62" t="s">
        <v>3172</v>
      </c>
      <c r="J346" s="73" t="s">
        <v>3173</v>
      </c>
      <c r="K346" s="65" t="s">
        <v>704</v>
      </c>
      <c r="L346" s="43"/>
      <c r="M346" s="65" t="str">
        <f t="shared" si="1"/>
        <v>தமிழ் இலக்கியம்</v>
      </c>
      <c r="N346" s="65" t="s">
        <v>316</v>
      </c>
      <c r="O346" s="65" t="s">
        <v>317</v>
      </c>
      <c r="P346" s="22" t="s">
        <v>91</v>
      </c>
      <c r="Q346" s="22" t="s">
        <v>92</v>
      </c>
      <c r="R346" s="22" t="s">
        <v>93</v>
      </c>
      <c r="S346" s="22" t="s">
        <v>94</v>
      </c>
      <c r="T346" s="22" t="s">
        <v>95</v>
      </c>
      <c r="U346" s="22" t="s">
        <v>96</v>
      </c>
      <c r="V346" s="66" t="s">
        <v>103</v>
      </c>
      <c r="W346" s="22" t="s">
        <v>104</v>
      </c>
      <c r="X346" s="67" t="s">
        <v>105</v>
      </c>
      <c r="Y346" s="68" t="s">
        <v>106</v>
      </c>
      <c r="Z346" s="22" t="s">
        <v>705</v>
      </c>
      <c r="AA346" s="69">
        <v>1.0</v>
      </c>
      <c r="AB346" s="22" t="s">
        <v>706</v>
      </c>
      <c r="AC346" s="70" t="s">
        <v>3174</v>
      </c>
      <c r="AD346" s="70" t="s">
        <v>3175</v>
      </c>
      <c r="AE346" s="71" t="s">
        <v>3176</v>
      </c>
      <c r="AF346" s="70"/>
      <c r="AG346" s="45"/>
      <c r="AH346" s="45"/>
      <c r="AI346" s="45"/>
      <c r="AJ346" s="45"/>
      <c r="AK346" s="45"/>
      <c r="AL346" s="45"/>
      <c r="AM346" s="45"/>
      <c r="AN346" s="45"/>
      <c r="AO346" s="45"/>
      <c r="AP346" s="45"/>
      <c r="AQ346" s="45"/>
      <c r="AR346" s="45"/>
      <c r="AS346" s="45"/>
      <c r="AT346" s="45"/>
      <c r="AU346" s="45"/>
    </row>
    <row r="347">
      <c r="A347" s="59" t="s">
        <v>3177</v>
      </c>
      <c r="B347" s="61" t="s">
        <v>3177</v>
      </c>
      <c r="C347" s="62" t="s">
        <v>3178</v>
      </c>
      <c r="D347" s="77"/>
      <c r="E347" s="77" t="s">
        <v>3094</v>
      </c>
      <c r="F347" s="65">
        <v>13.0</v>
      </c>
      <c r="G347" s="45" t="s">
        <v>3095</v>
      </c>
      <c r="H347" s="45" t="s">
        <v>3096</v>
      </c>
      <c r="I347" s="62" t="s">
        <v>3179</v>
      </c>
      <c r="J347" s="73" t="s">
        <v>3180</v>
      </c>
      <c r="K347" s="65" t="s">
        <v>704</v>
      </c>
      <c r="L347" s="43"/>
      <c r="M347" s="65" t="str">
        <f t="shared" si="1"/>
        <v>தமிழ் இலக்கியம்</v>
      </c>
      <c r="N347" s="65" t="s">
        <v>316</v>
      </c>
      <c r="O347" s="65" t="s">
        <v>317</v>
      </c>
      <c r="P347" s="22" t="s">
        <v>91</v>
      </c>
      <c r="Q347" s="22" t="s">
        <v>92</v>
      </c>
      <c r="R347" s="22" t="s">
        <v>93</v>
      </c>
      <c r="S347" s="22" t="s">
        <v>94</v>
      </c>
      <c r="T347" s="22" t="s">
        <v>95</v>
      </c>
      <c r="U347" s="22" t="s">
        <v>96</v>
      </c>
      <c r="V347" s="66" t="s">
        <v>103</v>
      </c>
      <c r="W347" s="22" t="s">
        <v>104</v>
      </c>
      <c r="X347" s="67" t="s">
        <v>105</v>
      </c>
      <c r="Y347" s="68" t="s">
        <v>106</v>
      </c>
      <c r="Z347" s="22" t="s">
        <v>705</v>
      </c>
      <c r="AA347" s="69">
        <v>1.0</v>
      </c>
      <c r="AB347" s="59" t="s">
        <v>706</v>
      </c>
      <c r="AC347" s="70" t="s">
        <v>3181</v>
      </c>
      <c r="AD347" s="70" t="s">
        <v>3182</v>
      </c>
      <c r="AE347" s="71" t="s">
        <v>3183</v>
      </c>
      <c r="AF347" s="70"/>
      <c r="AG347" s="45"/>
      <c r="AH347" s="45"/>
      <c r="AI347" s="45"/>
      <c r="AJ347" s="45"/>
      <c r="AK347" s="45"/>
      <c r="AL347" s="45"/>
      <c r="AM347" s="45"/>
      <c r="AN347" s="45"/>
      <c r="AO347" s="45"/>
      <c r="AP347" s="45"/>
      <c r="AQ347" s="45"/>
      <c r="AR347" s="45"/>
      <c r="AS347" s="45"/>
      <c r="AT347" s="45"/>
      <c r="AU347" s="45"/>
    </row>
    <row r="348">
      <c r="A348" s="59" t="s">
        <v>3184</v>
      </c>
      <c r="B348" s="61" t="s">
        <v>3184</v>
      </c>
      <c r="C348" s="62" t="s">
        <v>3185</v>
      </c>
      <c r="D348" s="76"/>
      <c r="E348" s="76" t="s">
        <v>3186</v>
      </c>
      <c r="F348" s="65">
        <v>1.0</v>
      </c>
      <c r="G348" s="22" t="s">
        <v>3187</v>
      </c>
      <c r="H348" s="22" t="s">
        <v>3188</v>
      </c>
      <c r="I348" s="62" t="s">
        <v>3189</v>
      </c>
      <c r="J348" s="72" t="s">
        <v>3190</v>
      </c>
      <c r="K348" s="65" t="s">
        <v>704</v>
      </c>
      <c r="L348" s="43" t="s">
        <v>1063</v>
      </c>
      <c r="M348" s="65" t="str">
        <f t="shared" si="1"/>
        <v>தமிழ் இலக்கியம்|உரைநூல்</v>
      </c>
      <c r="N348" s="86" t="s">
        <v>3191</v>
      </c>
      <c r="O348" s="86" t="s">
        <v>3192</v>
      </c>
      <c r="P348" s="22" t="s">
        <v>91</v>
      </c>
      <c r="Q348" s="22" t="s">
        <v>92</v>
      </c>
      <c r="R348" s="22" t="s">
        <v>93</v>
      </c>
      <c r="S348" s="22" t="s">
        <v>94</v>
      </c>
      <c r="T348" s="22" t="s">
        <v>95</v>
      </c>
      <c r="U348" s="22" t="s">
        <v>96</v>
      </c>
      <c r="V348" s="66" t="s">
        <v>103</v>
      </c>
      <c r="W348" s="22" t="s">
        <v>104</v>
      </c>
      <c r="X348" s="67" t="s">
        <v>105</v>
      </c>
      <c r="Y348" s="68" t="s">
        <v>106</v>
      </c>
      <c r="Z348" s="22" t="s">
        <v>705</v>
      </c>
      <c r="AA348" s="69">
        <v>1.0</v>
      </c>
      <c r="AB348" s="59" t="s">
        <v>706</v>
      </c>
      <c r="AC348" s="71" t="s">
        <v>3193</v>
      </c>
      <c r="AD348" s="70"/>
      <c r="AE348" s="45"/>
      <c r="AF348" s="45"/>
      <c r="AG348" s="45"/>
      <c r="AH348" s="45"/>
      <c r="AI348" s="45"/>
      <c r="AJ348" s="45"/>
      <c r="AK348" s="45"/>
      <c r="AL348" s="45"/>
      <c r="AM348" s="45"/>
      <c r="AN348" s="45"/>
      <c r="AO348" s="45"/>
      <c r="AP348" s="45"/>
      <c r="AQ348" s="45"/>
      <c r="AR348" s="45"/>
      <c r="AS348" s="45"/>
      <c r="AT348" s="45"/>
      <c r="AU348" s="45"/>
    </row>
    <row r="349">
      <c r="A349" s="59" t="s">
        <v>3194</v>
      </c>
      <c r="B349" s="61" t="s">
        <v>3194</v>
      </c>
      <c r="C349" s="62" t="s">
        <v>3195</v>
      </c>
      <c r="D349" s="77"/>
      <c r="E349" s="77" t="s">
        <v>3186</v>
      </c>
      <c r="F349" s="65">
        <v>2.0</v>
      </c>
      <c r="G349" s="22" t="s">
        <v>3187</v>
      </c>
      <c r="H349" s="22" t="s">
        <v>3188</v>
      </c>
      <c r="I349" s="62" t="s">
        <v>3196</v>
      </c>
      <c r="J349" s="72" t="s">
        <v>3197</v>
      </c>
      <c r="K349" s="65" t="s">
        <v>704</v>
      </c>
      <c r="L349" s="43" t="s">
        <v>1063</v>
      </c>
      <c r="M349" s="65" t="str">
        <f t="shared" si="1"/>
        <v>தமிழ் இலக்கியம்|உரைநூல்</v>
      </c>
      <c r="N349" s="86" t="s">
        <v>3191</v>
      </c>
      <c r="O349" s="86" t="s">
        <v>3192</v>
      </c>
      <c r="P349" s="22" t="s">
        <v>91</v>
      </c>
      <c r="Q349" s="22" t="s">
        <v>92</v>
      </c>
      <c r="R349" s="22" t="s">
        <v>93</v>
      </c>
      <c r="S349" s="22" t="s">
        <v>94</v>
      </c>
      <c r="T349" s="22" t="s">
        <v>95</v>
      </c>
      <c r="U349" s="22" t="s">
        <v>96</v>
      </c>
      <c r="V349" s="66" t="s">
        <v>103</v>
      </c>
      <c r="W349" s="22" t="s">
        <v>104</v>
      </c>
      <c r="X349" s="67" t="s">
        <v>105</v>
      </c>
      <c r="Y349" s="68" t="s">
        <v>106</v>
      </c>
      <c r="Z349" s="22" t="s">
        <v>705</v>
      </c>
      <c r="AA349" s="69">
        <v>1.0</v>
      </c>
      <c r="AB349" s="59" t="s">
        <v>706</v>
      </c>
      <c r="AC349" s="71" t="s">
        <v>3198</v>
      </c>
      <c r="AD349" s="70"/>
      <c r="AE349" s="45"/>
      <c r="AF349" s="45"/>
      <c r="AG349" s="45"/>
      <c r="AH349" s="45"/>
      <c r="AI349" s="45"/>
      <c r="AJ349" s="45"/>
      <c r="AK349" s="45"/>
      <c r="AL349" s="45"/>
      <c r="AM349" s="45"/>
      <c r="AN349" s="45"/>
      <c r="AO349" s="45"/>
      <c r="AP349" s="45"/>
      <c r="AQ349" s="45"/>
      <c r="AR349" s="45"/>
      <c r="AS349" s="45"/>
      <c r="AT349" s="45"/>
      <c r="AU349" s="45"/>
    </row>
    <row r="350">
      <c r="A350" s="59" t="s">
        <v>3199</v>
      </c>
      <c r="B350" s="61" t="s">
        <v>3199</v>
      </c>
      <c r="C350" s="62" t="s">
        <v>3200</v>
      </c>
      <c r="D350" s="77"/>
      <c r="E350" s="77" t="s">
        <v>3186</v>
      </c>
      <c r="F350" s="65">
        <v>3.0</v>
      </c>
      <c r="G350" s="22" t="s">
        <v>3187</v>
      </c>
      <c r="H350" s="22" t="s">
        <v>3188</v>
      </c>
      <c r="I350" s="62" t="s">
        <v>3201</v>
      </c>
      <c r="J350" s="72" t="s">
        <v>3202</v>
      </c>
      <c r="K350" s="65" t="s">
        <v>704</v>
      </c>
      <c r="L350" s="43" t="s">
        <v>1063</v>
      </c>
      <c r="M350" s="65" t="str">
        <f t="shared" si="1"/>
        <v>தமிழ் இலக்கியம்|உரைநூல்</v>
      </c>
      <c r="N350" s="86" t="s">
        <v>3191</v>
      </c>
      <c r="O350" s="86" t="s">
        <v>3192</v>
      </c>
      <c r="P350" s="22" t="s">
        <v>91</v>
      </c>
      <c r="Q350" s="22" t="s">
        <v>92</v>
      </c>
      <c r="R350" s="22" t="s">
        <v>93</v>
      </c>
      <c r="S350" s="22" t="s">
        <v>94</v>
      </c>
      <c r="T350" s="22" t="s">
        <v>95</v>
      </c>
      <c r="U350" s="22" t="s">
        <v>96</v>
      </c>
      <c r="V350" s="66" t="s">
        <v>103</v>
      </c>
      <c r="W350" s="22" t="s">
        <v>104</v>
      </c>
      <c r="X350" s="67" t="s">
        <v>105</v>
      </c>
      <c r="Y350" s="68" t="s">
        <v>106</v>
      </c>
      <c r="Z350" s="22" t="s">
        <v>705</v>
      </c>
      <c r="AA350" s="69">
        <v>1.0</v>
      </c>
      <c r="AB350" s="59" t="s">
        <v>706</v>
      </c>
      <c r="AC350" s="71" t="s">
        <v>3203</v>
      </c>
      <c r="AD350" s="70"/>
      <c r="AE350" s="45"/>
      <c r="AF350" s="45"/>
      <c r="AG350" s="45"/>
      <c r="AH350" s="45"/>
      <c r="AI350" s="45"/>
      <c r="AJ350" s="45"/>
      <c r="AK350" s="45"/>
      <c r="AL350" s="45"/>
      <c r="AM350" s="45"/>
      <c r="AN350" s="45"/>
      <c r="AO350" s="45"/>
      <c r="AP350" s="45"/>
      <c r="AQ350" s="45"/>
      <c r="AR350" s="45"/>
      <c r="AS350" s="45"/>
      <c r="AT350" s="45"/>
      <c r="AU350" s="45"/>
    </row>
    <row r="351">
      <c r="A351" s="59" t="s">
        <v>3204</v>
      </c>
      <c r="B351" s="61" t="s">
        <v>3204</v>
      </c>
      <c r="C351" s="62" t="s">
        <v>3205</v>
      </c>
      <c r="D351" s="77"/>
      <c r="E351" s="77" t="s">
        <v>3186</v>
      </c>
      <c r="F351" s="65">
        <v>4.0</v>
      </c>
      <c r="G351" s="22" t="s">
        <v>3187</v>
      </c>
      <c r="H351" s="22" t="s">
        <v>3188</v>
      </c>
      <c r="I351" s="62" t="s">
        <v>3206</v>
      </c>
      <c r="J351" s="72" t="s">
        <v>3207</v>
      </c>
      <c r="K351" s="65" t="s">
        <v>704</v>
      </c>
      <c r="L351" s="43" t="s">
        <v>1063</v>
      </c>
      <c r="M351" s="65" t="str">
        <f t="shared" si="1"/>
        <v>தமிழ் இலக்கியம்|உரைநூல்</v>
      </c>
      <c r="N351" s="86" t="s">
        <v>3191</v>
      </c>
      <c r="O351" s="86" t="s">
        <v>3192</v>
      </c>
      <c r="P351" s="22" t="s">
        <v>91</v>
      </c>
      <c r="Q351" s="22" t="s">
        <v>92</v>
      </c>
      <c r="R351" s="22" t="s">
        <v>93</v>
      </c>
      <c r="S351" s="22" t="s">
        <v>94</v>
      </c>
      <c r="T351" s="22" t="s">
        <v>95</v>
      </c>
      <c r="U351" s="22" t="s">
        <v>96</v>
      </c>
      <c r="V351" s="66" t="s">
        <v>103</v>
      </c>
      <c r="W351" s="22" t="s">
        <v>104</v>
      </c>
      <c r="X351" s="67" t="s">
        <v>105</v>
      </c>
      <c r="Y351" s="68" t="s">
        <v>106</v>
      </c>
      <c r="Z351" s="22" t="s">
        <v>705</v>
      </c>
      <c r="AA351" s="69">
        <v>1.0</v>
      </c>
      <c r="AB351" s="59" t="s">
        <v>706</v>
      </c>
      <c r="AC351" s="71" t="s">
        <v>3208</v>
      </c>
      <c r="AD351" s="70"/>
      <c r="AE351" s="45"/>
      <c r="AF351" s="45"/>
      <c r="AG351" s="45"/>
      <c r="AH351" s="45"/>
      <c r="AI351" s="45"/>
      <c r="AJ351" s="45"/>
      <c r="AK351" s="45"/>
      <c r="AL351" s="45"/>
      <c r="AM351" s="45"/>
      <c r="AN351" s="45"/>
      <c r="AO351" s="45"/>
      <c r="AP351" s="45"/>
      <c r="AQ351" s="45"/>
      <c r="AR351" s="45"/>
      <c r="AS351" s="45"/>
      <c r="AT351" s="45"/>
      <c r="AU351" s="45"/>
    </row>
    <row r="352">
      <c r="A352" s="59" t="s">
        <v>3209</v>
      </c>
      <c r="B352" s="61" t="s">
        <v>3209</v>
      </c>
      <c r="C352" s="62" t="s">
        <v>3210</v>
      </c>
      <c r="D352" s="77"/>
      <c r="E352" s="77" t="s">
        <v>3186</v>
      </c>
      <c r="F352" s="65">
        <v>5.0</v>
      </c>
      <c r="G352" s="22" t="s">
        <v>3187</v>
      </c>
      <c r="H352" s="22" t="s">
        <v>3188</v>
      </c>
      <c r="I352" s="62" t="s">
        <v>3211</v>
      </c>
      <c r="J352" s="72" t="s">
        <v>3212</v>
      </c>
      <c r="K352" s="65" t="s">
        <v>704</v>
      </c>
      <c r="L352" s="43" t="s">
        <v>1063</v>
      </c>
      <c r="M352" s="65" t="str">
        <f t="shared" si="1"/>
        <v>தமிழ் இலக்கியம்|உரைநூல்</v>
      </c>
      <c r="N352" s="86" t="s">
        <v>3191</v>
      </c>
      <c r="O352" s="86" t="s">
        <v>3192</v>
      </c>
      <c r="P352" s="22" t="s">
        <v>91</v>
      </c>
      <c r="Q352" s="22" t="s">
        <v>92</v>
      </c>
      <c r="R352" s="22" t="s">
        <v>93</v>
      </c>
      <c r="S352" s="22" t="s">
        <v>94</v>
      </c>
      <c r="T352" s="22" t="s">
        <v>95</v>
      </c>
      <c r="U352" s="22" t="s">
        <v>96</v>
      </c>
      <c r="V352" s="66" t="s">
        <v>103</v>
      </c>
      <c r="W352" s="22" t="s">
        <v>104</v>
      </c>
      <c r="X352" s="67" t="s">
        <v>105</v>
      </c>
      <c r="Y352" s="68" t="s">
        <v>106</v>
      </c>
      <c r="Z352" s="22" t="s">
        <v>705</v>
      </c>
      <c r="AA352" s="69">
        <v>1.0</v>
      </c>
      <c r="AB352" s="59" t="s">
        <v>706</v>
      </c>
      <c r="AC352" s="71" t="s">
        <v>3213</v>
      </c>
      <c r="AD352" s="70"/>
      <c r="AE352" s="45"/>
      <c r="AF352" s="45"/>
      <c r="AG352" s="45"/>
      <c r="AH352" s="45"/>
      <c r="AI352" s="45"/>
      <c r="AJ352" s="45"/>
      <c r="AK352" s="45"/>
      <c r="AL352" s="45"/>
      <c r="AM352" s="45"/>
      <c r="AN352" s="45"/>
      <c r="AO352" s="45"/>
      <c r="AP352" s="45"/>
      <c r="AQ352" s="45"/>
      <c r="AR352" s="45"/>
      <c r="AS352" s="45"/>
      <c r="AT352" s="45"/>
      <c r="AU352" s="45"/>
    </row>
    <row r="353">
      <c r="A353" s="59" t="s">
        <v>3214</v>
      </c>
      <c r="B353" s="61" t="s">
        <v>3214</v>
      </c>
      <c r="C353" s="62" t="s">
        <v>3215</v>
      </c>
      <c r="D353" s="77"/>
      <c r="E353" s="77" t="s">
        <v>3186</v>
      </c>
      <c r="F353" s="65">
        <v>6.0</v>
      </c>
      <c r="G353" s="22" t="s">
        <v>3187</v>
      </c>
      <c r="H353" s="22" t="s">
        <v>3188</v>
      </c>
      <c r="I353" s="62" t="s">
        <v>3216</v>
      </c>
      <c r="J353" s="72" t="s">
        <v>3217</v>
      </c>
      <c r="K353" s="65" t="s">
        <v>704</v>
      </c>
      <c r="L353" s="43" t="s">
        <v>1063</v>
      </c>
      <c r="M353" s="65" t="str">
        <f t="shared" si="1"/>
        <v>தமிழ் இலக்கியம்|உரைநூல்</v>
      </c>
      <c r="N353" s="86" t="s">
        <v>3191</v>
      </c>
      <c r="O353" s="86" t="s">
        <v>3192</v>
      </c>
      <c r="P353" s="22" t="s">
        <v>91</v>
      </c>
      <c r="Q353" s="22" t="s">
        <v>92</v>
      </c>
      <c r="R353" s="22" t="s">
        <v>93</v>
      </c>
      <c r="S353" s="22" t="s">
        <v>94</v>
      </c>
      <c r="T353" s="22" t="s">
        <v>95</v>
      </c>
      <c r="U353" s="22" t="s">
        <v>96</v>
      </c>
      <c r="V353" s="66" t="s">
        <v>103</v>
      </c>
      <c r="W353" s="22" t="s">
        <v>104</v>
      </c>
      <c r="X353" s="67" t="s">
        <v>105</v>
      </c>
      <c r="Y353" s="68" t="s">
        <v>106</v>
      </c>
      <c r="Z353" s="22" t="s">
        <v>705</v>
      </c>
      <c r="AA353" s="69">
        <v>1.0</v>
      </c>
      <c r="AB353" s="59" t="s">
        <v>706</v>
      </c>
      <c r="AC353" s="71" t="s">
        <v>3218</v>
      </c>
      <c r="AD353" s="70"/>
      <c r="AE353" s="45"/>
      <c r="AF353" s="45"/>
      <c r="AG353" s="45"/>
      <c r="AH353" s="45"/>
      <c r="AI353" s="45"/>
      <c r="AJ353" s="45"/>
      <c r="AK353" s="45"/>
      <c r="AL353" s="45"/>
      <c r="AM353" s="45"/>
      <c r="AN353" s="45"/>
      <c r="AO353" s="45"/>
      <c r="AP353" s="45"/>
      <c r="AQ353" s="45"/>
      <c r="AR353" s="45"/>
      <c r="AS353" s="45"/>
      <c r="AT353" s="45"/>
      <c r="AU353" s="45"/>
    </row>
    <row r="354">
      <c r="A354" s="59" t="s">
        <v>3219</v>
      </c>
      <c r="B354" s="61" t="s">
        <v>3219</v>
      </c>
      <c r="C354" s="62" t="s">
        <v>3220</v>
      </c>
      <c r="D354" s="77"/>
      <c r="E354" s="77" t="s">
        <v>3186</v>
      </c>
      <c r="F354" s="65">
        <v>7.0</v>
      </c>
      <c r="G354" s="22" t="s">
        <v>3187</v>
      </c>
      <c r="H354" s="22" t="s">
        <v>3188</v>
      </c>
      <c r="I354" s="62" t="s">
        <v>3221</v>
      </c>
      <c r="J354" s="72" t="s">
        <v>3222</v>
      </c>
      <c r="K354" s="65" t="s">
        <v>704</v>
      </c>
      <c r="L354" s="43" t="s">
        <v>1063</v>
      </c>
      <c r="M354" s="65" t="str">
        <f t="shared" si="1"/>
        <v>தமிழ் இலக்கியம்|உரைநூல்</v>
      </c>
      <c r="N354" s="86" t="s">
        <v>3191</v>
      </c>
      <c r="O354" s="86" t="s">
        <v>3192</v>
      </c>
      <c r="P354" s="22" t="s">
        <v>91</v>
      </c>
      <c r="Q354" s="22" t="s">
        <v>92</v>
      </c>
      <c r="R354" s="22" t="s">
        <v>93</v>
      </c>
      <c r="S354" s="22" t="s">
        <v>94</v>
      </c>
      <c r="T354" s="22" t="s">
        <v>95</v>
      </c>
      <c r="U354" s="22" t="s">
        <v>96</v>
      </c>
      <c r="V354" s="66" t="s">
        <v>103</v>
      </c>
      <c r="W354" s="22" t="s">
        <v>104</v>
      </c>
      <c r="X354" s="67" t="s">
        <v>105</v>
      </c>
      <c r="Y354" s="68" t="s">
        <v>106</v>
      </c>
      <c r="Z354" s="22" t="s">
        <v>705</v>
      </c>
      <c r="AA354" s="69">
        <v>1.0</v>
      </c>
      <c r="AB354" s="59" t="s">
        <v>706</v>
      </c>
      <c r="AC354" s="71" t="s">
        <v>3223</v>
      </c>
      <c r="AD354" s="70"/>
      <c r="AE354" s="45"/>
      <c r="AF354" s="45"/>
      <c r="AG354" s="45"/>
      <c r="AH354" s="45"/>
      <c r="AI354" s="45"/>
      <c r="AJ354" s="45"/>
      <c r="AK354" s="45"/>
      <c r="AL354" s="45"/>
      <c r="AM354" s="45"/>
      <c r="AN354" s="45"/>
      <c r="AO354" s="45"/>
      <c r="AP354" s="45"/>
      <c r="AQ354" s="45"/>
      <c r="AR354" s="45"/>
      <c r="AS354" s="45"/>
      <c r="AT354" s="45"/>
      <c r="AU354" s="45"/>
    </row>
    <row r="355">
      <c r="A355" s="59" t="s">
        <v>3224</v>
      </c>
      <c r="B355" s="61" t="s">
        <v>3224</v>
      </c>
      <c r="C355" s="62" t="s">
        <v>3225</v>
      </c>
      <c r="D355" s="77"/>
      <c r="E355" s="77" t="s">
        <v>3186</v>
      </c>
      <c r="F355" s="65">
        <v>8.0</v>
      </c>
      <c r="G355" s="22" t="s">
        <v>3187</v>
      </c>
      <c r="H355" s="22" t="s">
        <v>3188</v>
      </c>
      <c r="I355" s="62" t="s">
        <v>3226</v>
      </c>
      <c r="J355" s="72" t="s">
        <v>3227</v>
      </c>
      <c r="K355" s="65" t="s">
        <v>704</v>
      </c>
      <c r="L355" s="43" t="s">
        <v>1063</v>
      </c>
      <c r="M355" s="65" t="str">
        <f t="shared" si="1"/>
        <v>தமிழ் இலக்கியம்|உரைநூல்</v>
      </c>
      <c r="N355" s="86" t="s">
        <v>3191</v>
      </c>
      <c r="O355" s="86" t="s">
        <v>3192</v>
      </c>
      <c r="P355" s="22" t="s">
        <v>91</v>
      </c>
      <c r="Q355" s="22" t="s">
        <v>92</v>
      </c>
      <c r="R355" s="22" t="s">
        <v>93</v>
      </c>
      <c r="S355" s="22" t="s">
        <v>94</v>
      </c>
      <c r="T355" s="22" t="s">
        <v>95</v>
      </c>
      <c r="U355" s="22" t="s">
        <v>96</v>
      </c>
      <c r="V355" s="66" t="s">
        <v>103</v>
      </c>
      <c r="W355" s="22" t="s">
        <v>104</v>
      </c>
      <c r="X355" s="67" t="s">
        <v>105</v>
      </c>
      <c r="Y355" s="68" t="s">
        <v>106</v>
      </c>
      <c r="Z355" s="22" t="s">
        <v>705</v>
      </c>
      <c r="AA355" s="69">
        <v>1.0</v>
      </c>
      <c r="AB355" s="59" t="s">
        <v>706</v>
      </c>
      <c r="AC355" s="71" t="s">
        <v>3228</v>
      </c>
      <c r="AD355" s="70"/>
      <c r="AE355" s="45"/>
      <c r="AF355" s="45"/>
      <c r="AG355" s="45"/>
      <c r="AH355" s="45"/>
      <c r="AI355" s="45"/>
      <c r="AJ355" s="45"/>
      <c r="AK355" s="45"/>
      <c r="AL355" s="45"/>
      <c r="AM355" s="45"/>
      <c r="AN355" s="45"/>
      <c r="AO355" s="45"/>
      <c r="AP355" s="45"/>
      <c r="AQ355" s="45"/>
      <c r="AR355" s="45"/>
      <c r="AS355" s="45"/>
      <c r="AT355" s="45"/>
      <c r="AU355" s="45"/>
    </row>
    <row r="356">
      <c r="A356" s="59" t="s">
        <v>3229</v>
      </c>
      <c r="B356" s="61" t="s">
        <v>3229</v>
      </c>
      <c r="C356" s="62" t="s">
        <v>3230</v>
      </c>
      <c r="D356" s="77"/>
      <c r="E356" s="77" t="s">
        <v>3186</v>
      </c>
      <c r="F356" s="65">
        <v>9.0</v>
      </c>
      <c r="G356" s="22" t="s">
        <v>3187</v>
      </c>
      <c r="H356" s="22" t="s">
        <v>3188</v>
      </c>
      <c r="I356" s="62" t="s">
        <v>3231</v>
      </c>
      <c r="J356" s="72" t="s">
        <v>3232</v>
      </c>
      <c r="K356" s="65" t="s">
        <v>704</v>
      </c>
      <c r="L356" s="43" t="s">
        <v>1063</v>
      </c>
      <c r="M356" s="65" t="str">
        <f t="shared" si="1"/>
        <v>தமிழ் இலக்கியம்|உரைநூல்</v>
      </c>
      <c r="N356" s="86" t="s">
        <v>3191</v>
      </c>
      <c r="O356" s="86" t="s">
        <v>3192</v>
      </c>
      <c r="P356" s="22" t="s">
        <v>91</v>
      </c>
      <c r="Q356" s="22" t="s">
        <v>92</v>
      </c>
      <c r="R356" s="22" t="s">
        <v>93</v>
      </c>
      <c r="S356" s="22" t="s">
        <v>94</v>
      </c>
      <c r="T356" s="22" t="s">
        <v>95</v>
      </c>
      <c r="U356" s="22" t="s">
        <v>96</v>
      </c>
      <c r="V356" s="66" t="s">
        <v>103</v>
      </c>
      <c r="W356" s="22" t="s">
        <v>104</v>
      </c>
      <c r="X356" s="67" t="s">
        <v>105</v>
      </c>
      <c r="Y356" s="68" t="s">
        <v>106</v>
      </c>
      <c r="Z356" s="22" t="s">
        <v>705</v>
      </c>
      <c r="AA356" s="69">
        <v>1.0</v>
      </c>
      <c r="AB356" s="59" t="s">
        <v>706</v>
      </c>
      <c r="AC356" s="71" t="s">
        <v>3233</v>
      </c>
      <c r="AD356" s="70"/>
      <c r="AE356" s="45"/>
      <c r="AF356" s="45"/>
      <c r="AG356" s="45"/>
      <c r="AH356" s="45"/>
      <c r="AI356" s="45"/>
      <c r="AJ356" s="45"/>
      <c r="AK356" s="45"/>
      <c r="AL356" s="45"/>
      <c r="AM356" s="45"/>
      <c r="AN356" s="45"/>
      <c r="AO356" s="45"/>
      <c r="AP356" s="45"/>
      <c r="AQ356" s="45"/>
      <c r="AR356" s="45"/>
      <c r="AS356" s="45"/>
      <c r="AT356" s="45"/>
      <c r="AU356" s="45"/>
    </row>
    <row r="357">
      <c r="A357" s="59" t="s">
        <v>3234</v>
      </c>
      <c r="B357" s="61" t="s">
        <v>3234</v>
      </c>
      <c r="C357" s="62" t="s">
        <v>3235</v>
      </c>
      <c r="D357" s="77"/>
      <c r="E357" s="77" t="s">
        <v>3186</v>
      </c>
      <c r="F357" s="65">
        <v>10.0</v>
      </c>
      <c r="G357" s="22" t="s">
        <v>3187</v>
      </c>
      <c r="H357" s="22" t="s">
        <v>3188</v>
      </c>
      <c r="I357" s="62" t="s">
        <v>3236</v>
      </c>
      <c r="J357" s="72" t="s">
        <v>3237</v>
      </c>
      <c r="K357" s="65" t="s">
        <v>704</v>
      </c>
      <c r="L357" s="43" t="s">
        <v>1063</v>
      </c>
      <c r="M357" s="65" t="str">
        <f t="shared" si="1"/>
        <v>தமிழ் இலக்கியம்|உரைநூல்</v>
      </c>
      <c r="N357" s="86" t="s">
        <v>3191</v>
      </c>
      <c r="O357" s="86" t="s">
        <v>3192</v>
      </c>
      <c r="P357" s="22" t="s">
        <v>91</v>
      </c>
      <c r="Q357" s="22" t="s">
        <v>92</v>
      </c>
      <c r="R357" s="22" t="s">
        <v>93</v>
      </c>
      <c r="S357" s="22" t="s">
        <v>94</v>
      </c>
      <c r="T357" s="22" t="s">
        <v>95</v>
      </c>
      <c r="U357" s="22" t="s">
        <v>96</v>
      </c>
      <c r="V357" s="66" t="s">
        <v>103</v>
      </c>
      <c r="W357" s="22" t="s">
        <v>104</v>
      </c>
      <c r="X357" s="67" t="s">
        <v>105</v>
      </c>
      <c r="Y357" s="68" t="s">
        <v>106</v>
      </c>
      <c r="Z357" s="22" t="s">
        <v>705</v>
      </c>
      <c r="AA357" s="69">
        <v>1.0</v>
      </c>
      <c r="AB357" s="59" t="s">
        <v>706</v>
      </c>
      <c r="AC357" s="71" t="s">
        <v>3238</v>
      </c>
      <c r="AD357" s="70"/>
      <c r="AE357" s="45"/>
      <c r="AF357" s="45"/>
      <c r="AG357" s="45"/>
      <c r="AH357" s="45"/>
      <c r="AI357" s="45"/>
      <c r="AJ357" s="45"/>
      <c r="AK357" s="45"/>
      <c r="AL357" s="45"/>
      <c r="AM357" s="45"/>
      <c r="AN357" s="45"/>
      <c r="AO357" s="45"/>
      <c r="AP357" s="45"/>
      <c r="AQ357" s="45"/>
      <c r="AR357" s="45"/>
      <c r="AS357" s="45"/>
      <c r="AT357" s="45"/>
      <c r="AU357" s="45"/>
    </row>
    <row r="358">
      <c r="A358" s="59" t="s">
        <v>3239</v>
      </c>
      <c r="B358" s="61" t="s">
        <v>3239</v>
      </c>
      <c r="C358" s="62" t="s">
        <v>3240</v>
      </c>
      <c r="D358" s="77"/>
      <c r="E358" s="77" t="s">
        <v>3186</v>
      </c>
      <c r="F358" s="65">
        <v>11.0</v>
      </c>
      <c r="G358" s="22" t="s">
        <v>3187</v>
      </c>
      <c r="H358" s="22" t="s">
        <v>3188</v>
      </c>
      <c r="I358" s="62" t="s">
        <v>3241</v>
      </c>
      <c r="J358" s="72" t="s">
        <v>3242</v>
      </c>
      <c r="K358" s="65" t="s">
        <v>704</v>
      </c>
      <c r="L358" s="43" t="s">
        <v>1063</v>
      </c>
      <c r="M358" s="65" t="str">
        <f t="shared" si="1"/>
        <v>தமிழ் இலக்கியம்|உரைநூல்</v>
      </c>
      <c r="N358" s="86" t="s">
        <v>3191</v>
      </c>
      <c r="O358" s="86" t="s">
        <v>3192</v>
      </c>
      <c r="P358" s="22" t="s">
        <v>91</v>
      </c>
      <c r="Q358" s="22" t="s">
        <v>92</v>
      </c>
      <c r="R358" s="22" t="s">
        <v>93</v>
      </c>
      <c r="S358" s="22" t="s">
        <v>94</v>
      </c>
      <c r="T358" s="22" t="s">
        <v>95</v>
      </c>
      <c r="U358" s="22" t="s">
        <v>96</v>
      </c>
      <c r="V358" s="66" t="s">
        <v>103</v>
      </c>
      <c r="W358" s="22" t="s">
        <v>104</v>
      </c>
      <c r="X358" s="67" t="s">
        <v>105</v>
      </c>
      <c r="Y358" s="68" t="s">
        <v>106</v>
      </c>
      <c r="Z358" s="22" t="s">
        <v>705</v>
      </c>
      <c r="AA358" s="69">
        <v>1.0</v>
      </c>
      <c r="AB358" s="59" t="s">
        <v>706</v>
      </c>
      <c r="AC358" s="71" t="s">
        <v>3243</v>
      </c>
      <c r="AD358" s="70"/>
      <c r="AE358" s="45"/>
      <c r="AF358" s="45"/>
      <c r="AG358" s="45"/>
      <c r="AH358" s="45"/>
      <c r="AI358" s="45"/>
      <c r="AJ358" s="45"/>
      <c r="AK358" s="45"/>
      <c r="AL358" s="45"/>
      <c r="AM358" s="45"/>
      <c r="AN358" s="45"/>
      <c r="AO358" s="45"/>
      <c r="AP358" s="45"/>
      <c r="AQ358" s="45"/>
      <c r="AR358" s="45"/>
      <c r="AS358" s="45"/>
      <c r="AT358" s="45"/>
      <c r="AU358" s="45"/>
    </row>
    <row r="359">
      <c r="A359" s="59" t="s">
        <v>3244</v>
      </c>
      <c r="B359" s="61" t="s">
        <v>3244</v>
      </c>
      <c r="C359" s="62" t="s">
        <v>3245</v>
      </c>
      <c r="D359" s="77"/>
      <c r="E359" s="77" t="s">
        <v>3186</v>
      </c>
      <c r="F359" s="65">
        <v>12.0</v>
      </c>
      <c r="G359" s="22" t="s">
        <v>3187</v>
      </c>
      <c r="H359" s="22" t="s">
        <v>3188</v>
      </c>
      <c r="I359" s="62" t="s">
        <v>3246</v>
      </c>
      <c r="J359" s="72" t="s">
        <v>3247</v>
      </c>
      <c r="K359" s="65" t="s">
        <v>704</v>
      </c>
      <c r="L359" s="43" t="s">
        <v>1063</v>
      </c>
      <c r="M359" s="65" t="str">
        <f t="shared" si="1"/>
        <v>தமிழ் இலக்கியம்|உரைநூல்</v>
      </c>
      <c r="N359" s="86" t="s">
        <v>3191</v>
      </c>
      <c r="O359" s="86" t="s">
        <v>3192</v>
      </c>
      <c r="P359" s="22" t="s">
        <v>91</v>
      </c>
      <c r="Q359" s="22" t="s">
        <v>92</v>
      </c>
      <c r="R359" s="22" t="s">
        <v>93</v>
      </c>
      <c r="S359" s="22" t="s">
        <v>94</v>
      </c>
      <c r="T359" s="22" t="s">
        <v>95</v>
      </c>
      <c r="U359" s="22" t="s">
        <v>96</v>
      </c>
      <c r="V359" s="66" t="s">
        <v>103</v>
      </c>
      <c r="W359" s="22" t="s">
        <v>104</v>
      </c>
      <c r="X359" s="67" t="s">
        <v>105</v>
      </c>
      <c r="Y359" s="68" t="s">
        <v>106</v>
      </c>
      <c r="Z359" s="22" t="s">
        <v>705</v>
      </c>
      <c r="AA359" s="69">
        <v>1.0</v>
      </c>
      <c r="AB359" s="59" t="s">
        <v>706</v>
      </c>
      <c r="AC359" s="71" t="s">
        <v>3248</v>
      </c>
      <c r="AD359" s="70"/>
      <c r="AE359" s="45"/>
      <c r="AF359" s="45"/>
      <c r="AG359" s="45"/>
      <c r="AH359" s="45"/>
      <c r="AI359" s="45"/>
      <c r="AJ359" s="45"/>
      <c r="AK359" s="45"/>
      <c r="AL359" s="45"/>
      <c r="AM359" s="45"/>
      <c r="AN359" s="45"/>
      <c r="AO359" s="45"/>
      <c r="AP359" s="45"/>
      <c r="AQ359" s="45"/>
      <c r="AR359" s="45"/>
      <c r="AS359" s="45"/>
      <c r="AT359" s="45"/>
      <c r="AU359" s="45"/>
    </row>
    <row r="360">
      <c r="A360" s="59" t="s">
        <v>3249</v>
      </c>
      <c r="B360" s="61" t="s">
        <v>3249</v>
      </c>
      <c r="C360" s="62" t="s">
        <v>3250</v>
      </c>
      <c r="D360" s="77"/>
      <c r="E360" s="77" t="s">
        <v>3186</v>
      </c>
      <c r="F360" s="65">
        <v>13.0</v>
      </c>
      <c r="G360" s="22" t="s">
        <v>3187</v>
      </c>
      <c r="H360" s="22" t="s">
        <v>3188</v>
      </c>
      <c r="I360" s="62" t="s">
        <v>3251</v>
      </c>
      <c r="J360" s="72" t="s">
        <v>3252</v>
      </c>
      <c r="K360" s="65" t="s">
        <v>704</v>
      </c>
      <c r="L360" s="43" t="s">
        <v>1063</v>
      </c>
      <c r="M360" s="65" t="str">
        <f t="shared" si="1"/>
        <v>தமிழ் இலக்கியம்|உரைநூல்</v>
      </c>
      <c r="N360" s="86" t="s">
        <v>3191</v>
      </c>
      <c r="O360" s="86" t="s">
        <v>3192</v>
      </c>
      <c r="P360" s="22" t="s">
        <v>91</v>
      </c>
      <c r="Q360" s="22" t="s">
        <v>92</v>
      </c>
      <c r="R360" s="22" t="s">
        <v>93</v>
      </c>
      <c r="S360" s="22" t="s">
        <v>94</v>
      </c>
      <c r="T360" s="22" t="s">
        <v>95</v>
      </c>
      <c r="U360" s="22" t="s">
        <v>96</v>
      </c>
      <c r="V360" s="66" t="s">
        <v>103</v>
      </c>
      <c r="W360" s="22" t="s">
        <v>104</v>
      </c>
      <c r="X360" s="67" t="s">
        <v>105</v>
      </c>
      <c r="Y360" s="68" t="s">
        <v>106</v>
      </c>
      <c r="Z360" s="22" t="s">
        <v>705</v>
      </c>
      <c r="AA360" s="69">
        <v>1.0</v>
      </c>
      <c r="AB360" s="59" t="s">
        <v>706</v>
      </c>
      <c r="AC360" s="71" t="s">
        <v>3253</v>
      </c>
      <c r="AD360" s="70"/>
      <c r="AE360" s="45"/>
      <c r="AF360" s="45"/>
      <c r="AG360" s="45"/>
      <c r="AH360" s="45"/>
      <c r="AI360" s="45"/>
      <c r="AJ360" s="45"/>
      <c r="AK360" s="45"/>
      <c r="AL360" s="45"/>
      <c r="AM360" s="45"/>
      <c r="AN360" s="45"/>
      <c r="AO360" s="45"/>
      <c r="AP360" s="45"/>
      <c r="AQ360" s="45"/>
      <c r="AR360" s="45"/>
      <c r="AS360" s="45"/>
      <c r="AT360" s="45"/>
      <c r="AU360" s="45"/>
    </row>
    <row r="361">
      <c r="A361" s="59" t="s">
        <v>3254</v>
      </c>
      <c r="B361" s="61" t="s">
        <v>3254</v>
      </c>
      <c r="C361" s="62" t="s">
        <v>3255</v>
      </c>
      <c r="D361" s="77"/>
      <c r="E361" s="77" t="s">
        <v>3186</v>
      </c>
      <c r="F361" s="65">
        <v>14.0</v>
      </c>
      <c r="G361" s="22" t="s">
        <v>3187</v>
      </c>
      <c r="H361" s="22" t="s">
        <v>3188</v>
      </c>
      <c r="I361" s="62" t="s">
        <v>3256</v>
      </c>
      <c r="J361" s="72" t="s">
        <v>3257</v>
      </c>
      <c r="K361" s="65" t="s">
        <v>704</v>
      </c>
      <c r="L361" s="43" t="s">
        <v>1063</v>
      </c>
      <c r="M361" s="65" t="str">
        <f t="shared" si="1"/>
        <v>தமிழ் இலக்கியம்|உரைநூல்</v>
      </c>
      <c r="N361" s="86" t="s">
        <v>3191</v>
      </c>
      <c r="O361" s="86" t="s">
        <v>3192</v>
      </c>
      <c r="P361" s="22" t="s">
        <v>91</v>
      </c>
      <c r="Q361" s="22" t="s">
        <v>92</v>
      </c>
      <c r="R361" s="22" t="s">
        <v>93</v>
      </c>
      <c r="S361" s="22" t="s">
        <v>94</v>
      </c>
      <c r="T361" s="22" t="s">
        <v>95</v>
      </c>
      <c r="U361" s="22" t="s">
        <v>96</v>
      </c>
      <c r="V361" s="66" t="s">
        <v>103</v>
      </c>
      <c r="W361" s="22" t="s">
        <v>104</v>
      </c>
      <c r="X361" s="67" t="s">
        <v>105</v>
      </c>
      <c r="Y361" s="68" t="s">
        <v>106</v>
      </c>
      <c r="Z361" s="22" t="s">
        <v>705</v>
      </c>
      <c r="AA361" s="69">
        <v>1.0</v>
      </c>
      <c r="AB361" s="59" t="s">
        <v>706</v>
      </c>
      <c r="AC361" s="71" t="s">
        <v>3258</v>
      </c>
      <c r="AD361" s="70"/>
      <c r="AE361" s="70"/>
      <c r="AF361" s="45"/>
      <c r="AG361" s="45"/>
      <c r="AH361" s="45"/>
      <c r="AI361" s="45"/>
      <c r="AJ361" s="45"/>
      <c r="AK361" s="45"/>
      <c r="AL361" s="45"/>
      <c r="AM361" s="45"/>
      <c r="AN361" s="45"/>
      <c r="AO361" s="45"/>
      <c r="AP361" s="45"/>
      <c r="AQ361" s="45"/>
      <c r="AR361" s="45"/>
      <c r="AS361" s="45"/>
      <c r="AT361" s="45"/>
      <c r="AU361" s="45"/>
    </row>
    <row r="362">
      <c r="A362" s="59" t="s">
        <v>3259</v>
      </c>
      <c r="B362" s="61" t="s">
        <v>3259</v>
      </c>
      <c r="C362" s="62" t="s">
        <v>3260</v>
      </c>
      <c r="D362" s="77"/>
      <c r="E362" s="77" t="s">
        <v>3186</v>
      </c>
      <c r="F362" s="65">
        <v>15.0</v>
      </c>
      <c r="G362" s="22" t="s">
        <v>3187</v>
      </c>
      <c r="H362" s="22" t="s">
        <v>3188</v>
      </c>
      <c r="I362" s="62" t="s">
        <v>3261</v>
      </c>
      <c r="J362" s="72" t="s">
        <v>3262</v>
      </c>
      <c r="K362" s="65" t="s">
        <v>769</v>
      </c>
      <c r="L362" s="43"/>
      <c r="M362" s="65" t="str">
        <f t="shared" si="1"/>
        <v>தமிழியல் ஆய்வு</v>
      </c>
      <c r="N362" s="86" t="s">
        <v>3191</v>
      </c>
      <c r="O362" s="86" t="s">
        <v>3192</v>
      </c>
      <c r="P362" s="22" t="s">
        <v>91</v>
      </c>
      <c r="Q362" s="22" t="s">
        <v>92</v>
      </c>
      <c r="R362" s="22" t="s">
        <v>93</v>
      </c>
      <c r="S362" s="22" t="s">
        <v>94</v>
      </c>
      <c r="T362" s="22" t="s">
        <v>95</v>
      </c>
      <c r="U362" s="22" t="s">
        <v>96</v>
      </c>
      <c r="V362" s="66" t="s">
        <v>103</v>
      </c>
      <c r="W362" s="22" t="s">
        <v>104</v>
      </c>
      <c r="X362" s="67" t="s">
        <v>105</v>
      </c>
      <c r="Y362" s="68" t="s">
        <v>106</v>
      </c>
      <c r="Z362" s="22" t="s">
        <v>705</v>
      </c>
      <c r="AA362" s="69">
        <v>1.0</v>
      </c>
      <c r="AB362" s="59" t="s">
        <v>706</v>
      </c>
      <c r="AC362" s="71" t="s">
        <v>3263</v>
      </c>
      <c r="AD362" s="70"/>
      <c r="AE362" s="70"/>
      <c r="AF362" s="45"/>
      <c r="AG362" s="45"/>
      <c r="AH362" s="45"/>
      <c r="AI362" s="45"/>
      <c r="AJ362" s="45"/>
      <c r="AK362" s="45"/>
      <c r="AL362" s="45"/>
      <c r="AM362" s="45"/>
      <c r="AN362" s="45"/>
      <c r="AO362" s="45"/>
      <c r="AP362" s="45"/>
      <c r="AQ362" s="45"/>
      <c r="AR362" s="45"/>
      <c r="AS362" s="45"/>
      <c r="AT362" s="45"/>
      <c r="AU362" s="45"/>
    </row>
    <row r="363">
      <c r="A363" s="59" t="s">
        <v>3264</v>
      </c>
      <c r="B363" s="61" t="s">
        <v>3264</v>
      </c>
      <c r="C363" s="62" t="s">
        <v>3265</v>
      </c>
      <c r="D363" s="76"/>
      <c r="E363" s="76" t="s">
        <v>3266</v>
      </c>
      <c r="F363" s="65">
        <v>1.0</v>
      </c>
      <c r="G363" s="22" t="s">
        <v>3267</v>
      </c>
      <c r="H363" s="22" t="s">
        <v>3268</v>
      </c>
      <c r="I363" s="62" t="s">
        <v>3269</v>
      </c>
      <c r="J363" s="72" t="s">
        <v>3270</v>
      </c>
      <c r="K363" s="65" t="s">
        <v>715</v>
      </c>
      <c r="L363" s="43"/>
      <c r="M363" s="65" t="str">
        <f t="shared" si="1"/>
        <v>அரசியல்</v>
      </c>
      <c r="N363" s="65" t="s">
        <v>343</v>
      </c>
      <c r="O363" s="65" t="s">
        <v>344</v>
      </c>
      <c r="P363" s="22" t="s">
        <v>91</v>
      </c>
      <c r="Q363" s="22" t="s">
        <v>92</v>
      </c>
      <c r="R363" s="22" t="s">
        <v>93</v>
      </c>
      <c r="S363" s="22" t="s">
        <v>94</v>
      </c>
      <c r="T363" s="22" t="s">
        <v>95</v>
      </c>
      <c r="U363" s="22" t="s">
        <v>96</v>
      </c>
      <c r="V363" s="66" t="s">
        <v>103</v>
      </c>
      <c r="W363" s="22" t="s">
        <v>104</v>
      </c>
      <c r="X363" s="67" t="s">
        <v>105</v>
      </c>
      <c r="Y363" s="68" t="s">
        <v>106</v>
      </c>
      <c r="Z363" s="22" t="s">
        <v>705</v>
      </c>
      <c r="AA363" s="69">
        <v>1.0</v>
      </c>
      <c r="AB363" s="22" t="s">
        <v>706</v>
      </c>
      <c r="AC363" s="70" t="s">
        <v>3271</v>
      </c>
      <c r="AD363" s="70" t="s">
        <v>3272</v>
      </c>
      <c r="AE363" s="71" t="s">
        <v>3273</v>
      </c>
      <c r="AF363" s="70"/>
      <c r="AG363" s="45"/>
      <c r="AH363" s="45"/>
      <c r="AI363" s="45"/>
      <c r="AJ363" s="45"/>
      <c r="AK363" s="45"/>
      <c r="AL363" s="45"/>
      <c r="AM363" s="45"/>
      <c r="AN363" s="45"/>
      <c r="AO363" s="45"/>
      <c r="AP363" s="45"/>
      <c r="AQ363" s="45"/>
      <c r="AR363" s="45"/>
      <c r="AS363" s="45"/>
      <c r="AT363" s="45"/>
      <c r="AU363" s="45"/>
    </row>
    <row r="364">
      <c r="A364" s="59" t="s">
        <v>3274</v>
      </c>
      <c r="B364" s="61" t="s">
        <v>3274</v>
      </c>
      <c r="C364" s="62" t="s">
        <v>3275</v>
      </c>
      <c r="D364" s="77"/>
      <c r="E364" s="77" t="s">
        <v>3266</v>
      </c>
      <c r="F364" s="65">
        <v>2.0</v>
      </c>
      <c r="G364" s="22" t="s">
        <v>3267</v>
      </c>
      <c r="H364" s="22" t="s">
        <v>3268</v>
      </c>
      <c r="I364" s="62" t="s">
        <v>3276</v>
      </c>
      <c r="J364" s="72" t="s">
        <v>3277</v>
      </c>
      <c r="K364" s="65" t="s">
        <v>2129</v>
      </c>
      <c r="L364" s="43"/>
      <c r="M364" s="65" t="str">
        <f t="shared" si="1"/>
        <v>தமிழர் பண்பாடு</v>
      </c>
      <c r="N364" s="65" t="s">
        <v>343</v>
      </c>
      <c r="O364" s="65" t="s">
        <v>344</v>
      </c>
      <c r="P364" s="22" t="s">
        <v>91</v>
      </c>
      <c r="Q364" s="22" t="s">
        <v>92</v>
      </c>
      <c r="R364" s="22" t="s">
        <v>93</v>
      </c>
      <c r="S364" s="22" t="s">
        <v>94</v>
      </c>
      <c r="T364" s="22" t="s">
        <v>95</v>
      </c>
      <c r="U364" s="22" t="s">
        <v>96</v>
      </c>
      <c r="V364" s="66" t="s">
        <v>103</v>
      </c>
      <c r="W364" s="22" t="s">
        <v>104</v>
      </c>
      <c r="X364" s="67" t="s">
        <v>105</v>
      </c>
      <c r="Y364" s="68" t="s">
        <v>106</v>
      </c>
      <c r="Z364" s="22" t="s">
        <v>705</v>
      </c>
      <c r="AA364" s="69">
        <v>1.0</v>
      </c>
      <c r="AB364" s="22" t="s">
        <v>706</v>
      </c>
      <c r="AC364" s="70" t="s">
        <v>3278</v>
      </c>
      <c r="AD364" s="70" t="s">
        <v>3279</v>
      </c>
      <c r="AE364" s="71" t="s">
        <v>3280</v>
      </c>
      <c r="AF364" s="70"/>
      <c r="AG364" s="45"/>
      <c r="AH364" s="45"/>
      <c r="AI364" s="45"/>
      <c r="AJ364" s="45"/>
      <c r="AK364" s="45"/>
      <c r="AL364" s="45"/>
      <c r="AM364" s="45"/>
      <c r="AN364" s="45"/>
      <c r="AO364" s="45"/>
      <c r="AP364" s="45"/>
      <c r="AQ364" s="45"/>
      <c r="AR364" s="45"/>
      <c r="AS364" s="45"/>
      <c r="AT364" s="45"/>
      <c r="AU364" s="45"/>
    </row>
    <row r="365">
      <c r="A365" s="59" t="s">
        <v>3281</v>
      </c>
      <c r="B365" s="61" t="s">
        <v>3281</v>
      </c>
      <c r="C365" s="62" t="s">
        <v>3282</v>
      </c>
      <c r="D365" s="77"/>
      <c r="E365" s="77" t="s">
        <v>3266</v>
      </c>
      <c r="F365" s="65">
        <v>3.0</v>
      </c>
      <c r="G365" s="22" t="s">
        <v>3267</v>
      </c>
      <c r="H365" s="22" t="s">
        <v>3268</v>
      </c>
      <c r="I365" s="62" t="s">
        <v>3283</v>
      </c>
      <c r="J365" s="72" t="s">
        <v>3284</v>
      </c>
      <c r="K365" s="65" t="s">
        <v>704</v>
      </c>
      <c r="L365" s="43"/>
      <c r="M365" s="65" t="str">
        <f t="shared" si="1"/>
        <v>தமிழ் இலக்கியம்</v>
      </c>
      <c r="N365" s="65" t="s">
        <v>343</v>
      </c>
      <c r="O365" s="65" t="s">
        <v>344</v>
      </c>
      <c r="P365" s="22" t="s">
        <v>91</v>
      </c>
      <c r="Q365" s="22" t="s">
        <v>92</v>
      </c>
      <c r="R365" s="22" t="s">
        <v>93</v>
      </c>
      <c r="S365" s="22" t="s">
        <v>94</v>
      </c>
      <c r="T365" s="22" t="s">
        <v>95</v>
      </c>
      <c r="U365" s="22" t="s">
        <v>96</v>
      </c>
      <c r="V365" s="66" t="s">
        <v>103</v>
      </c>
      <c r="W365" s="22" t="s">
        <v>104</v>
      </c>
      <c r="X365" s="67" t="s">
        <v>105</v>
      </c>
      <c r="Y365" s="68" t="s">
        <v>106</v>
      </c>
      <c r="Z365" s="22" t="s">
        <v>705</v>
      </c>
      <c r="AA365" s="69">
        <v>1.0</v>
      </c>
      <c r="AB365" s="22" t="s">
        <v>706</v>
      </c>
      <c r="AC365" s="70" t="s">
        <v>3285</v>
      </c>
      <c r="AD365" s="70" t="s">
        <v>3286</v>
      </c>
      <c r="AE365" s="71" t="s">
        <v>3287</v>
      </c>
      <c r="AF365" s="70"/>
      <c r="AG365" s="45"/>
      <c r="AH365" s="45"/>
      <c r="AI365" s="45"/>
      <c r="AJ365" s="45"/>
      <c r="AK365" s="45"/>
      <c r="AL365" s="45"/>
      <c r="AM365" s="45"/>
      <c r="AN365" s="45"/>
      <c r="AO365" s="45"/>
      <c r="AP365" s="45"/>
      <c r="AQ365" s="45"/>
      <c r="AR365" s="45"/>
      <c r="AS365" s="45"/>
      <c r="AT365" s="45"/>
      <c r="AU365" s="45"/>
    </row>
    <row r="366">
      <c r="A366" s="59" t="s">
        <v>3288</v>
      </c>
      <c r="B366" s="61" t="s">
        <v>3288</v>
      </c>
      <c r="C366" s="62" t="s">
        <v>3289</v>
      </c>
      <c r="D366" s="77"/>
      <c r="E366" s="77" t="s">
        <v>3266</v>
      </c>
      <c r="F366" s="65">
        <v>4.0</v>
      </c>
      <c r="G366" s="22" t="s">
        <v>3267</v>
      </c>
      <c r="H366" s="22" t="s">
        <v>3268</v>
      </c>
      <c r="I366" s="62" t="s">
        <v>3290</v>
      </c>
      <c r="J366" s="72" t="s">
        <v>3291</v>
      </c>
      <c r="K366" s="65" t="s">
        <v>704</v>
      </c>
      <c r="L366" s="43"/>
      <c r="M366" s="65" t="str">
        <f t="shared" si="1"/>
        <v>தமிழ் இலக்கியம்</v>
      </c>
      <c r="N366" s="65" t="s">
        <v>343</v>
      </c>
      <c r="O366" s="65" t="s">
        <v>344</v>
      </c>
      <c r="P366" s="22" t="s">
        <v>91</v>
      </c>
      <c r="Q366" s="22" t="s">
        <v>92</v>
      </c>
      <c r="R366" s="22" t="s">
        <v>93</v>
      </c>
      <c r="S366" s="22" t="s">
        <v>94</v>
      </c>
      <c r="T366" s="22" t="s">
        <v>95</v>
      </c>
      <c r="U366" s="22" t="s">
        <v>96</v>
      </c>
      <c r="V366" s="66" t="s">
        <v>103</v>
      </c>
      <c r="W366" s="22" t="s">
        <v>104</v>
      </c>
      <c r="X366" s="67" t="s">
        <v>105</v>
      </c>
      <c r="Y366" s="68" t="s">
        <v>106</v>
      </c>
      <c r="Z366" s="22" t="s">
        <v>705</v>
      </c>
      <c r="AA366" s="69">
        <v>1.0</v>
      </c>
      <c r="AB366" s="22" t="s">
        <v>706</v>
      </c>
      <c r="AC366" s="70" t="s">
        <v>3292</v>
      </c>
      <c r="AD366" s="70" t="s">
        <v>3293</v>
      </c>
      <c r="AE366" s="71" t="s">
        <v>3294</v>
      </c>
      <c r="AF366" s="70"/>
      <c r="AG366" s="45"/>
      <c r="AH366" s="45"/>
      <c r="AI366" s="45"/>
      <c r="AJ366" s="45"/>
      <c r="AK366" s="45"/>
      <c r="AL366" s="45"/>
      <c r="AM366" s="45"/>
      <c r="AN366" s="45"/>
      <c r="AO366" s="45"/>
      <c r="AP366" s="45"/>
      <c r="AQ366" s="45"/>
      <c r="AR366" s="45"/>
      <c r="AS366" s="45"/>
      <c r="AT366" s="45"/>
      <c r="AU366" s="45"/>
    </row>
    <row r="367">
      <c r="A367" s="59" t="s">
        <v>3295</v>
      </c>
      <c r="B367" s="61" t="s">
        <v>3295</v>
      </c>
      <c r="C367" s="62" t="s">
        <v>3296</v>
      </c>
      <c r="D367" s="77"/>
      <c r="E367" s="77" t="s">
        <v>3266</v>
      </c>
      <c r="F367" s="65">
        <v>5.0</v>
      </c>
      <c r="G367" s="22" t="s">
        <v>3267</v>
      </c>
      <c r="H367" s="22" t="s">
        <v>3268</v>
      </c>
      <c r="I367" s="62" t="s">
        <v>3297</v>
      </c>
      <c r="J367" s="72" t="s">
        <v>3298</v>
      </c>
      <c r="K367" s="65" t="s">
        <v>916</v>
      </c>
      <c r="L367" s="43"/>
      <c r="M367" s="65" t="str">
        <f t="shared" si="1"/>
        <v>சமயம்</v>
      </c>
      <c r="N367" s="65" t="s">
        <v>343</v>
      </c>
      <c r="O367" s="65" t="s">
        <v>344</v>
      </c>
      <c r="P367" s="22" t="s">
        <v>91</v>
      </c>
      <c r="Q367" s="22" t="s">
        <v>92</v>
      </c>
      <c r="R367" s="22" t="s">
        <v>93</v>
      </c>
      <c r="S367" s="22" t="s">
        <v>94</v>
      </c>
      <c r="T367" s="22" t="s">
        <v>95</v>
      </c>
      <c r="U367" s="22" t="s">
        <v>96</v>
      </c>
      <c r="V367" s="66" t="s">
        <v>103</v>
      </c>
      <c r="W367" s="22" t="s">
        <v>104</v>
      </c>
      <c r="X367" s="67" t="s">
        <v>105</v>
      </c>
      <c r="Y367" s="68" t="s">
        <v>106</v>
      </c>
      <c r="Z367" s="22" t="s">
        <v>705</v>
      </c>
      <c r="AA367" s="69">
        <v>1.0</v>
      </c>
      <c r="AB367" s="22" t="s">
        <v>706</v>
      </c>
      <c r="AC367" s="70" t="s">
        <v>3299</v>
      </c>
      <c r="AD367" s="70" t="s">
        <v>3300</v>
      </c>
      <c r="AE367" s="71" t="s">
        <v>3301</v>
      </c>
      <c r="AF367" s="70"/>
      <c r="AG367" s="45"/>
      <c r="AH367" s="45"/>
      <c r="AI367" s="45"/>
      <c r="AJ367" s="45"/>
      <c r="AK367" s="45"/>
      <c r="AL367" s="45"/>
      <c r="AM367" s="45"/>
      <c r="AN367" s="45"/>
      <c r="AO367" s="45"/>
      <c r="AP367" s="45"/>
      <c r="AQ367" s="45"/>
      <c r="AR367" s="45"/>
      <c r="AS367" s="45"/>
      <c r="AT367" s="45"/>
      <c r="AU367" s="45"/>
    </row>
    <row r="368">
      <c r="A368" s="59" t="s">
        <v>3302</v>
      </c>
      <c r="B368" s="61" t="s">
        <v>3302</v>
      </c>
      <c r="C368" s="62" t="s">
        <v>3303</v>
      </c>
      <c r="D368" s="77"/>
      <c r="E368" s="77" t="s">
        <v>3266</v>
      </c>
      <c r="F368" s="65">
        <v>6.0</v>
      </c>
      <c r="G368" s="22" t="s">
        <v>3267</v>
      </c>
      <c r="H368" s="22" t="s">
        <v>3268</v>
      </c>
      <c r="I368" s="62" t="s">
        <v>3304</v>
      </c>
      <c r="J368" s="72" t="s">
        <v>3305</v>
      </c>
      <c r="K368" s="65" t="s">
        <v>754</v>
      </c>
      <c r="L368" s="43" t="s">
        <v>1490</v>
      </c>
      <c r="M368" s="65" t="str">
        <f t="shared" si="1"/>
        <v>தமிழர் வரலாறு|வரலாறு</v>
      </c>
      <c r="N368" s="65" t="s">
        <v>343</v>
      </c>
      <c r="O368" s="65" t="s">
        <v>344</v>
      </c>
      <c r="P368" s="22" t="s">
        <v>91</v>
      </c>
      <c r="Q368" s="22" t="s">
        <v>92</v>
      </c>
      <c r="R368" s="22" t="s">
        <v>93</v>
      </c>
      <c r="S368" s="22" t="s">
        <v>94</v>
      </c>
      <c r="T368" s="22" t="s">
        <v>95</v>
      </c>
      <c r="U368" s="22" t="s">
        <v>96</v>
      </c>
      <c r="V368" s="66" t="s">
        <v>103</v>
      </c>
      <c r="W368" s="22" t="s">
        <v>104</v>
      </c>
      <c r="X368" s="67" t="s">
        <v>105</v>
      </c>
      <c r="Y368" s="68" t="s">
        <v>106</v>
      </c>
      <c r="Z368" s="22" t="s">
        <v>705</v>
      </c>
      <c r="AA368" s="69">
        <v>1.0</v>
      </c>
      <c r="AB368" s="22" t="s">
        <v>706</v>
      </c>
      <c r="AC368" s="70" t="s">
        <v>3306</v>
      </c>
      <c r="AD368" s="70" t="s">
        <v>3307</v>
      </c>
      <c r="AE368" s="71" t="s">
        <v>3308</v>
      </c>
      <c r="AF368" s="70"/>
      <c r="AG368" s="45"/>
      <c r="AH368" s="45"/>
      <c r="AI368" s="45"/>
      <c r="AJ368" s="45"/>
      <c r="AK368" s="45"/>
      <c r="AL368" s="45"/>
      <c r="AM368" s="45"/>
      <c r="AN368" s="45"/>
      <c r="AO368" s="45"/>
      <c r="AP368" s="45"/>
      <c r="AQ368" s="45"/>
      <c r="AR368" s="45"/>
      <c r="AS368" s="45"/>
      <c r="AT368" s="45"/>
      <c r="AU368" s="45"/>
    </row>
    <row r="369">
      <c r="A369" s="59" t="s">
        <v>3309</v>
      </c>
      <c r="B369" s="61" t="s">
        <v>3309</v>
      </c>
      <c r="C369" s="62" t="s">
        <v>3310</v>
      </c>
      <c r="D369" s="77"/>
      <c r="E369" s="77" t="s">
        <v>3266</v>
      </c>
      <c r="F369" s="65">
        <v>7.0</v>
      </c>
      <c r="G369" s="22" t="s">
        <v>3267</v>
      </c>
      <c r="H369" s="22" t="s">
        <v>3268</v>
      </c>
      <c r="I369" s="62" t="s">
        <v>3311</v>
      </c>
      <c r="J369" s="72" t="s">
        <v>3312</v>
      </c>
      <c r="K369" s="43" t="s">
        <v>3313</v>
      </c>
      <c r="L369" s="43" t="s">
        <v>952</v>
      </c>
      <c r="M369" s="65" t="str">
        <f t="shared" si="1"/>
        <v>தமிழர் அறிவியலும் தொழில்நுட்பம்|தமிழர் கலைகள்</v>
      </c>
      <c r="N369" s="65" t="s">
        <v>343</v>
      </c>
      <c r="O369" s="65" t="s">
        <v>344</v>
      </c>
      <c r="P369" s="22" t="s">
        <v>91</v>
      </c>
      <c r="Q369" s="22" t="s">
        <v>92</v>
      </c>
      <c r="R369" s="22" t="s">
        <v>93</v>
      </c>
      <c r="S369" s="22" t="s">
        <v>94</v>
      </c>
      <c r="T369" s="22" t="s">
        <v>95</v>
      </c>
      <c r="U369" s="22" t="s">
        <v>96</v>
      </c>
      <c r="V369" s="66" t="s">
        <v>103</v>
      </c>
      <c r="W369" s="22" t="s">
        <v>104</v>
      </c>
      <c r="X369" s="67" t="s">
        <v>105</v>
      </c>
      <c r="Y369" s="68" t="s">
        <v>106</v>
      </c>
      <c r="Z369" s="22" t="s">
        <v>705</v>
      </c>
      <c r="AA369" s="69">
        <v>1.0</v>
      </c>
      <c r="AB369" s="22" t="s">
        <v>706</v>
      </c>
      <c r="AC369" s="70" t="s">
        <v>3314</v>
      </c>
      <c r="AD369" s="70" t="s">
        <v>3315</v>
      </c>
      <c r="AE369" s="71" t="s">
        <v>3316</v>
      </c>
      <c r="AF369" s="70"/>
      <c r="AG369" s="45"/>
      <c r="AH369" s="45"/>
      <c r="AI369" s="45"/>
      <c r="AJ369" s="45"/>
      <c r="AK369" s="45"/>
      <c r="AL369" s="45"/>
      <c r="AM369" s="45"/>
      <c r="AN369" s="45"/>
      <c r="AO369" s="45"/>
      <c r="AP369" s="45"/>
      <c r="AQ369" s="45"/>
      <c r="AR369" s="45"/>
      <c r="AS369" s="45"/>
      <c r="AT369" s="45"/>
      <c r="AU369" s="45"/>
    </row>
    <row r="370">
      <c r="A370" s="59" t="s">
        <v>3317</v>
      </c>
      <c r="B370" s="61" t="s">
        <v>3317</v>
      </c>
      <c r="C370" s="62" t="s">
        <v>3318</v>
      </c>
      <c r="D370" s="77"/>
      <c r="E370" s="77" t="s">
        <v>3266</v>
      </c>
      <c r="F370" s="65">
        <v>8.0</v>
      </c>
      <c r="G370" s="22" t="s">
        <v>3267</v>
      </c>
      <c r="H370" s="22" t="s">
        <v>3268</v>
      </c>
      <c r="I370" s="62" t="s">
        <v>3319</v>
      </c>
      <c r="J370" s="72" t="s">
        <v>3320</v>
      </c>
      <c r="K370" s="43" t="s">
        <v>3313</v>
      </c>
      <c r="L370" s="43" t="s">
        <v>952</v>
      </c>
      <c r="M370" s="65" t="str">
        <f t="shared" si="1"/>
        <v>தமிழர் அறிவியலும் தொழில்நுட்பம்|தமிழர் கலைகள்</v>
      </c>
      <c r="N370" s="65" t="s">
        <v>343</v>
      </c>
      <c r="O370" s="65" t="s">
        <v>344</v>
      </c>
      <c r="P370" s="22" t="s">
        <v>91</v>
      </c>
      <c r="Q370" s="22" t="s">
        <v>92</v>
      </c>
      <c r="R370" s="22" t="s">
        <v>93</v>
      </c>
      <c r="S370" s="22" t="s">
        <v>94</v>
      </c>
      <c r="T370" s="22" t="s">
        <v>95</v>
      </c>
      <c r="U370" s="22" t="s">
        <v>96</v>
      </c>
      <c r="V370" s="66" t="s">
        <v>103</v>
      </c>
      <c r="W370" s="22" t="s">
        <v>104</v>
      </c>
      <c r="X370" s="67" t="s">
        <v>105</v>
      </c>
      <c r="Y370" s="68" t="s">
        <v>106</v>
      </c>
      <c r="Z370" s="22" t="s">
        <v>705</v>
      </c>
      <c r="AA370" s="69">
        <v>1.0</v>
      </c>
      <c r="AB370" s="22" t="s">
        <v>706</v>
      </c>
      <c r="AC370" s="70" t="s">
        <v>3321</v>
      </c>
      <c r="AD370" s="70" t="s">
        <v>3322</v>
      </c>
      <c r="AE370" s="71" t="s">
        <v>3323</v>
      </c>
      <c r="AF370" s="70"/>
      <c r="AG370" s="45"/>
      <c r="AH370" s="45"/>
      <c r="AI370" s="45"/>
      <c r="AJ370" s="45"/>
      <c r="AK370" s="45"/>
      <c r="AL370" s="45"/>
      <c r="AM370" s="45"/>
      <c r="AN370" s="45"/>
      <c r="AO370" s="45"/>
      <c r="AP370" s="45"/>
      <c r="AQ370" s="45"/>
      <c r="AR370" s="45"/>
      <c r="AS370" s="45"/>
      <c r="AT370" s="45"/>
      <c r="AU370" s="45"/>
    </row>
    <row r="371">
      <c r="A371" s="59" t="s">
        <v>3324</v>
      </c>
      <c r="B371" s="61" t="s">
        <v>3324</v>
      </c>
      <c r="C371" s="62" t="s">
        <v>3325</v>
      </c>
      <c r="D371" s="77"/>
      <c r="E371" s="77" t="s">
        <v>3266</v>
      </c>
      <c r="F371" s="65">
        <v>9.0</v>
      </c>
      <c r="G371" s="22" t="s">
        <v>3267</v>
      </c>
      <c r="H371" s="22" t="s">
        <v>3268</v>
      </c>
      <c r="I371" s="62" t="s">
        <v>3326</v>
      </c>
      <c r="J371" s="72" t="s">
        <v>3327</v>
      </c>
      <c r="K371" s="43" t="s">
        <v>3313</v>
      </c>
      <c r="L371" s="43" t="s">
        <v>952</v>
      </c>
      <c r="M371" s="65" t="str">
        <f t="shared" si="1"/>
        <v>தமிழர் அறிவியலும் தொழில்நுட்பம்|தமிழர் கலைகள்</v>
      </c>
      <c r="N371" s="65" t="s">
        <v>343</v>
      </c>
      <c r="O371" s="65" t="s">
        <v>344</v>
      </c>
      <c r="P371" s="22" t="s">
        <v>91</v>
      </c>
      <c r="Q371" s="22" t="s">
        <v>92</v>
      </c>
      <c r="R371" s="22" t="s">
        <v>93</v>
      </c>
      <c r="S371" s="22" t="s">
        <v>94</v>
      </c>
      <c r="T371" s="22" t="s">
        <v>95</v>
      </c>
      <c r="U371" s="22" t="s">
        <v>96</v>
      </c>
      <c r="V371" s="66" t="s">
        <v>103</v>
      </c>
      <c r="W371" s="22" t="s">
        <v>104</v>
      </c>
      <c r="X371" s="67" t="s">
        <v>105</v>
      </c>
      <c r="Y371" s="68" t="s">
        <v>106</v>
      </c>
      <c r="Z371" s="22" t="s">
        <v>705</v>
      </c>
      <c r="AA371" s="69">
        <v>1.0</v>
      </c>
      <c r="AB371" s="22" t="s">
        <v>706</v>
      </c>
      <c r="AC371" s="70" t="s">
        <v>3328</v>
      </c>
      <c r="AD371" s="70" t="s">
        <v>3329</v>
      </c>
      <c r="AE371" s="71" t="s">
        <v>3330</v>
      </c>
      <c r="AF371" s="70"/>
      <c r="AG371" s="45"/>
      <c r="AH371" s="45"/>
      <c r="AI371" s="45"/>
      <c r="AJ371" s="45"/>
      <c r="AK371" s="45"/>
      <c r="AL371" s="45"/>
      <c r="AM371" s="45"/>
      <c r="AN371" s="45"/>
      <c r="AO371" s="45"/>
      <c r="AP371" s="45"/>
      <c r="AQ371" s="45"/>
      <c r="AR371" s="45"/>
      <c r="AS371" s="45"/>
      <c r="AT371" s="45"/>
      <c r="AU371" s="45"/>
    </row>
    <row r="372">
      <c r="A372" s="59" t="s">
        <v>3331</v>
      </c>
      <c r="B372" s="61" t="s">
        <v>3331</v>
      </c>
      <c r="C372" s="62" t="s">
        <v>3332</v>
      </c>
      <c r="D372" s="77"/>
      <c r="E372" s="77" t="s">
        <v>3266</v>
      </c>
      <c r="F372" s="65">
        <v>10.0</v>
      </c>
      <c r="G372" s="22" t="s">
        <v>3267</v>
      </c>
      <c r="H372" s="22" t="s">
        <v>3268</v>
      </c>
      <c r="I372" s="62" t="s">
        <v>3333</v>
      </c>
      <c r="J372" s="72" t="s">
        <v>3334</v>
      </c>
      <c r="K372" s="43" t="s">
        <v>3313</v>
      </c>
      <c r="L372" s="43" t="s">
        <v>952</v>
      </c>
      <c r="M372" s="65" t="str">
        <f t="shared" si="1"/>
        <v>தமிழர் அறிவியலும் தொழில்நுட்பம்|தமிழர் கலைகள்</v>
      </c>
      <c r="N372" s="65" t="s">
        <v>343</v>
      </c>
      <c r="O372" s="65" t="s">
        <v>344</v>
      </c>
      <c r="P372" s="22" t="s">
        <v>91</v>
      </c>
      <c r="Q372" s="22" t="s">
        <v>92</v>
      </c>
      <c r="R372" s="22" t="s">
        <v>93</v>
      </c>
      <c r="S372" s="22" t="s">
        <v>94</v>
      </c>
      <c r="T372" s="22" t="s">
        <v>95</v>
      </c>
      <c r="U372" s="22" t="s">
        <v>96</v>
      </c>
      <c r="V372" s="66" t="s">
        <v>103</v>
      </c>
      <c r="W372" s="22" t="s">
        <v>104</v>
      </c>
      <c r="X372" s="67" t="s">
        <v>105</v>
      </c>
      <c r="Y372" s="68" t="s">
        <v>106</v>
      </c>
      <c r="Z372" s="22" t="s">
        <v>705</v>
      </c>
      <c r="AA372" s="69">
        <v>1.0</v>
      </c>
      <c r="AB372" s="22" t="s">
        <v>706</v>
      </c>
      <c r="AC372" s="70" t="s">
        <v>3335</v>
      </c>
      <c r="AD372" s="70" t="s">
        <v>3336</v>
      </c>
      <c r="AE372" s="71" t="s">
        <v>3337</v>
      </c>
      <c r="AF372" s="70"/>
      <c r="AG372" s="45"/>
      <c r="AH372" s="45"/>
      <c r="AI372" s="45"/>
      <c r="AJ372" s="45"/>
      <c r="AK372" s="45"/>
      <c r="AL372" s="45"/>
      <c r="AM372" s="45"/>
      <c r="AN372" s="45"/>
      <c r="AO372" s="45"/>
      <c r="AP372" s="45"/>
      <c r="AQ372" s="45"/>
      <c r="AR372" s="45"/>
      <c r="AS372" s="45"/>
      <c r="AT372" s="45"/>
      <c r="AU372" s="45"/>
    </row>
    <row r="373">
      <c r="A373" s="59" t="s">
        <v>3338</v>
      </c>
      <c r="B373" s="61" t="s">
        <v>3338</v>
      </c>
      <c r="C373" s="62" t="s">
        <v>3339</v>
      </c>
      <c r="D373" s="77"/>
      <c r="E373" s="77" t="s">
        <v>3266</v>
      </c>
      <c r="F373" s="65">
        <v>11.0</v>
      </c>
      <c r="G373" s="22" t="s">
        <v>3267</v>
      </c>
      <c r="H373" s="22" t="s">
        <v>3268</v>
      </c>
      <c r="I373" s="62" t="s">
        <v>3340</v>
      </c>
      <c r="J373" s="72" t="s">
        <v>3341</v>
      </c>
      <c r="K373" s="65" t="s">
        <v>952</v>
      </c>
      <c r="L373" s="43"/>
      <c r="M373" s="65" t="str">
        <f t="shared" si="1"/>
        <v>தமிழர் கலைகள்</v>
      </c>
      <c r="N373" s="65" t="s">
        <v>343</v>
      </c>
      <c r="O373" s="65" t="s">
        <v>344</v>
      </c>
      <c r="P373" s="22" t="s">
        <v>91</v>
      </c>
      <c r="Q373" s="22" t="s">
        <v>92</v>
      </c>
      <c r="R373" s="22" t="s">
        <v>93</v>
      </c>
      <c r="S373" s="22" t="s">
        <v>94</v>
      </c>
      <c r="T373" s="22" t="s">
        <v>95</v>
      </c>
      <c r="U373" s="22" t="s">
        <v>96</v>
      </c>
      <c r="V373" s="66" t="s">
        <v>103</v>
      </c>
      <c r="W373" s="22" t="s">
        <v>104</v>
      </c>
      <c r="X373" s="67" t="s">
        <v>105</v>
      </c>
      <c r="Y373" s="68" t="s">
        <v>106</v>
      </c>
      <c r="Z373" s="22" t="s">
        <v>705</v>
      </c>
      <c r="AA373" s="69">
        <v>1.0</v>
      </c>
      <c r="AB373" s="22" t="s">
        <v>706</v>
      </c>
      <c r="AC373" s="70" t="s">
        <v>3342</v>
      </c>
      <c r="AD373" s="70" t="s">
        <v>3343</v>
      </c>
      <c r="AE373" s="71" t="s">
        <v>3344</v>
      </c>
      <c r="AF373" s="70"/>
      <c r="AG373" s="45"/>
      <c r="AH373" s="45"/>
      <c r="AI373" s="45"/>
      <c r="AJ373" s="45"/>
      <c r="AK373" s="45"/>
      <c r="AL373" s="45"/>
      <c r="AM373" s="45"/>
      <c r="AN373" s="45"/>
      <c r="AO373" s="45"/>
      <c r="AP373" s="45"/>
      <c r="AQ373" s="45"/>
      <c r="AR373" s="45"/>
      <c r="AS373" s="45"/>
      <c r="AT373" s="45"/>
      <c r="AU373" s="45"/>
    </row>
    <row r="374">
      <c r="A374" s="59" t="s">
        <v>3345</v>
      </c>
      <c r="B374" s="61" t="s">
        <v>3345</v>
      </c>
      <c r="C374" s="62" t="s">
        <v>3346</v>
      </c>
      <c r="D374" s="77"/>
      <c r="E374" s="77" t="s">
        <v>3266</v>
      </c>
      <c r="F374" s="65">
        <v>12.0</v>
      </c>
      <c r="G374" s="22" t="s">
        <v>3267</v>
      </c>
      <c r="H374" s="22" t="s">
        <v>3268</v>
      </c>
      <c r="I374" s="62" t="s">
        <v>3347</v>
      </c>
      <c r="J374" s="72" t="s">
        <v>3348</v>
      </c>
      <c r="K374" s="65" t="s">
        <v>769</v>
      </c>
      <c r="L374" s="43" t="s">
        <v>754</v>
      </c>
      <c r="M374" s="65" t="str">
        <f t="shared" si="1"/>
        <v>தமிழியல் ஆய்வு|தமிழர் வரலாறு</v>
      </c>
      <c r="N374" s="65" t="s">
        <v>343</v>
      </c>
      <c r="O374" s="65" t="s">
        <v>344</v>
      </c>
      <c r="P374" s="22" t="s">
        <v>91</v>
      </c>
      <c r="Q374" s="22" t="s">
        <v>92</v>
      </c>
      <c r="R374" s="22" t="s">
        <v>93</v>
      </c>
      <c r="S374" s="22" t="s">
        <v>94</v>
      </c>
      <c r="T374" s="22" t="s">
        <v>95</v>
      </c>
      <c r="U374" s="22" t="s">
        <v>96</v>
      </c>
      <c r="V374" s="66" t="s">
        <v>103</v>
      </c>
      <c r="W374" s="22" t="s">
        <v>104</v>
      </c>
      <c r="X374" s="67" t="s">
        <v>105</v>
      </c>
      <c r="Y374" s="68" t="s">
        <v>106</v>
      </c>
      <c r="Z374" s="22" t="s">
        <v>705</v>
      </c>
      <c r="AA374" s="69">
        <v>1.0</v>
      </c>
      <c r="AB374" s="22" t="s">
        <v>706</v>
      </c>
      <c r="AC374" s="70" t="s">
        <v>3349</v>
      </c>
      <c r="AD374" s="70" t="s">
        <v>3350</v>
      </c>
      <c r="AE374" s="71" t="s">
        <v>3351</v>
      </c>
      <c r="AF374" s="70"/>
      <c r="AG374" s="45"/>
      <c r="AH374" s="45"/>
      <c r="AI374" s="45"/>
      <c r="AJ374" s="45"/>
      <c r="AK374" s="45"/>
      <c r="AL374" s="45"/>
      <c r="AM374" s="45"/>
      <c r="AN374" s="45"/>
      <c r="AO374" s="45"/>
      <c r="AP374" s="45"/>
      <c r="AQ374" s="45"/>
      <c r="AR374" s="45"/>
      <c r="AS374" s="45"/>
      <c r="AT374" s="45"/>
      <c r="AU374" s="45"/>
    </row>
    <row r="375">
      <c r="A375" s="59" t="s">
        <v>3352</v>
      </c>
      <c r="B375" s="61" t="s">
        <v>3352</v>
      </c>
      <c r="C375" s="62" t="s">
        <v>3353</v>
      </c>
      <c r="D375" s="77"/>
      <c r="E375" s="77" t="s">
        <v>3266</v>
      </c>
      <c r="F375" s="65">
        <v>13.0</v>
      </c>
      <c r="G375" s="22" t="s">
        <v>3267</v>
      </c>
      <c r="H375" s="22" t="s">
        <v>3268</v>
      </c>
      <c r="I375" s="62" t="s">
        <v>3354</v>
      </c>
      <c r="J375" s="72" t="s">
        <v>3355</v>
      </c>
      <c r="K375" s="65" t="s">
        <v>754</v>
      </c>
      <c r="L375" s="43"/>
      <c r="M375" s="65" t="str">
        <f t="shared" si="1"/>
        <v>தமிழர் வரலாறு</v>
      </c>
      <c r="N375" s="65" t="s">
        <v>343</v>
      </c>
      <c r="O375" s="65" t="s">
        <v>344</v>
      </c>
      <c r="P375" s="22" t="s">
        <v>91</v>
      </c>
      <c r="Q375" s="22" t="s">
        <v>92</v>
      </c>
      <c r="R375" s="22" t="s">
        <v>93</v>
      </c>
      <c r="S375" s="22" t="s">
        <v>94</v>
      </c>
      <c r="T375" s="22" t="s">
        <v>95</v>
      </c>
      <c r="U375" s="22" t="s">
        <v>96</v>
      </c>
      <c r="V375" s="66" t="s">
        <v>103</v>
      </c>
      <c r="W375" s="22" t="s">
        <v>104</v>
      </c>
      <c r="X375" s="67" t="s">
        <v>105</v>
      </c>
      <c r="Y375" s="68" t="s">
        <v>106</v>
      </c>
      <c r="Z375" s="22" t="s">
        <v>705</v>
      </c>
      <c r="AA375" s="69">
        <v>1.0</v>
      </c>
      <c r="AB375" s="22" t="s">
        <v>706</v>
      </c>
      <c r="AC375" s="70" t="s">
        <v>3356</v>
      </c>
      <c r="AD375" s="70" t="s">
        <v>3357</v>
      </c>
      <c r="AE375" s="71" t="s">
        <v>3358</v>
      </c>
      <c r="AF375" s="70"/>
      <c r="AG375" s="45"/>
      <c r="AH375" s="45"/>
      <c r="AI375" s="45"/>
      <c r="AJ375" s="45"/>
      <c r="AK375" s="45"/>
      <c r="AL375" s="45"/>
      <c r="AM375" s="45"/>
      <c r="AN375" s="45"/>
      <c r="AO375" s="45"/>
      <c r="AP375" s="45"/>
      <c r="AQ375" s="45"/>
      <c r="AR375" s="45"/>
      <c r="AS375" s="45"/>
      <c r="AT375" s="45"/>
      <c r="AU375" s="45"/>
    </row>
    <row r="376">
      <c r="A376" s="59" t="s">
        <v>3359</v>
      </c>
      <c r="B376" s="61" t="s">
        <v>3359</v>
      </c>
      <c r="C376" s="62" t="s">
        <v>3360</v>
      </c>
      <c r="D376" s="77"/>
      <c r="E376" s="77" t="s">
        <v>3266</v>
      </c>
      <c r="F376" s="65">
        <v>14.0</v>
      </c>
      <c r="G376" s="22" t="s">
        <v>3267</v>
      </c>
      <c r="H376" s="22" t="s">
        <v>3268</v>
      </c>
      <c r="I376" s="62" t="s">
        <v>3361</v>
      </c>
      <c r="J376" s="72" t="s">
        <v>3362</v>
      </c>
      <c r="K376" s="65" t="s">
        <v>3363</v>
      </c>
      <c r="L376" s="43"/>
      <c r="M376" s="65" t="str">
        <f t="shared" si="1"/>
        <v>மெய்யியல்</v>
      </c>
      <c r="N376" s="65" t="s">
        <v>343</v>
      </c>
      <c r="O376" s="65" t="s">
        <v>344</v>
      </c>
      <c r="P376" s="22" t="s">
        <v>91</v>
      </c>
      <c r="Q376" s="22" t="s">
        <v>92</v>
      </c>
      <c r="R376" s="22" t="s">
        <v>93</v>
      </c>
      <c r="S376" s="22" t="s">
        <v>94</v>
      </c>
      <c r="T376" s="22" t="s">
        <v>95</v>
      </c>
      <c r="U376" s="22" t="s">
        <v>96</v>
      </c>
      <c r="V376" s="66" t="s">
        <v>103</v>
      </c>
      <c r="W376" s="22" t="s">
        <v>104</v>
      </c>
      <c r="X376" s="67" t="s">
        <v>105</v>
      </c>
      <c r="Y376" s="68" t="s">
        <v>106</v>
      </c>
      <c r="Z376" s="22" t="s">
        <v>705</v>
      </c>
      <c r="AA376" s="69">
        <v>1.0</v>
      </c>
      <c r="AB376" s="22" t="s">
        <v>706</v>
      </c>
      <c r="AC376" s="70" t="s">
        <v>3364</v>
      </c>
      <c r="AD376" s="70" t="s">
        <v>3365</v>
      </c>
      <c r="AE376" s="71" t="s">
        <v>3366</v>
      </c>
      <c r="AF376" s="70"/>
      <c r="AG376" s="45"/>
      <c r="AH376" s="45"/>
      <c r="AI376" s="45"/>
      <c r="AJ376" s="45"/>
      <c r="AK376" s="45"/>
      <c r="AL376" s="45"/>
      <c r="AM376" s="45"/>
      <c r="AN376" s="45"/>
      <c r="AO376" s="45"/>
      <c r="AP376" s="45"/>
      <c r="AQ376" s="45"/>
      <c r="AR376" s="45"/>
      <c r="AS376" s="45"/>
      <c r="AT376" s="45"/>
      <c r="AU376" s="45"/>
    </row>
    <row r="377">
      <c r="A377" s="59" t="s">
        <v>3367</v>
      </c>
      <c r="B377" s="61" t="s">
        <v>3367</v>
      </c>
      <c r="C377" s="62" t="s">
        <v>3368</v>
      </c>
      <c r="D377" s="77"/>
      <c r="E377" s="77" t="s">
        <v>3266</v>
      </c>
      <c r="F377" s="65">
        <v>15.0</v>
      </c>
      <c r="G377" s="22" t="s">
        <v>3267</v>
      </c>
      <c r="H377" s="22" t="s">
        <v>3268</v>
      </c>
      <c r="I377" s="62" t="s">
        <v>3369</v>
      </c>
      <c r="J377" s="72" t="s">
        <v>3370</v>
      </c>
      <c r="K377" s="65" t="s">
        <v>769</v>
      </c>
      <c r="L377" s="43"/>
      <c r="M377" s="65" t="str">
        <f t="shared" si="1"/>
        <v>தமிழியல் ஆய்வு</v>
      </c>
      <c r="N377" s="65" t="s">
        <v>343</v>
      </c>
      <c r="O377" s="65" t="s">
        <v>344</v>
      </c>
      <c r="P377" s="22" t="s">
        <v>91</v>
      </c>
      <c r="Q377" s="22" t="s">
        <v>92</v>
      </c>
      <c r="R377" s="22" t="s">
        <v>93</v>
      </c>
      <c r="S377" s="22" t="s">
        <v>94</v>
      </c>
      <c r="T377" s="22" t="s">
        <v>95</v>
      </c>
      <c r="U377" s="22" t="s">
        <v>96</v>
      </c>
      <c r="V377" s="66" t="s">
        <v>103</v>
      </c>
      <c r="W377" s="22" t="s">
        <v>104</v>
      </c>
      <c r="X377" s="67" t="s">
        <v>105</v>
      </c>
      <c r="Y377" s="68" t="s">
        <v>106</v>
      </c>
      <c r="Z377" s="22" t="s">
        <v>705</v>
      </c>
      <c r="AA377" s="69">
        <v>1.0</v>
      </c>
      <c r="AB377" s="22" t="s">
        <v>706</v>
      </c>
      <c r="AC377" s="70" t="s">
        <v>3371</v>
      </c>
      <c r="AD377" s="70" t="s">
        <v>3372</v>
      </c>
      <c r="AE377" s="71" t="s">
        <v>3373</v>
      </c>
      <c r="AF377" s="70"/>
      <c r="AG377" s="45"/>
      <c r="AH377" s="45"/>
      <c r="AI377" s="45"/>
      <c r="AJ377" s="45"/>
      <c r="AK377" s="45"/>
      <c r="AL377" s="45"/>
      <c r="AM377" s="45"/>
      <c r="AN377" s="45"/>
      <c r="AO377" s="45"/>
      <c r="AP377" s="45"/>
      <c r="AQ377" s="45"/>
      <c r="AR377" s="45"/>
      <c r="AS377" s="45"/>
      <c r="AT377" s="45"/>
      <c r="AU377" s="45"/>
    </row>
    <row r="378">
      <c r="A378" s="59" t="s">
        <v>3374</v>
      </c>
      <c r="B378" s="61" t="s">
        <v>3374</v>
      </c>
      <c r="C378" s="62" t="s">
        <v>3375</v>
      </c>
      <c r="D378" s="77"/>
      <c r="E378" s="77" t="s">
        <v>3266</v>
      </c>
      <c r="F378" s="82">
        <v>16.0</v>
      </c>
      <c r="G378" s="22" t="s">
        <v>3267</v>
      </c>
      <c r="H378" s="22" t="s">
        <v>3268</v>
      </c>
      <c r="I378" s="62" t="s">
        <v>3376</v>
      </c>
      <c r="J378" s="66" t="s">
        <v>3377</v>
      </c>
      <c r="K378" s="43" t="s">
        <v>3313</v>
      </c>
      <c r="L378" s="87"/>
      <c r="M378" s="65" t="str">
        <f t="shared" si="1"/>
        <v>தமிழர் அறிவியலும் தொழில்நுட்பம்</v>
      </c>
      <c r="N378" s="87"/>
      <c r="O378" s="87"/>
      <c r="P378" s="22" t="s">
        <v>91</v>
      </c>
      <c r="Q378" s="22" t="s">
        <v>92</v>
      </c>
      <c r="R378" s="22" t="s">
        <v>93</v>
      </c>
      <c r="S378" s="22" t="s">
        <v>94</v>
      </c>
      <c r="T378" s="22" t="s">
        <v>95</v>
      </c>
      <c r="U378" s="22" t="s">
        <v>96</v>
      </c>
      <c r="V378" s="66" t="s">
        <v>103</v>
      </c>
      <c r="W378" s="22" t="s">
        <v>104</v>
      </c>
      <c r="X378" s="67" t="s">
        <v>105</v>
      </c>
      <c r="Y378" s="68" t="s">
        <v>106</v>
      </c>
      <c r="Z378" s="22" t="s">
        <v>705</v>
      </c>
      <c r="AA378" s="69">
        <v>1.0</v>
      </c>
      <c r="AB378" s="22" t="s">
        <v>706</v>
      </c>
      <c r="AC378" s="70" t="s">
        <v>3378</v>
      </c>
      <c r="AD378" s="70" t="s">
        <v>3379</v>
      </c>
      <c r="AE378" s="71" t="s">
        <v>3380</v>
      </c>
      <c r="AF378" s="70"/>
      <c r="AG378" s="45"/>
      <c r="AH378" s="45"/>
      <c r="AI378" s="45"/>
      <c r="AJ378" s="45"/>
      <c r="AK378" s="45"/>
      <c r="AL378" s="45"/>
      <c r="AM378" s="45"/>
      <c r="AN378" s="45"/>
      <c r="AO378" s="45"/>
      <c r="AP378" s="45"/>
      <c r="AQ378" s="45"/>
      <c r="AR378" s="45"/>
      <c r="AS378" s="45"/>
      <c r="AT378" s="45"/>
      <c r="AU378" s="45"/>
    </row>
    <row r="379">
      <c r="A379" s="59" t="s">
        <v>3381</v>
      </c>
      <c r="B379" s="61" t="s">
        <v>3381</v>
      </c>
      <c r="C379" s="62" t="s">
        <v>3382</v>
      </c>
      <c r="D379" s="76"/>
      <c r="E379" s="76" t="s">
        <v>3383</v>
      </c>
      <c r="F379" s="65">
        <v>1.0</v>
      </c>
      <c r="G379" s="22" t="s">
        <v>3384</v>
      </c>
      <c r="H379" s="22" t="s">
        <v>3385</v>
      </c>
      <c r="I379" s="62" t="s">
        <v>3386</v>
      </c>
      <c r="J379" s="72" t="s">
        <v>3387</v>
      </c>
      <c r="K379" s="65" t="s">
        <v>754</v>
      </c>
      <c r="L379" s="43" t="s">
        <v>1490</v>
      </c>
      <c r="M379" s="65" t="str">
        <f t="shared" si="1"/>
        <v>தமிழர் வரலாறு|வரலாறு</v>
      </c>
      <c r="N379" s="65" t="s">
        <v>3388</v>
      </c>
      <c r="O379" s="65" t="s">
        <v>3389</v>
      </c>
      <c r="P379" s="22" t="s">
        <v>91</v>
      </c>
      <c r="Q379" s="22" t="s">
        <v>92</v>
      </c>
      <c r="R379" s="22" t="s">
        <v>93</v>
      </c>
      <c r="S379" s="22" t="s">
        <v>94</v>
      </c>
      <c r="T379" s="22" t="s">
        <v>95</v>
      </c>
      <c r="U379" s="22" t="s">
        <v>96</v>
      </c>
      <c r="V379" s="66" t="s">
        <v>103</v>
      </c>
      <c r="W379" s="22" t="s">
        <v>104</v>
      </c>
      <c r="X379" s="67" t="s">
        <v>105</v>
      </c>
      <c r="Y379" s="68" t="s">
        <v>106</v>
      </c>
      <c r="Z379" s="22" t="s">
        <v>705</v>
      </c>
      <c r="AA379" s="69">
        <v>1.0</v>
      </c>
      <c r="AB379" s="22" t="s">
        <v>706</v>
      </c>
      <c r="AC379" s="70" t="s">
        <v>3390</v>
      </c>
      <c r="AD379" s="70" t="s">
        <v>3391</v>
      </c>
      <c r="AE379" s="71" t="s">
        <v>3392</v>
      </c>
      <c r="AF379" s="70"/>
      <c r="AG379" s="45"/>
      <c r="AH379" s="45"/>
      <c r="AI379" s="45"/>
      <c r="AJ379" s="45"/>
      <c r="AK379" s="45"/>
      <c r="AL379" s="45"/>
      <c r="AM379" s="45"/>
      <c r="AN379" s="45"/>
      <c r="AO379" s="45"/>
      <c r="AP379" s="45"/>
      <c r="AQ379" s="45"/>
      <c r="AR379" s="45"/>
      <c r="AS379" s="45"/>
      <c r="AT379" s="45"/>
      <c r="AU379" s="45"/>
    </row>
    <row r="380">
      <c r="A380" s="59" t="s">
        <v>3393</v>
      </c>
      <c r="B380" s="61" t="s">
        <v>3393</v>
      </c>
      <c r="C380" s="62" t="s">
        <v>3394</v>
      </c>
      <c r="D380" s="77"/>
      <c r="E380" s="77" t="s">
        <v>3383</v>
      </c>
      <c r="F380" s="65">
        <v>2.0</v>
      </c>
      <c r="G380" s="22" t="s">
        <v>3384</v>
      </c>
      <c r="H380" s="22" t="s">
        <v>3385</v>
      </c>
      <c r="I380" s="62" t="s">
        <v>3395</v>
      </c>
      <c r="J380" s="72" t="s">
        <v>3396</v>
      </c>
      <c r="K380" s="65" t="s">
        <v>754</v>
      </c>
      <c r="L380" s="43" t="s">
        <v>1490</v>
      </c>
      <c r="M380" s="65" t="str">
        <f t="shared" si="1"/>
        <v>தமிழர் வரலாறு|வரலாறு</v>
      </c>
      <c r="N380" s="65" t="s">
        <v>3388</v>
      </c>
      <c r="O380" s="65" t="s">
        <v>3389</v>
      </c>
      <c r="P380" s="22" t="s">
        <v>91</v>
      </c>
      <c r="Q380" s="22" t="s">
        <v>92</v>
      </c>
      <c r="R380" s="22" t="s">
        <v>93</v>
      </c>
      <c r="S380" s="22" t="s">
        <v>94</v>
      </c>
      <c r="T380" s="22" t="s">
        <v>95</v>
      </c>
      <c r="U380" s="22" t="s">
        <v>96</v>
      </c>
      <c r="V380" s="66" t="s">
        <v>103</v>
      </c>
      <c r="W380" s="22" t="s">
        <v>104</v>
      </c>
      <c r="X380" s="67" t="s">
        <v>105</v>
      </c>
      <c r="Y380" s="68" t="s">
        <v>106</v>
      </c>
      <c r="Z380" s="22" t="s">
        <v>705</v>
      </c>
      <c r="AA380" s="69">
        <v>1.0</v>
      </c>
      <c r="AB380" s="22" t="s">
        <v>706</v>
      </c>
      <c r="AC380" s="70" t="s">
        <v>3397</v>
      </c>
      <c r="AD380" s="70" t="s">
        <v>3398</v>
      </c>
      <c r="AE380" s="71" t="s">
        <v>3399</v>
      </c>
      <c r="AF380" s="70"/>
      <c r="AG380" s="45"/>
      <c r="AH380" s="45"/>
      <c r="AI380" s="45"/>
      <c r="AJ380" s="45"/>
      <c r="AK380" s="45"/>
      <c r="AL380" s="45"/>
      <c r="AM380" s="45"/>
      <c r="AN380" s="45"/>
      <c r="AO380" s="45"/>
      <c r="AP380" s="45"/>
      <c r="AQ380" s="45"/>
      <c r="AR380" s="45"/>
      <c r="AS380" s="45"/>
      <c r="AT380" s="45"/>
      <c r="AU380" s="45"/>
    </row>
    <row r="381">
      <c r="A381" s="59" t="s">
        <v>3400</v>
      </c>
      <c r="B381" s="61" t="s">
        <v>3400</v>
      </c>
      <c r="C381" s="62" t="s">
        <v>3401</v>
      </c>
      <c r="D381" s="77"/>
      <c r="E381" s="77" t="s">
        <v>3383</v>
      </c>
      <c r="F381" s="65">
        <v>3.0</v>
      </c>
      <c r="G381" s="22" t="s">
        <v>3384</v>
      </c>
      <c r="H381" s="22" t="s">
        <v>3385</v>
      </c>
      <c r="I381" s="62" t="s">
        <v>3402</v>
      </c>
      <c r="J381" s="72" t="s">
        <v>3403</v>
      </c>
      <c r="K381" s="65" t="s">
        <v>754</v>
      </c>
      <c r="L381" s="43" t="s">
        <v>1490</v>
      </c>
      <c r="M381" s="65" t="str">
        <f t="shared" si="1"/>
        <v>தமிழர் வரலாறு|வரலாறு</v>
      </c>
      <c r="N381" s="65" t="s">
        <v>3388</v>
      </c>
      <c r="O381" s="65" t="s">
        <v>3389</v>
      </c>
      <c r="P381" s="22" t="s">
        <v>91</v>
      </c>
      <c r="Q381" s="22" t="s">
        <v>92</v>
      </c>
      <c r="R381" s="22" t="s">
        <v>93</v>
      </c>
      <c r="S381" s="22" t="s">
        <v>94</v>
      </c>
      <c r="T381" s="22" t="s">
        <v>95</v>
      </c>
      <c r="U381" s="22" t="s">
        <v>96</v>
      </c>
      <c r="V381" s="66" t="s">
        <v>103</v>
      </c>
      <c r="W381" s="22" t="s">
        <v>104</v>
      </c>
      <c r="X381" s="67" t="s">
        <v>105</v>
      </c>
      <c r="Y381" s="68" t="s">
        <v>106</v>
      </c>
      <c r="Z381" s="22" t="s">
        <v>705</v>
      </c>
      <c r="AA381" s="69">
        <v>1.0</v>
      </c>
      <c r="AB381" s="22" t="s">
        <v>706</v>
      </c>
      <c r="AC381" s="70" t="s">
        <v>3404</v>
      </c>
      <c r="AD381" s="70" t="s">
        <v>3405</v>
      </c>
      <c r="AE381" s="71" t="s">
        <v>3406</v>
      </c>
      <c r="AF381" s="70"/>
      <c r="AG381" s="45"/>
      <c r="AH381" s="45"/>
      <c r="AI381" s="45"/>
      <c r="AJ381" s="45"/>
      <c r="AK381" s="45"/>
      <c r="AL381" s="45"/>
      <c r="AM381" s="45"/>
      <c r="AN381" s="45"/>
      <c r="AO381" s="45"/>
      <c r="AP381" s="45"/>
      <c r="AQ381" s="45"/>
      <c r="AR381" s="45"/>
      <c r="AS381" s="45"/>
      <c r="AT381" s="45"/>
      <c r="AU381" s="45"/>
    </row>
    <row r="382">
      <c r="A382" s="59" t="s">
        <v>3407</v>
      </c>
      <c r="B382" s="61" t="s">
        <v>3407</v>
      </c>
      <c r="C382" s="62" t="s">
        <v>3408</v>
      </c>
      <c r="D382" s="77"/>
      <c r="E382" s="77" t="s">
        <v>3383</v>
      </c>
      <c r="F382" s="65">
        <v>4.0</v>
      </c>
      <c r="G382" s="22" t="s">
        <v>3384</v>
      </c>
      <c r="H382" s="22" t="s">
        <v>3385</v>
      </c>
      <c r="I382" s="62" t="s">
        <v>3409</v>
      </c>
      <c r="J382" s="72" t="s">
        <v>3410</v>
      </c>
      <c r="K382" s="65" t="s">
        <v>754</v>
      </c>
      <c r="L382" s="43" t="s">
        <v>1490</v>
      </c>
      <c r="M382" s="65" t="str">
        <f t="shared" si="1"/>
        <v>தமிழர் வரலாறு|வரலாறு</v>
      </c>
      <c r="N382" s="65" t="s">
        <v>3388</v>
      </c>
      <c r="O382" s="65" t="s">
        <v>3389</v>
      </c>
      <c r="P382" s="22" t="s">
        <v>91</v>
      </c>
      <c r="Q382" s="22" t="s">
        <v>92</v>
      </c>
      <c r="R382" s="22" t="s">
        <v>93</v>
      </c>
      <c r="S382" s="22" t="s">
        <v>94</v>
      </c>
      <c r="T382" s="22" t="s">
        <v>95</v>
      </c>
      <c r="U382" s="22" t="s">
        <v>96</v>
      </c>
      <c r="V382" s="66" t="s">
        <v>103</v>
      </c>
      <c r="W382" s="22" t="s">
        <v>104</v>
      </c>
      <c r="X382" s="67" t="s">
        <v>105</v>
      </c>
      <c r="Y382" s="68" t="s">
        <v>106</v>
      </c>
      <c r="Z382" s="22" t="s">
        <v>705</v>
      </c>
      <c r="AA382" s="69">
        <v>1.0</v>
      </c>
      <c r="AB382" s="22" t="s">
        <v>706</v>
      </c>
      <c r="AC382" s="70" t="s">
        <v>3411</v>
      </c>
      <c r="AD382" s="70" t="s">
        <v>3412</v>
      </c>
      <c r="AE382" s="71" t="s">
        <v>3413</v>
      </c>
      <c r="AF382" s="70"/>
      <c r="AG382" s="45"/>
      <c r="AH382" s="45"/>
      <c r="AI382" s="45"/>
      <c r="AJ382" s="45"/>
      <c r="AK382" s="45"/>
      <c r="AL382" s="45"/>
      <c r="AM382" s="45"/>
      <c r="AN382" s="45"/>
      <c r="AO382" s="45"/>
      <c r="AP382" s="45"/>
      <c r="AQ382" s="45"/>
      <c r="AR382" s="45"/>
      <c r="AS382" s="45"/>
      <c r="AT382" s="45"/>
      <c r="AU382" s="45"/>
    </row>
    <row r="383">
      <c r="A383" s="59" t="s">
        <v>3414</v>
      </c>
      <c r="B383" s="61" t="s">
        <v>3414</v>
      </c>
      <c r="C383" s="62" t="s">
        <v>3415</v>
      </c>
      <c r="D383" s="77"/>
      <c r="E383" s="77" t="s">
        <v>3383</v>
      </c>
      <c r="F383" s="65">
        <v>5.0</v>
      </c>
      <c r="G383" s="22" t="s">
        <v>3384</v>
      </c>
      <c r="H383" s="22" t="s">
        <v>3385</v>
      </c>
      <c r="I383" s="62" t="s">
        <v>3416</v>
      </c>
      <c r="J383" s="72" t="s">
        <v>3417</v>
      </c>
      <c r="K383" s="65" t="s">
        <v>754</v>
      </c>
      <c r="L383" s="43" t="s">
        <v>1490</v>
      </c>
      <c r="M383" s="65" t="str">
        <f t="shared" si="1"/>
        <v>தமிழர் வரலாறு|வரலாறு</v>
      </c>
      <c r="N383" s="65" t="s">
        <v>3388</v>
      </c>
      <c r="O383" s="65" t="s">
        <v>3389</v>
      </c>
      <c r="P383" s="22" t="s">
        <v>91</v>
      </c>
      <c r="Q383" s="22" t="s">
        <v>92</v>
      </c>
      <c r="R383" s="22" t="s">
        <v>93</v>
      </c>
      <c r="S383" s="22" t="s">
        <v>94</v>
      </c>
      <c r="T383" s="22" t="s">
        <v>95</v>
      </c>
      <c r="U383" s="22" t="s">
        <v>96</v>
      </c>
      <c r="V383" s="66" t="s">
        <v>103</v>
      </c>
      <c r="W383" s="22" t="s">
        <v>104</v>
      </c>
      <c r="X383" s="67" t="s">
        <v>105</v>
      </c>
      <c r="Y383" s="68" t="s">
        <v>106</v>
      </c>
      <c r="Z383" s="22" t="s">
        <v>705</v>
      </c>
      <c r="AA383" s="69">
        <v>1.0</v>
      </c>
      <c r="AB383" s="22" t="s">
        <v>706</v>
      </c>
      <c r="AC383" s="70" t="s">
        <v>3418</v>
      </c>
      <c r="AD383" s="70" t="s">
        <v>3419</v>
      </c>
      <c r="AE383" s="71" t="s">
        <v>3420</v>
      </c>
      <c r="AF383" s="70"/>
      <c r="AG383" s="45"/>
      <c r="AH383" s="45"/>
      <c r="AI383" s="45"/>
      <c r="AJ383" s="45"/>
      <c r="AK383" s="45"/>
      <c r="AL383" s="45"/>
      <c r="AM383" s="45"/>
      <c r="AN383" s="45"/>
      <c r="AO383" s="45"/>
      <c r="AP383" s="45"/>
      <c r="AQ383" s="45"/>
      <c r="AR383" s="45"/>
      <c r="AS383" s="45"/>
      <c r="AT383" s="45"/>
      <c r="AU383" s="45"/>
    </row>
    <row r="384">
      <c r="A384" s="59" t="s">
        <v>3421</v>
      </c>
      <c r="B384" s="61" t="s">
        <v>3421</v>
      </c>
      <c r="C384" s="62" t="s">
        <v>3422</v>
      </c>
      <c r="D384" s="77"/>
      <c r="E384" s="77" t="s">
        <v>3383</v>
      </c>
      <c r="F384" s="65">
        <v>6.0</v>
      </c>
      <c r="G384" s="22" t="s">
        <v>3384</v>
      </c>
      <c r="H384" s="22" t="s">
        <v>3385</v>
      </c>
      <c r="I384" s="62" t="s">
        <v>3423</v>
      </c>
      <c r="J384" s="72" t="s">
        <v>3424</v>
      </c>
      <c r="K384" s="65" t="s">
        <v>754</v>
      </c>
      <c r="L384" s="43" t="s">
        <v>1490</v>
      </c>
      <c r="M384" s="65" t="str">
        <f t="shared" si="1"/>
        <v>தமிழர் வரலாறு|வரலாறு</v>
      </c>
      <c r="N384" s="65" t="s">
        <v>3388</v>
      </c>
      <c r="O384" s="65" t="s">
        <v>3389</v>
      </c>
      <c r="P384" s="22" t="s">
        <v>91</v>
      </c>
      <c r="Q384" s="22" t="s">
        <v>92</v>
      </c>
      <c r="R384" s="22" t="s">
        <v>93</v>
      </c>
      <c r="S384" s="22" t="s">
        <v>94</v>
      </c>
      <c r="T384" s="22" t="s">
        <v>95</v>
      </c>
      <c r="U384" s="22" t="s">
        <v>96</v>
      </c>
      <c r="V384" s="66" t="s">
        <v>103</v>
      </c>
      <c r="W384" s="22" t="s">
        <v>104</v>
      </c>
      <c r="X384" s="67" t="s">
        <v>105</v>
      </c>
      <c r="Y384" s="68" t="s">
        <v>106</v>
      </c>
      <c r="Z384" s="22" t="s">
        <v>705</v>
      </c>
      <c r="AA384" s="69">
        <v>1.0</v>
      </c>
      <c r="AB384" s="22" t="s">
        <v>706</v>
      </c>
      <c r="AC384" s="70" t="s">
        <v>3425</v>
      </c>
      <c r="AD384" s="70" t="s">
        <v>3426</v>
      </c>
      <c r="AE384" s="71" t="s">
        <v>3427</v>
      </c>
      <c r="AF384" s="70"/>
      <c r="AG384" s="45"/>
      <c r="AH384" s="45"/>
      <c r="AI384" s="45"/>
      <c r="AJ384" s="45"/>
      <c r="AK384" s="45"/>
      <c r="AL384" s="45"/>
      <c r="AM384" s="45"/>
      <c r="AN384" s="45"/>
      <c r="AO384" s="45"/>
      <c r="AP384" s="45"/>
      <c r="AQ384" s="45"/>
      <c r="AR384" s="45"/>
      <c r="AS384" s="45"/>
      <c r="AT384" s="45"/>
      <c r="AU384" s="45"/>
    </row>
    <row r="385">
      <c r="A385" s="59" t="s">
        <v>3428</v>
      </c>
      <c r="B385" s="61" t="s">
        <v>3428</v>
      </c>
      <c r="C385" s="62" t="s">
        <v>3429</v>
      </c>
      <c r="D385" s="77"/>
      <c r="E385" s="77" t="s">
        <v>3383</v>
      </c>
      <c r="F385" s="65">
        <v>7.0</v>
      </c>
      <c r="G385" s="22" t="s">
        <v>3384</v>
      </c>
      <c r="H385" s="22" t="s">
        <v>3385</v>
      </c>
      <c r="I385" s="62" t="s">
        <v>3430</v>
      </c>
      <c r="J385" s="72" t="s">
        <v>3431</v>
      </c>
      <c r="K385" s="65" t="s">
        <v>754</v>
      </c>
      <c r="L385" s="43" t="s">
        <v>1490</v>
      </c>
      <c r="M385" s="65" t="str">
        <f t="shared" si="1"/>
        <v>தமிழர் வரலாறு|வரலாறு</v>
      </c>
      <c r="N385" s="65" t="s">
        <v>3388</v>
      </c>
      <c r="O385" s="65" t="s">
        <v>3389</v>
      </c>
      <c r="P385" s="22" t="s">
        <v>91</v>
      </c>
      <c r="Q385" s="22" t="s">
        <v>92</v>
      </c>
      <c r="R385" s="22" t="s">
        <v>93</v>
      </c>
      <c r="S385" s="22" t="s">
        <v>94</v>
      </c>
      <c r="T385" s="22" t="s">
        <v>95</v>
      </c>
      <c r="U385" s="22" t="s">
        <v>96</v>
      </c>
      <c r="V385" s="66" t="s">
        <v>103</v>
      </c>
      <c r="W385" s="22" t="s">
        <v>104</v>
      </c>
      <c r="X385" s="67" t="s">
        <v>105</v>
      </c>
      <c r="Y385" s="68" t="s">
        <v>106</v>
      </c>
      <c r="Z385" s="22" t="s">
        <v>705</v>
      </c>
      <c r="AA385" s="69">
        <v>1.0</v>
      </c>
      <c r="AB385" s="22" t="s">
        <v>706</v>
      </c>
      <c r="AC385" s="70" t="s">
        <v>3432</v>
      </c>
      <c r="AD385" s="70" t="s">
        <v>3433</v>
      </c>
      <c r="AE385" s="71" t="s">
        <v>3434</v>
      </c>
      <c r="AF385" s="70"/>
      <c r="AG385" s="45"/>
      <c r="AH385" s="45"/>
      <c r="AI385" s="45"/>
      <c r="AJ385" s="45"/>
      <c r="AK385" s="45"/>
      <c r="AL385" s="45"/>
      <c r="AM385" s="45"/>
      <c r="AN385" s="45"/>
      <c r="AO385" s="45"/>
      <c r="AP385" s="45"/>
      <c r="AQ385" s="45"/>
      <c r="AR385" s="45"/>
      <c r="AS385" s="45"/>
      <c r="AT385" s="45"/>
      <c r="AU385" s="45"/>
    </row>
    <row r="386">
      <c r="A386" s="59" t="s">
        <v>3435</v>
      </c>
      <c r="B386" s="61" t="s">
        <v>3435</v>
      </c>
      <c r="C386" s="62" t="s">
        <v>3436</v>
      </c>
      <c r="D386" s="77"/>
      <c r="E386" s="77" t="s">
        <v>3383</v>
      </c>
      <c r="F386" s="65">
        <v>8.0</v>
      </c>
      <c r="G386" s="22" t="s">
        <v>3384</v>
      </c>
      <c r="H386" s="22" t="s">
        <v>3385</v>
      </c>
      <c r="I386" s="62" t="s">
        <v>3437</v>
      </c>
      <c r="J386" s="72" t="s">
        <v>3438</v>
      </c>
      <c r="K386" s="65" t="s">
        <v>1490</v>
      </c>
      <c r="L386" s="43"/>
      <c r="M386" s="65" t="str">
        <f t="shared" si="1"/>
        <v>வரலாறு</v>
      </c>
      <c r="N386" s="65" t="s">
        <v>3388</v>
      </c>
      <c r="O386" s="65" t="s">
        <v>3389</v>
      </c>
      <c r="P386" s="22" t="s">
        <v>91</v>
      </c>
      <c r="Q386" s="22" t="s">
        <v>92</v>
      </c>
      <c r="R386" s="22" t="s">
        <v>93</v>
      </c>
      <c r="S386" s="22" t="s">
        <v>94</v>
      </c>
      <c r="T386" s="22" t="s">
        <v>95</v>
      </c>
      <c r="U386" s="22" t="s">
        <v>96</v>
      </c>
      <c r="V386" s="66" t="s">
        <v>103</v>
      </c>
      <c r="W386" s="22" t="s">
        <v>104</v>
      </c>
      <c r="X386" s="67" t="s">
        <v>105</v>
      </c>
      <c r="Y386" s="68" t="s">
        <v>106</v>
      </c>
      <c r="Z386" s="22" t="s">
        <v>705</v>
      </c>
      <c r="AA386" s="69">
        <v>1.0</v>
      </c>
      <c r="AB386" s="22" t="s">
        <v>706</v>
      </c>
      <c r="AC386" s="70" t="s">
        <v>3439</v>
      </c>
      <c r="AD386" s="70" t="s">
        <v>3440</v>
      </c>
      <c r="AE386" s="71" t="s">
        <v>3441</v>
      </c>
      <c r="AF386" s="70"/>
      <c r="AG386" s="45"/>
      <c r="AH386" s="45"/>
      <c r="AI386" s="45"/>
      <c r="AJ386" s="45"/>
      <c r="AK386" s="45"/>
      <c r="AL386" s="45"/>
      <c r="AM386" s="45"/>
      <c r="AN386" s="45"/>
      <c r="AO386" s="45"/>
      <c r="AP386" s="45"/>
      <c r="AQ386" s="45"/>
      <c r="AR386" s="45"/>
      <c r="AS386" s="45"/>
      <c r="AT386" s="45"/>
      <c r="AU386" s="45"/>
    </row>
    <row r="387">
      <c r="A387" s="59" t="s">
        <v>3442</v>
      </c>
      <c r="B387" s="61" t="s">
        <v>3442</v>
      </c>
      <c r="C387" s="62" t="s">
        <v>3443</v>
      </c>
      <c r="D387" s="77"/>
      <c r="E387" s="77" t="s">
        <v>3383</v>
      </c>
      <c r="F387" s="65">
        <v>9.0</v>
      </c>
      <c r="G387" s="22" t="s">
        <v>3384</v>
      </c>
      <c r="H387" s="22" t="s">
        <v>3385</v>
      </c>
      <c r="I387" s="62" t="s">
        <v>3444</v>
      </c>
      <c r="J387" s="72" t="s">
        <v>3445</v>
      </c>
      <c r="K387" s="65" t="s">
        <v>1490</v>
      </c>
      <c r="L387" s="43"/>
      <c r="M387" s="65" t="str">
        <f t="shared" si="1"/>
        <v>வரலாறு</v>
      </c>
      <c r="N387" s="65" t="s">
        <v>3388</v>
      </c>
      <c r="O387" s="65" t="s">
        <v>3389</v>
      </c>
      <c r="P387" s="22" t="s">
        <v>91</v>
      </c>
      <c r="Q387" s="22" t="s">
        <v>92</v>
      </c>
      <c r="R387" s="22" t="s">
        <v>93</v>
      </c>
      <c r="S387" s="22" t="s">
        <v>94</v>
      </c>
      <c r="T387" s="22" t="s">
        <v>95</v>
      </c>
      <c r="U387" s="22" t="s">
        <v>96</v>
      </c>
      <c r="V387" s="66" t="s">
        <v>103</v>
      </c>
      <c r="W387" s="22" t="s">
        <v>104</v>
      </c>
      <c r="X387" s="67" t="s">
        <v>105</v>
      </c>
      <c r="Y387" s="68" t="s">
        <v>106</v>
      </c>
      <c r="Z387" s="22" t="s">
        <v>705</v>
      </c>
      <c r="AA387" s="69">
        <v>1.0</v>
      </c>
      <c r="AB387" s="22" t="s">
        <v>706</v>
      </c>
      <c r="AC387" s="70" t="s">
        <v>3446</v>
      </c>
      <c r="AD387" s="70" t="s">
        <v>3447</v>
      </c>
      <c r="AE387" s="71" t="s">
        <v>3448</v>
      </c>
      <c r="AF387" s="70"/>
      <c r="AG387" s="45"/>
      <c r="AH387" s="45"/>
      <c r="AI387" s="45"/>
      <c r="AJ387" s="45"/>
      <c r="AK387" s="45"/>
      <c r="AL387" s="45"/>
      <c r="AM387" s="45"/>
      <c r="AN387" s="45"/>
      <c r="AO387" s="45"/>
      <c r="AP387" s="45"/>
      <c r="AQ387" s="45"/>
      <c r="AR387" s="45"/>
      <c r="AS387" s="45"/>
      <c r="AT387" s="45"/>
      <c r="AU387" s="45"/>
    </row>
    <row r="388">
      <c r="A388" s="59" t="s">
        <v>3449</v>
      </c>
      <c r="B388" s="61" t="s">
        <v>3449</v>
      </c>
      <c r="C388" s="62" t="s">
        <v>3450</v>
      </c>
      <c r="D388" s="77"/>
      <c r="E388" s="77" t="s">
        <v>3383</v>
      </c>
      <c r="F388" s="65">
        <v>10.0</v>
      </c>
      <c r="G388" s="22" t="s">
        <v>3384</v>
      </c>
      <c r="H388" s="22" t="s">
        <v>3385</v>
      </c>
      <c r="I388" s="62" t="s">
        <v>3451</v>
      </c>
      <c r="J388" s="72" t="s">
        <v>3452</v>
      </c>
      <c r="K388" s="65" t="s">
        <v>1490</v>
      </c>
      <c r="L388" s="43"/>
      <c r="M388" s="65" t="str">
        <f t="shared" si="1"/>
        <v>வரலாறு</v>
      </c>
      <c r="N388" s="65" t="s">
        <v>3388</v>
      </c>
      <c r="O388" s="65" t="s">
        <v>3389</v>
      </c>
      <c r="P388" s="22" t="s">
        <v>91</v>
      </c>
      <c r="Q388" s="22" t="s">
        <v>92</v>
      </c>
      <c r="R388" s="22" t="s">
        <v>93</v>
      </c>
      <c r="S388" s="22" t="s">
        <v>94</v>
      </c>
      <c r="T388" s="22" t="s">
        <v>95</v>
      </c>
      <c r="U388" s="22" t="s">
        <v>96</v>
      </c>
      <c r="V388" s="66" t="s">
        <v>103</v>
      </c>
      <c r="W388" s="22" t="s">
        <v>104</v>
      </c>
      <c r="X388" s="67" t="s">
        <v>105</v>
      </c>
      <c r="Y388" s="68" t="s">
        <v>106</v>
      </c>
      <c r="Z388" s="22" t="s">
        <v>705</v>
      </c>
      <c r="AA388" s="69">
        <v>1.0</v>
      </c>
      <c r="AB388" s="22" t="s">
        <v>706</v>
      </c>
      <c r="AC388" s="70" t="s">
        <v>3453</v>
      </c>
      <c r="AD388" s="70" t="s">
        <v>3454</v>
      </c>
      <c r="AE388" s="71" t="s">
        <v>3455</v>
      </c>
      <c r="AF388" s="70"/>
      <c r="AG388" s="45"/>
      <c r="AH388" s="45"/>
      <c r="AI388" s="45"/>
      <c r="AJ388" s="45"/>
      <c r="AK388" s="45"/>
      <c r="AL388" s="45"/>
      <c r="AM388" s="45"/>
      <c r="AN388" s="45"/>
      <c r="AO388" s="45"/>
      <c r="AP388" s="45"/>
      <c r="AQ388" s="45"/>
      <c r="AR388" s="45"/>
      <c r="AS388" s="45"/>
      <c r="AT388" s="45"/>
      <c r="AU388" s="45"/>
    </row>
    <row r="389">
      <c r="A389" s="59" t="s">
        <v>3456</v>
      </c>
      <c r="B389" s="61" t="s">
        <v>3456</v>
      </c>
      <c r="C389" s="62" t="s">
        <v>3457</v>
      </c>
      <c r="D389" s="77"/>
      <c r="E389" s="77" t="s">
        <v>3383</v>
      </c>
      <c r="F389" s="65">
        <v>11.0</v>
      </c>
      <c r="G389" s="22" t="s">
        <v>3384</v>
      </c>
      <c r="H389" s="22" t="s">
        <v>3385</v>
      </c>
      <c r="I389" s="62" t="s">
        <v>3458</v>
      </c>
      <c r="J389" s="72" t="s">
        <v>3459</v>
      </c>
      <c r="K389" s="65" t="s">
        <v>2129</v>
      </c>
      <c r="L389" s="43" t="s">
        <v>1490</v>
      </c>
      <c r="M389" s="65" t="str">
        <f t="shared" si="1"/>
        <v>தமிழர் பண்பாடு|வரலாறு</v>
      </c>
      <c r="N389" s="65" t="s">
        <v>3388</v>
      </c>
      <c r="O389" s="65" t="s">
        <v>3389</v>
      </c>
      <c r="P389" s="22" t="s">
        <v>91</v>
      </c>
      <c r="Q389" s="22" t="s">
        <v>92</v>
      </c>
      <c r="R389" s="22" t="s">
        <v>93</v>
      </c>
      <c r="S389" s="22" t="s">
        <v>94</v>
      </c>
      <c r="T389" s="22" t="s">
        <v>95</v>
      </c>
      <c r="U389" s="22" t="s">
        <v>96</v>
      </c>
      <c r="V389" s="66" t="s">
        <v>103</v>
      </c>
      <c r="W389" s="22" t="s">
        <v>104</v>
      </c>
      <c r="X389" s="67" t="s">
        <v>105</v>
      </c>
      <c r="Y389" s="68" t="s">
        <v>106</v>
      </c>
      <c r="Z389" s="22" t="s">
        <v>705</v>
      </c>
      <c r="AA389" s="69">
        <v>1.0</v>
      </c>
      <c r="AB389" s="22" t="s">
        <v>706</v>
      </c>
      <c r="AC389" s="70" t="s">
        <v>3460</v>
      </c>
      <c r="AD389" s="70" t="s">
        <v>3461</v>
      </c>
      <c r="AE389" s="71" t="s">
        <v>3462</v>
      </c>
      <c r="AF389" s="70"/>
      <c r="AG389" s="45"/>
      <c r="AH389" s="45"/>
      <c r="AI389" s="45"/>
      <c r="AJ389" s="45"/>
      <c r="AK389" s="45"/>
      <c r="AL389" s="45"/>
      <c r="AM389" s="45"/>
      <c r="AN389" s="45"/>
      <c r="AO389" s="45"/>
      <c r="AP389" s="45"/>
      <c r="AQ389" s="45"/>
      <c r="AR389" s="45"/>
      <c r="AS389" s="45"/>
      <c r="AT389" s="45"/>
      <c r="AU389" s="45"/>
    </row>
    <row r="390">
      <c r="A390" s="59" t="s">
        <v>3463</v>
      </c>
      <c r="B390" s="61" t="s">
        <v>3463</v>
      </c>
      <c r="C390" s="62" t="s">
        <v>3464</v>
      </c>
      <c r="D390" s="77"/>
      <c r="E390" s="77" t="s">
        <v>3383</v>
      </c>
      <c r="F390" s="65">
        <v>12.0</v>
      </c>
      <c r="G390" s="22" t="s">
        <v>3384</v>
      </c>
      <c r="H390" s="22" t="s">
        <v>3385</v>
      </c>
      <c r="I390" s="62" t="s">
        <v>3465</v>
      </c>
      <c r="J390" s="72" t="s">
        <v>3466</v>
      </c>
      <c r="K390" s="65" t="s">
        <v>2129</v>
      </c>
      <c r="L390" s="43" t="s">
        <v>1490</v>
      </c>
      <c r="M390" s="65" t="str">
        <f t="shared" si="1"/>
        <v>தமிழர் பண்பாடு|வரலாறு</v>
      </c>
      <c r="N390" s="65" t="s">
        <v>3388</v>
      </c>
      <c r="O390" s="65" t="s">
        <v>3389</v>
      </c>
      <c r="P390" s="22" t="s">
        <v>91</v>
      </c>
      <c r="Q390" s="22" t="s">
        <v>92</v>
      </c>
      <c r="R390" s="22" t="s">
        <v>93</v>
      </c>
      <c r="S390" s="22" t="s">
        <v>94</v>
      </c>
      <c r="T390" s="22" t="s">
        <v>95</v>
      </c>
      <c r="U390" s="22" t="s">
        <v>96</v>
      </c>
      <c r="V390" s="66" t="s">
        <v>103</v>
      </c>
      <c r="W390" s="22" t="s">
        <v>104</v>
      </c>
      <c r="X390" s="67" t="s">
        <v>105</v>
      </c>
      <c r="Y390" s="68" t="s">
        <v>106</v>
      </c>
      <c r="Z390" s="22" t="s">
        <v>705</v>
      </c>
      <c r="AA390" s="69">
        <v>1.0</v>
      </c>
      <c r="AB390" s="22" t="s">
        <v>706</v>
      </c>
      <c r="AC390" s="70" t="s">
        <v>3467</v>
      </c>
      <c r="AD390" s="70" t="s">
        <v>3468</v>
      </c>
      <c r="AE390" s="71" t="s">
        <v>3469</v>
      </c>
      <c r="AF390" s="70"/>
      <c r="AG390" s="45"/>
      <c r="AH390" s="45"/>
      <c r="AI390" s="45"/>
      <c r="AJ390" s="45"/>
      <c r="AK390" s="45"/>
      <c r="AL390" s="45"/>
      <c r="AM390" s="45"/>
      <c r="AN390" s="45"/>
      <c r="AO390" s="45"/>
      <c r="AP390" s="45"/>
      <c r="AQ390" s="45"/>
      <c r="AR390" s="45"/>
      <c r="AS390" s="45"/>
      <c r="AT390" s="45"/>
      <c r="AU390" s="45"/>
    </row>
    <row r="391">
      <c r="A391" s="59" t="s">
        <v>3470</v>
      </c>
      <c r="B391" s="61" t="s">
        <v>3470</v>
      </c>
      <c r="C391" s="62" t="s">
        <v>3471</v>
      </c>
      <c r="D391" s="76"/>
      <c r="E391" s="76" t="s">
        <v>3472</v>
      </c>
      <c r="F391" s="65">
        <v>1.0</v>
      </c>
      <c r="G391" s="22" t="s">
        <v>3473</v>
      </c>
      <c r="H391" s="22" t="s">
        <v>3474</v>
      </c>
      <c r="I391" s="62" t="s">
        <v>3475</v>
      </c>
      <c r="J391" s="72" t="s">
        <v>3476</v>
      </c>
      <c r="K391" s="65" t="s">
        <v>754</v>
      </c>
      <c r="L391" s="43" t="s">
        <v>1490</v>
      </c>
      <c r="M391" s="65" t="str">
        <f t="shared" si="1"/>
        <v>தமிழர் வரலாறு|வரலாறு</v>
      </c>
      <c r="N391" s="65" t="s">
        <v>3477</v>
      </c>
      <c r="O391" s="65" t="s">
        <v>3478</v>
      </c>
      <c r="P391" s="22" t="s">
        <v>91</v>
      </c>
      <c r="Q391" s="22" t="s">
        <v>92</v>
      </c>
      <c r="R391" s="22" t="s">
        <v>93</v>
      </c>
      <c r="S391" s="22" t="s">
        <v>94</v>
      </c>
      <c r="T391" s="22" t="s">
        <v>95</v>
      </c>
      <c r="U391" s="22" t="s">
        <v>96</v>
      </c>
      <c r="V391" s="66" t="s">
        <v>103</v>
      </c>
      <c r="W391" s="22" t="s">
        <v>104</v>
      </c>
      <c r="X391" s="67" t="s">
        <v>105</v>
      </c>
      <c r="Y391" s="68" t="s">
        <v>106</v>
      </c>
      <c r="Z391" s="22" t="s">
        <v>705</v>
      </c>
      <c r="AA391" s="69">
        <v>1.0</v>
      </c>
      <c r="AB391" s="22" t="s">
        <v>706</v>
      </c>
      <c r="AC391" s="70" t="s">
        <v>3479</v>
      </c>
      <c r="AD391" s="70" t="s">
        <v>3480</v>
      </c>
      <c r="AE391" s="71" t="s">
        <v>3481</v>
      </c>
      <c r="AF391" s="70"/>
      <c r="AG391" s="45"/>
      <c r="AH391" s="45"/>
      <c r="AI391" s="45"/>
      <c r="AJ391" s="45"/>
      <c r="AK391" s="45"/>
      <c r="AL391" s="45"/>
      <c r="AM391" s="45"/>
      <c r="AN391" s="45"/>
      <c r="AO391" s="45"/>
      <c r="AP391" s="45"/>
      <c r="AQ391" s="45"/>
      <c r="AR391" s="45"/>
      <c r="AS391" s="45"/>
      <c r="AT391" s="45"/>
      <c r="AU391" s="45"/>
    </row>
    <row r="392">
      <c r="A392" s="59" t="s">
        <v>3482</v>
      </c>
      <c r="B392" s="61" t="s">
        <v>3482</v>
      </c>
      <c r="C392" s="62" t="s">
        <v>3483</v>
      </c>
      <c r="D392" s="77"/>
      <c r="E392" s="77" t="s">
        <v>3472</v>
      </c>
      <c r="F392" s="65">
        <v>2.0</v>
      </c>
      <c r="G392" s="22" t="s">
        <v>3473</v>
      </c>
      <c r="H392" s="22" t="s">
        <v>3474</v>
      </c>
      <c r="I392" s="62" t="s">
        <v>3484</v>
      </c>
      <c r="J392" s="73" t="s">
        <v>3485</v>
      </c>
      <c r="K392" s="65" t="s">
        <v>754</v>
      </c>
      <c r="L392" s="43" t="s">
        <v>1490</v>
      </c>
      <c r="M392" s="65" t="str">
        <f t="shared" si="1"/>
        <v>தமிழர் வரலாறு|வரலாறு</v>
      </c>
      <c r="N392" s="65" t="s">
        <v>3477</v>
      </c>
      <c r="O392" s="65" t="s">
        <v>3478</v>
      </c>
      <c r="P392" s="22" t="s">
        <v>91</v>
      </c>
      <c r="Q392" s="22" t="s">
        <v>92</v>
      </c>
      <c r="R392" s="22" t="s">
        <v>93</v>
      </c>
      <c r="S392" s="22" t="s">
        <v>94</v>
      </c>
      <c r="T392" s="22" t="s">
        <v>95</v>
      </c>
      <c r="U392" s="22" t="s">
        <v>96</v>
      </c>
      <c r="V392" s="66" t="s">
        <v>103</v>
      </c>
      <c r="W392" s="22" t="s">
        <v>104</v>
      </c>
      <c r="X392" s="67" t="s">
        <v>105</v>
      </c>
      <c r="Y392" s="68" t="s">
        <v>106</v>
      </c>
      <c r="Z392" s="22" t="s">
        <v>705</v>
      </c>
      <c r="AA392" s="69">
        <v>1.0</v>
      </c>
      <c r="AB392" s="22" t="s">
        <v>706</v>
      </c>
      <c r="AC392" s="70" t="s">
        <v>3486</v>
      </c>
      <c r="AD392" s="70" t="s">
        <v>3487</v>
      </c>
      <c r="AE392" s="71" t="s">
        <v>3488</v>
      </c>
      <c r="AF392" s="70"/>
      <c r="AG392" s="45"/>
      <c r="AH392" s="45"/>
      <c r="AI392" s="45"/>
      <c r="AJ392" s="45"/>
      <c r="AK392" s="45"/>
      <c r="AL392" s="45"/>
      <c r="AM392" s="45"/>
      <c r="AN392" s="45"/>
      <c r="AO392" s="45"/>
      <c r="AP392" s="45"/>
      <c r="AQ392" s="45"/>
      <c r="AR392" s="45"/>
      <c r="AS392" s="45"/>
      <c r="AT392" s="45"/>
      <c r="AU392" s="45"/>
    </row>
    <row r="393">
      <c r="A393" s="59" t="s">
        <v>3489</v>
      </c>
      <c r="B393" s="61" t="s">
        <v>3489</v>
      </c>
      <c r="C393" s="62" t="s">
        <v>3490</v>
      </c>
      <c r="D393" s="77"/>
      <c r="E393" s="77" t="s">
        <v>3472</v>
      </c>
      <c r="F393" s="65">
        <v>3.0</v>
      </c>
      <c r="G393" s="22" t="s">
        <v>3473</v>
      </c>
      <c r="H393" s="22" t="s">
        <v>3474</v>
      </c>
      <c r="I393" s="62" t="s">
        <v>3491</v>
      </c>
      <c r="J393" s="73" t="s">
        <v>3492</v>
      </c>
      <c r="K393" s="65" t="s">
        <v>754</v>
      </c>
      <c r="L393" s="43" t="s">
        <v>1490</v>
      </c>
      <c r="M393" s="65" t="str">
        <f t="shared" si="1"/>
        <v>தமிழர் வரலாறு|வரலாறு</v>
      </c>
      <c r="N393" s="65" t="s">
        <v>3477</v>
      </c>
      <c r="O393" s="65" t="s">
        <v>3478</v>
      </c>
      <c r="P393" s="22" t="s">
        <v>91</v>
      </c>
      <c r="Q393" s="22" t="s">
        <v>92</v>
      </c>
      <c r="R393" s="22" t="s">
        <v>93</v>
      </c>
      <c r="S393" s="22" t="s">
        <v>94</v>
      </c>
      <c r="T393" s="22" t="s">
        <v>95</v>
      </c>
      <c r="U393" s="22" t="s">
        <v>96</v>
      </c>
      <c r="V393" s="66" t="s">
        <v>103</v>
      </c>
      <c r="W393" s="22" t="s">
        <v>104</v>
      </c>
      <c r="X393" s="67" t="s">
        <v>105</v>
      </c>
      <c r="Y393" s="68" t="s">
        <v>106</v>
      </c>
      <c r="Z393" s="22" t="s">
        <v>705</v>
      </c>
      <c r="AA393" s="69">
        <v>1.0</v>
      </c>
      <c r="AB393" s="22" t="s">
        <v>706</v>
      </c>
      <c r="AC393" s="70" t="s">
        <v>3493</v>
      </c>
      <c r="AD393" s="70" t="s">
        <v>3494</v>
      </c>
      <c r="AE393" s="71" t="s">
        <v>3495</v>
      </c>
      <c r="AF393" s="70"/>
      <c r="AG393" s="45"/>
      <c r="AH393" s="45"/>
      <c r="AI393" s="45"/>
      <c r="AJ393" s="45"/>
      <c r="AK393" s="45"/>
      <c r="AL393" s="45"/>
      <c r="AM393" s="45"/>
      <c r="AN393" s="45"/>
      <c r="AO393" s="45"/>
      <c r="AP393" s="45"/>
      <c r="AQ393" s="45"/>
      <c r="AR393" s="45"/>
      <c r="AS393" s="45"/>
      <c r="AT393" s="45"/>
      <c r="AU393" s="45"/>
    </row>
    <row r="394">
      <c r="A394" s="59" t="s">
        <v>3496</v>
      </c>
      <c r="B394" s="61" t="s">
        <v>3496</v>
      </c>
      <c r="C394" s="62" t="s">
        <v>3497</v>
      </c>
      <c r="D394" s="77"/>
      <c r="E394" s="77" t="s">
        <v>3472</v>
      </c>
      <c r="F394" s="65">
        <v>4.0</v>
      </c>
      <c r="G394" s="22" t="s">
        <v>3473</v>
      </c>
      <c r="H394" s="22" t="s">
        <v>3474</v>
      </c>
      <c r="I394" s="62" t="s">
        <v>3498</v>
      </c>
      <c r="J394" s="73" t="s">
        <v>3499</v>
      </c>
      <c r="K394" s="65" t="s">
        <v>754</v>
      </c>
      <c r="L394" s="43" t="s">
        <v>1490</v>
      </c>
      <c r="M394" s="65" t="str">
        <f t="shared" si="1"/>
        <v>தமிழர் வரலாறு|வரலாறு</v>
      </c>
      <c r="N394" s="65" t="s">
        <v>3477</v>
      </c>
      <c r="O394" s="65" t="s">
        <v>3478</v>
      </c>
      <c r="P394" s="22" t="s">
        <v>91</v>
      </c>
      <c r="Q394" s="22" t="s">
        <v>92</v>
      </c>
      <c r="R394" s="22" t="s">
        <v>93</v>
      </c>
      <c r="S394" s="22" t="s">
        <v>94</v>
      </c>
      <c r="T394" s="22" t="s">
        <v>95</v>
      </c>
      <c r="U394" s="22" t="s">
        <v>96</v>
      </c>
      <c r="V394" s="66" t="s">
        <v>103</v>
      </c>
      <c r="W394" s="22" t="s">
        <v>104</v>
      </c>
      <c r="X394" s="67" t="s">
        <v>105</v>
      </c>
      <c r="Y394" s="68" t="s">
        <v>106</v>
      </c>
      <c r="Z394" s="22" t="s">
        <v>705</v>
      </c>
      <c r="AA394" s="69">
        <v>1.0</v>
      </c>
      <c r="AB394" s="22" t="s">
        <v>706</v>
      </c>
      <c r="AC394" s="70" t="s">
        <v>3500</v>
      </c>
      <c r="AD394" s="70" t="s">
        <v>3501</v>
      </c>
      <c r="AE394" s="71" t="s">
        <v>3502</v>
      </c>
      <c r="AF394" s="70"/>
      <c r="AG394" s="45"/>
      <c r="AH394" s="45"/>
      <c r="AI394" s="45"/>
      <c r="AJ394" s="45"/>
      <c r="AK394" s="45"/>
      <c r="AL394" s="45"/>
      <c r="AM394" s="45"/>
      <c r="AN394" s="45"/>
      <c r="AO394" s="45"/>
      <c r="AP394" s="45"/>
      <c r="AQ394" s="45"/>
      <c r="AR394" s="45"/>
      <c r="AS394" s="45"/>
      <c r="AT394" s="45"/>
      <c r="AU394" s="45"/>
    </row>
    <row r="395">
      <c r="A395" s="59" t="s">
        <v>3503</v>
      </c>
      <c r="B395" s="61" t="s">
        <v>3503</v>
      </c>
      <c r="C395" s="62" t="s">
        <v>3504</v>
      </c>
      <c r="D395" s="77"/>
      <c r="E395" s="77" t="s">
        <v>3472</v>
      </c>
      <c r="F395" s="65">
        <v>5.0</v>
      </c>
      <c r="G395" s="22" t="s">
        <v>3473</v>
      </c>
      <c r="H395" s="22" t="s">
        <v>3474</v>
      </c>
      <c r="I395" s="62" t="s">
        <v>3505</v>
      </c>
      <c r="J395" s="73" t="s">
        <v>3506</v>
      </c>
      <c r="K395" s="65" t="s">
        <v>754</v>
      </c>
      <c r="L395" s="43" t="s">
        <v>1490</v>
      </c>
      <c r="M395" s="65" t="str">
        <f t="shared" si="1"/>
        <v>தமிழர் வரலாறு|வரலாறு</v>
      </c>
      <c r="N395" s="65" t="s">
        <v>3477</v>
      </c>
      <c r="O395" s="65" t="s">
        <v>3478</v>
      </c>
      <c r="P395" s="22" t="s">
        <v>91</v>
      </c>
      <c r="Q395" s="22" t="s">
        <v>92</v>
      </c>
      <c r="R395" s="22" t="s">
        <v>93</v>
      </c>
      <c r="S395" s="22" t="s">
        <v>94</v>
      </c>
      <c r="T395" s="22" t="s">
        <v>95</v>
      </c>
      <c r="U395" s="22" t="s">
        <v>96</v>
      </c>
      <c r="V395" s="66" t="s">
        <v>103</v>
      </c>
      <c r="W395" s="22" t="s">
        <v>104</v>
      </c>
      <c r="X395" s="67" t="s">
        <v>105</v>
      </c>
      <c r="Y395" s="68" t="s">
        <v>106</v>
      </c>
      <c r="Z395" s="22" t="s">
        <v>705</v>
      </c>
      <c r="AA395" s="69">
        <v>1.0</v>
      </c>
      <c r="AB395" s="22" t="s">
        <v>706</v>
      </c>
      <c r="AC395" s="70" t="s">
        <v>3507</v>
      </c>
      <c r="AD395" s="70" t="s">
        <v>3508</v>
      </c>
      <c r="AE395" s="71" t="s">
        <v>3509</v>
      </c>
      <c r="AF395" s="70"/>
      <c r="AG395" s="45"/>
      <c r="AH395" s="45"/>
      <c r="AI395" s="45"/>
      <c r="AJ395" s="45"/>
      <c r="AK395" s="45"/>
      <c r="AL395" s="45"/>
      <c r="AM395" s="45"/>
      <c r="AN395" s="45"/>
      <c r="AO395" s="45"/>
      <c r="AP395" s="45"/>
      <c r="AQ395" s="45"/>
      <c r="AR395" s="45"/>
      <c r="AS395" s="45"/>
      <c r="AT395" s="45"/>
      <c r="AU395" s="45"/>
    </row>
    <row r="396">
      <c r="A396" s="59" t="s">
        <v>3510</v>
      </c>
      <c r="B396" s="61" t="s">
        <v>3510</v>
      </c>
      <c r="C396" s="62" t="s">
        <v>3511</v>
      </c>
      <c r="D396" s="77"/>
      <c r="E396" s="77" t="s">
        <v>3472</v>
      </c>
      <c r="F396" s="65">
        <v>6.0</v>
      </c>
      <c r="G396" s="22" t="s">
        <v>3473</v>
      </c>
      <c r="H396" s="22" t="s">
        <v>3474</v>
      </c>
      <c r="I396" s="62" t="s">
        <v>3512</v>
      </c>
      <c r="J396" s="73" t="s">
        <v>3513</v>
      </c>
      <c r="K396" s="65" t="s">
        <v>704</v>
      </c>
      <c r="L396" s="43" t="s">
        <v>1490</v>
      </c>
      <c r="M396" s="65" t="str">
        <f t="shared" si="1"/>
        <v>தமிழ் இலக்கியம்|வரலாறு</v>
      </c>
      <c r="N396" s="65" t="s">
        <v>3477</v>
      </c>
      <c r="O396" s="65" t="s">
        <v>3478</v>
      </c>
      <c r="P396" s="22" t="s">
        <v>91</v>
      </c>
      <c r="Q396" s="22" t="s">
        <v>92</v>
      </c>
      <c r="R396" s="22" t="s">
        <v>93</v>
      </c>
      <c r="S396" s="22" t="s">
        <v>94</v>
      </c>
      <c r="T396" s="22" t="s">
        <v>95</v>
      </c>
      <c r="U396" s="22" t="s">
        <v>96</v>
      </c>
      <c r="V396" s="66" t="s">
        <v>103</v>
      </c>
      <c r="W396" s="22" t="s">
        <v>104</v>
      </c>
      <c r="X396" s="67" t="s">
        <v>105</v>
      </c>
      <c r="Y396" s="68" t="s">
        <v>106</v>
      </c>
      <c r="Z396" s="22" t="s">
        <v>705</v>
      </c>
      <c r="AA396" s="69">
        <v>1.0</v>
      </c>
      <c r="AB396" s="22" t="s">
        <v>706</v>
      </c>
      <c r="AC396" s="70" t="s">
        <v>3514</v>
      </c>
      <c r="AD396" s="70" t="s">
        <v>3515</v>
      </c>
      <c r="AE396" s="71" t="s">
        <v>3516</v>
      </c>
      <c r="AF396" s="70"/>
      <c r="AG396" s="45"/>
      <c r="AH396" s="45"/>
      <c r="AI396" s="45"/>
      <c r="AJ396" s="45"/>
      <c r="AK396" s="45"/>
      <c r="AL396" s="45"/>
      <c r="AM396" s="45"/>
      <c r="AN396" s="45"/>
      <c r="AO396" s="45"/>
      <c r="AP396" s="45"/>
      <c r="AQ396" s="45"/>
      <c r="AR396" s="45"/>
      <c r="AS396" s="45"/>
      <c r="AT396" s="45"/>
      <c r="AU396" s="45"/>
    </row>
    <row r="397">
      <c r="A397" s="59" t="s">
        <v>3517</v>
      </c>
      <c r="B397" s="61" t="s">
        <v>3517</v>
      </c>
      <c r="C397" s="62" t="s">
        <v>3518</v>
      </c>
      <c r="D397" s="77"/>
      <c r="E397" s="77" t="s">
        <v>3472</v>
      </c>
      <c r="F397" s="65">
        <v>7.0</v>
      </c>
      <c r="G397" s="22" t="s">
        <v>3473</v>
      </c>
      <c r="H397" s="22" t="s">
        <v>3474</v>
      </c>
      <c r="I397" s="62" t="s">
        <v>3519</v>
      </c>
      <c r="J397" s="73" t="s">
        <v>3520</v>
      </c>
      <c r="K397" s="65" t="s">
        <v>967</v>
      </c>
      <c r="L397" s="43"/>
      <c r="M397" s="65" t="str">
        <f t="shared" si="1"/>
        <v>தமிழர் ஆவணவியல்</v>
      </c>
      <c r="N397" s="65" t="s">
        <v>3477</v>
      </c>
      <c r="O397" s="65" t="s">
        <v>3478</v>
      </c>
      <c r="P397" s="22" t="s">
        <v>91</v>
      </c>
      <c r="Q397" s="22" t="s">
        <v>92</v>
      </c>
      <c r="R397" s="22" t="s">
        <v>93</v>
      </c>
      <c r="S397" s="22" t="s">
        <v>94</v>
      </c>
      <c r="T397" s="22" t="s">
        <v>95</v>
      </c>
      <c r="U397" s="22" t="s">
        <v>96</v>
      </c>
      <c r="V397" s="66" t="s">
        <v>103</v>
      </c>
      <c r="W397" s="22" t="s">
        <v>104</v>
      </c>
      <c r="X397" s="67" t="s">
        <v>105</v>
      </c>
      <c r="Y397" s="68" t="s">
        <v>106</v>
      </c>
      <c r="Z397" s="22" t="s">
        <v>705</v>
      </c>
      <c r="AA397" s="69">
        <v>1.0</v>
      </c>
      <c r="AB397" s="22" t="s">
        <v>706</v>
      </c>
      <c r="AC397" s="70" t="s">
        <v>3521</v>
      </c>
      <c r="AD397" s="70" t="s">
        <v>3522</v>
      </c>
      <c r="AE397" s="71" t="s">
        <v>3523</v>
      </c>
      <c r="AF397" s="70"/>
      <c r="AG397" s="45"/>
      <c r="AH397" s="45"/>
      <c r="AI397" s="45"/>
      <c r="AJ397" s="45"/>
      <c r="AK397" s="45"/>
      <c r="AL397" s="45"/>
      <c r="AM397" s="45"/>
      <c r="AN397" s="45"/>
      <c r="AO397" s="45"/>
      <c r="AP397" s="45"/>
      <c r="AQ397" s="45"/>
      <c r="AR397" s="45"/>
      <c r="AS397" s="45"/>
      <c r="AT397" s="45"/>
      <c r="AU397" s="45"/>
    </row>
    <row r="398">
      <c r="A398" s="59" t="s">
        <v>3524</v>
      </c>
      <c r="B398" s="61" t="s">
        <v>3524</v>
      </c>
      <c r="C398" s="62" t="s">
        <v>3525</v>
      </c>
      <c r="D398" s="77"/>
      <c r="E398" s="77" t="s">
        <v>3472</v>
      </c>
      <c r="F398" s="65">
        <v>8.0</v>
      </c>
      <c r="G398" s="22" t="s">
        <v>3473</v>
      </c>
      <c r="H398" s="22" t="s">
        <v>3474</v>
      </c>
      <c r="I398" s="62" t="s">
        <v>3526</v>
      </c>
      <c r="J398" s="73" t="s">
        <v>3527</v>
      </c>
      <c r="K398" s="65" t="s">
        <v>769</v>
      </c>
      <c r="L398" s="43" t="s">
        <v>1063</v>
      </c>
      <c r="M398" s="65" t="str">
        <f t="shared" si="1"/>
        <v>தமிழியல் ஆய்வு|உரைநூல்</v>
      </c>
      <c r="N398" s="65" t="s">
        <v>3477</v>
      </c>
      <c r="O398" s="65" t="s">
        <v>3478</v>
      </c>
      <c r="P398" s="22" t="s">
        <v>91</v>
      </c>
      <c r="Q398" s="22" t="s">
        <v>92</v>
      </c>
      <c r="R398" s="22" t="s">
        <v>93</v>
      </c>
      <c r="S398" s="22" t="s">
        <v>94</v>
      </c>
      <c r="T398" s="22" t="s">
        <v>95</v>
      </c>
      <c r="U398" s="22" t="s">
        <v>96</v>
      </c>
      <c r="V398" s="66" t="s">
        <v>103</v>
      </c>
      <c r="W398" s="22" t="s">
        <v>104</v>
      </c>
      <c r="X398" s="67" t="s">
        <v>105</v>
      </c>
      <c r="Y398" s="68" t="s">
        <v>106</v>
      </c>
      <c r="Z398" s="22" t="s">
        <v>705</v>
      </c>
      <c r="AA398" s="69">
        <v>1.0</v>
      </c>
      <c r="AB398" s="22" t="s">
        <v>706</v>
      </c>
      <c r="AC398" s="70" t="s">
        <v>3528</v>
      </c>
      <c r="AD398" s="70" t="s">
        <v>3529</v>
      </c>
      <c r="AE398" s="71" t="s">
        <v>3530</v>
      </c>
      <c r="AF398" s="70"/>
      <c r="AG398" s="45"/>
      <c r="AH398" s="45"/>
      <c r="AI398" s="45"/>
      <c r="AJ398" s="45"/>
      <c r="AK398" s="45"/>
      <c r="AL398" s="45"/>
      <c r="AM398" s="45"/>
      <c r="AN398" s="45"/>
      <c r="AO398" s="45"/>
      <c r="AP398" s="45"/>
      <c r="AQ398" s="45"/>
      <c r="AR398" s="45"/>
      <c r="AS398" s="45"/>
      <c r="AT398" s="45"/>
      <c r="AU398" s="45"/>
    </row>
    <row r="399">
      <c r="A399" s="59" t="s">
        <v>3531</v>
      </c>
      <c r="B399" s="61" t="s">
        <v>3531</v>
      </c>
      <c r="C399" s="62" t="s">
        <v>3532</v>
      </c>
      <c r="D399" s="77"/>
      <c r="E399" s="77" t="s">
        <v>3472</v>
      </c>
      <c r="F399" s="65">
        <v>9.0</v>
      </c>
      <c r="G399" s="22" t="s">
        <v>3473</v>
      </c>
      <c r="H399" s="22" t="s">
        <v>3474</v>
      </c>
      <c r="I399" s="62" t="s">
        <v>3533</v>
      </c>
      <c r="J399" s="73" t="s">
        <v>3534</v>
      </c>
      <c r="K399" s="65" t="s">
        <v>714</v>
      </c>
      <c r="L399" s="43"/>
      <c r="M399" s="65" t="str">
        <f t="shared" si="1"/>
        <v>வாழ்கை வரலாறு</v>
      </c>
      <c r="N399" s="65" t="s">
        <v>3477</v>
      </c>
      <c r="O399" s="65" t="s">
        <v>3478</v>
      </c>
      <c r="P399" s="22" t="s">
        <v>91</v>
      </c>
      <c r="Q399" s="22" t="s">
        <v>92</v>
      </c>
      <c r="R399" s="22" t="s">
        <v>93</v>
      </c>
      <c r="S399" s="22" t="s">
        <v>94</v>
      </c>
      <c r="T399" s="22" t="s">
        <v>95</v>
      </c>
      <c r="U399" s="22" t="s">
        <v>96</v>
      </c>
      <c r="V399" s="66" t="s">
        <v>103</v>
      </c>
      <c r="W399" s="22" t="s">
        <v>104</v>
      </c>
      <c r="X399" s="67" t="s">
        <v>105</v>
      </c>
      <c r="Y399" s="68" t="s">
        <v>106</v>
      </c>
      <c r="Z399" s="22" t="s">
        <v>705</v>
      </c>
      <c r="AA399" s="69">
        <v>1.0</v>
      </c>
      <c r="AB399" s="22" t="s">
        <v>706</v>
      </c>
      <c r="AC399" s="70" t="s">
        <v>3535</v>
      </c>
      <c r="AD399" s="70" t="s">
        <v>3536</v>
      </c>
      <c r="AE399" s="71" t="s">
        <v>3537</v>
      </c>
      <c r="AF399" s="70"/>
      <c r="AG399" s="45"/>
      <c r="AH399" s="45"/>
      <c r="AI399" s="45"/>
      <c r="AJ399" s="45"/>
      <c r="AK399" s="45"/>
      <c r="AL399" s="45"/>
      <c r="AM399" s="45"/>
      <c r="AN399" s="45"/>
      <c r="AO399" s="45"/>
      <c r="AP399" s="45"/>
      <c r="AQ399" s="45"/>
      <c r="AR399" s="45"/>
      <c r="AS399" s="45"/>
      <c r="AT399" s="45"/>
      <c r="AU399" s="45"/>
    </row>
    <row r="400">
      <c r="A400" s="59" t="s">
        <v>3538</v>
      </c>
      <c r="B400" s="61" t="s">
        <v>3538</v>
      </c>
      <c r="C400" s="62" t="s">
        <v>3539</v>
      </c>
      <c r="D400" s="77"/>
      <c r="E400" s="77" t="s">
        <v>3472</v>
      </c>
      <c r="F400" s="65">
        <v>10.0</v>
      </c>
      <c r="G400" s="22" t="s">
        <v>3473</v>
      </c>
      <c r="H400" s="22" t="s">
        <v>3474</v>
      </c>
      <c r="I400" s="62" t="s">
        <v>3540</v>
      </c>
      <c r="J400" s="73" t="s">
        <v>3541</v>
      </c>
      <c r="K400" s="65" t="s">
        <v>704</v>
      </c>
      <c r="L400" s="43"/>
      <c r="M400" s="65" t="str">
        <f t="shared" si="1"/>
        <v>தமிழ் இலக்கியம்</v>
      </c>
      <c r="N400" s="65" t="s">
        <v>3477</v>
      </c>
      <c r="O400" s="65" t="s">
        <v>3478</v>
      </c>
      <c r="P400" s="22" t="s">
        <v>91</v>
      </c>
      <c r="Q400" s="22" t="s">
        <v>92</v>
      </c>
      <c r="R400" s="22" t="s">
        <v>93</v>
      </c>
      <c r="S400" s="22" t="s">
        <v>94</v>
      </c>
      <c r="T400" s="22" t="s">
        <v>95</v>
      </c>
      <c r="U400" s="22" t="s">
        <v>96</v>
      </c>
      <c r="V400" s="66" t="s">
        <v>103</v>
      </c>
      <c r="W400" s="22" t="s">
        <v>104</v>
      </c>
      <c r="X400" s="67" t="s">
        <v>105</v>
      </c>
      <c r="Y400" s="68" t="s">
        <v>106</v>
      </c>
      <c r="Z400" s="22" t="s">
        <v>705</v>
      </c>
      <c r="AA400" s="69">
        <v>1.0</v>
      </c>
      <c r="AB400" s="22" t="s">
        <v>706</v>
      </c>
      <c r="AC400" s="70" t="s">
        <v>3542</v>
      </c>
      <c r="AD400" s="70" t="s">
        <v>3543</v>
      </c>
      <c r="AE400" s="71" t="s">
        <v>3544</v>
      </c>
      <c r="AF400" s="70"/>
      <c r="AG400" s="45"/>
      <c r="AH400" s="45"/>
      <c r="AI400" s="45"/>
      <c r="AJ400" s="45"/>
      <c r="AK400" s="45"/>
      <c r="AL400" s="45"/>
      <c r="AM400" s="45"/>
      <c r="AN400" s="45"/>
      <c r="AO400" s="45"/>
      <c r="AP400" s="45"/>
      <c r="AQ400" s="45"/>
      <c r="AR400" s="45"/>
      <c r="AS400" s="45"/>
      <c r="AT400" s="45"/>
      <c r="AU400" s="45"/>
    </row>
    <row r="401">
      <c r="A401" s="59" t="s">
        <v>3545</v>
      </c>
      <c r="B401" s="61" t="s">
        <v>3545</v>
      </c>
      <c r="C401" s="62" t="s">
        <v>3546</v>
      </c>
      <c r="D401" s="76"/>
      <c r="E401" s="76" t="s">
        <v>3547</v>
      </c>
      <c r="F401" s="65">
        <v>1.0</v>
      </c>
      <c r="G401" s="45" t="s">
        <v>3548</v>
      </c>
      <c r="H401" s="45" t="s">
        <v>3549</v>
      </c>
      <c r="I401" s="62" t="s">
        <v>3550</v>
      </c>
      <c r="J401" s="78" t="s">
        <v>3551</v>
      </c>
      <c r="K401" s="65" t="s">
        <v>714</v>
      </c>
      <c r="L401" s="43" t="s">
        <v>715</v>
      </c>
      <c r="M401" s="65" t="str">
        <f t="shared" si="1"/>
        <v>வாழ்கை வரலாறு|அரசியல்</v>
      </c>
      <c r="N401" s="65" t="s">
        <v>3552</v>
      </c>
      <c r="O401" s="65" t="s">
        <v>3553</v>
      </c>
      <c r="P401" s="22" t="s">
        <v>91</v>
      </c>
      <c r="Q401" s="22" t="s">
        <v>92</v>
      </c>
      <c r="R401" s="22" t="s">
        <v>93</v>
      </c>
      <c r="S401" s="22" t="s">
        <v>94</v>
      </c>
      <c r="T401" s="22" t="s">
        <v>95</v>
      </c>
      <c r="U401" s="22" t="s">
        <v>96</v>
      </c>
      <c r="V401" s="66" t="s">
        <v>103</v>
      </c>
      <c r="W401" s="22" t="s">
        <v>104</v>
      </c>
      <c r="X401" s="67" t="s">
        <v>105</v>
      </c>
      <c r="Y401" s="68" t="s">
        <v>106</v>
      </c>
      <c r="Z401" s="22" t="s">
        <v>705</v>
      </c>
      <c r="AA401" s="69">
        <v>1.0</v>
      </c>
      <c r="AB401" s="22" t="s">
        <v>706</v>
      </c>
      <c r="AC401" s="70" t="s">
        <v>3554</v>
      </c>
      <c r="AD401" s="70" t="s">
        <v>3555</v>
      </c>
      <c r="AE401" s="71" t="s">
        <v>3556</v>
      </c>
      <c r="AF401" s="70"/>
      <c r="AG401" s="45"/>
      <c r="AH401" s="45"/>
      <c r="AI401" s="45"/>
      <c r="AJ401" s="45"/>
      <c r="AK401" s="45"/>
      <c r="AL401" s="45"/>
      <c r="AM401" s="45"/>
      <c r="AN401" s="45"/>
      <c r="AO401" s="45"/>
      <c r="AP401" s="45"/>
      <c r="AQ401" s="45"/>
      <c r="AR401" s="45"/>
      <c r="AS401" s="45"/>
      <c r="AT401" s="45"/>
      <c r="AU401" s="45"/>
    </row>
    <row r="402">
      <c r="A402" s="59" t="s">
        <v>3557</v>
      </c>
      <c r="B402" s="61" t="s">
        <v>3557</v>
      </c>
      <c r="C402" s="62" t="s">
        <v>3558</v>
      </c>
      <c r="D402" s="77"/>
      <c r="E402" s="77" t="s">
        <v>3547</v>
      </c>
      <c r="F402" s="65">
        <v>2.0</v>
      </c>
      <c r="G402" s="45" t="s">
        <v>3548</v>
      </c>
      <c r="H402" s="45" t="s">
        <v>3549</v>
      </c>
      <c r="I402" s="62" t="s">
        <v>3559</v>
      </c>
      <c r="J402" s="72" t="s">
        <v>3560</v>
      </c>
      <c r="K402" s="65" t="s">
        <v>714</v>
      </c>
      <c r="L402" s="43" t="s">
        <v>715</v>
      </c>
      <c r="M402" s="65" t="str">
        <f t="shared" si="1"/>
        <v>வாழ்கை வரலாறு|அரசியல்</v>
      </c>
      <c r="N402" s="65" t="s">
        <v>3552</v>
      </c>
      <c r="O402" s="65" t="s">
        <v>3553</v>
      </c>
      <c r="P402" s="22" t="s">
        <v>91</v>
      </c>
      <c r="Q402" s="22" t="s">
        <v>92</v>
      </c>
      <c r="R402" s="22" t="s">
        <v>93</v>
      </c>
      <c r="S402" s="22" t="s">
        <v>94</v>
      </c>
      <c r="T402" s="22" t="s">
        <v>95</v>
      </c>
      <c r="U402" s="22" t="s">
        <v>96</v>
      </c>
      <c r="V402" s="66" t="s">
        <v>103</v>
      </c>
      <c r="W402" s="22" t="s">
        <v>104</v>
      </c>
      <c r="X402" s="67" t="s">
        <v>105</v>
      </c>
      <c r="Y402" s="68" t="s">
        <v>106</v>
      </c>
      <c r="Z402" s="22" t="s">
        <v>705</v>
      </c>
      <c r="AA402" s="69">
        <v>1.0</v>
      </c>
      <c r="AB402" s="22" t="s">
        <v>706</v>
      </c>
      <c r="AC402" s="70" t="s">
        <v>3561</v>
      </c>
      <c r="AD402" s="70" t="s">
        <v>3562</v>
      </c>
      <c r="AE402" s="71" t="s">
        <v>3563</v>
      </c>
      <c r="AF402" s="70"/>
      <c r="AG402" s="45"/>
      <c r="AH402" s="45"/>
      <c r="AI402" s="45"/>
      <c r="AJ402" s="45"/>
      <c r="AK402" s="45"/>
      <c r="AL402" s="45"/>
      <c r="AM402" s="45"/>
      <c r="AN402" s="45"/>
      <c r="AO402" s="45"/>
      <c r="AP402" s="45"/>
      <c r="AQ402" s="45"/>
      <c r="AR402" s="45"/>
      <c r="AS402" s="45"/>
      <c r="AT402" s="45"/>
      <c r="AU402" s="45"/>
    </row>
    <row r="403">
      <c r="A403" s="59" t="s">
        <v>3564</v>
      </c>
      <c r="B403" s="61" t="s">
        <v>3564</v>
      </c>
      <c r="C403" s="62" t="s">
        <v>3565</v>
      </c>
      <c r="D403" s="77"/>
      <c r="E403" s="77" t="s">
        <v>3547</v>
      </c>
      <c r="F403" s="65">
        <v>3.0</v>
      </c>
      <c r="G403" s="45" t="s">
        <v>3548</v>
      </c>
      <c r="H403" s="45" t="s">
        <v>3549</v>
      </c>
      <c r="I403" s="62" t="s">
        <v>3566</v>
      </c>
      <c r="J403" s="72" t="s">
        <v>3567</v>
      </c>
      <c r="K403" s="65" t="s">
        <v>704</v>
      </c>
      <c r="L403" s="43" t="s">
        <v>916</v>
      </c>
      <c r="M403" s="65" t="str">
        <f t="shared" si="1"/>
        <v>தமிழ் இலக்கியம்|சமயம்</v>
      </c>
      <c r="N403" s="65" t="s">
        <v>3552</v>
      </c>
      <c r="O403" s="65" t="s">
        <v>3553</v>
      </c>
      <c r="P403" s="22" t="s">
        <v>91</v>
      </c>
      <c r="Q403" s="22" t="s">
        <v>92</v>
      </c>
      <c r="R403" s="22" t="s">
        <v>93</v>
      </c>
      <c r="S403" s="22" t="s">
        <v>94</v>
      </c>
      <c r="T403" s="22" t="s">
        <v>95</v>
      </c>
      <c r="U403" s="22" t="s">
        <v>96</v>
      </c>
      <c r="V403" s="66" t="s">
        <v>103</v>
      </c>
      <c r="W403" s="22" t="s">
        <v>104</v>
      </c>
      <c r="X403" s="67" t="s">
        <v>105</v>
      </c>
      <c r="Y403" s="68" t="s">
        <v>106</v>
      </c>
      <c r="Z403" s="22" t="s">
        <v>705</v>
      </c>
      <c r="AA403" s="69">
        <v>1.0</v>
      </c>
      <c r="AB403" s="22" t="s">
        <v>706</v>
      </c>
      <c r="AC403" s="70" t="s">
        <v>3568</v>
      </c>
      <c r="AD403" s="70" t="s">
        <v>3569</v>
      </c>
      <c r="AE403" s="71" t="s">
        <v>3570</v>
      </c>
      <c r="AF403" s="70"/>
      <c r="AG403" s="45"/>
      <c r="AH403" s="45"/>
      <c r="AI403" s="45"/>
      <c r="AJ403" s="45"/>
      <c r="AK403" s="45"/>
      <c r="AL403" s="45"/>
      <c r="AM403" s="45"/>
      <c r="AN403" s="45"/>
      <c r="AO403" s="45"/>
      <c r="AP403" s="45"/>
      <c r="AQ403" s="45"/>
      <c r="AR403" s="45"/>
      <c r="AS403" s="45"/>
      <c r="AT403" s="45"/>
      <c r="AU403" s="45"/>
    </row>
    <row r="404">
      <c r="A404" s="59" t="s">
        <v>3571</v>
      </c>
      <c r="B404" s="61" t="s">
        <v>3571</v>
      </c>
      <c r="C404" s="62" t="s">
        <v>3572</v>
      </c>
      <c r="D404" s="77"/>
      <c r="E404" s="77" t="s">
        <v>3547</v>
      </c>
      <c r="F404" s="65">
        <v>4.0</v>
      </c>
      <c r="G404" s="45" t="s">
        <v>3548</v>
      </c>
      <c r="H404" s="45" t="s">
        <v>3549</v>
      </c>
      <c r="I404" s="62" t="s">
        <v>3573</v>
      </c>
      <c r="J404" s="72" t="s">
        <v>3574</v>
      </c>
      <c r="K404" s="65" t="s">
        <v>1003</v>
      </c>
      <c r="L404" s="43" t="s">
        <v>704</v>
      </c>
      <c r="M404" s="65" t="str">
        <f t="shared" si="1"/>
        <v>மொழிபெயர்ப்பு நூல்|தமிழ் இலக்கியம்</v>
      </c>
      <c r="N404" s="65" t="s">
        <v>3552</v>
      </c>
      <c r="O404" s="65" t="s">
        <v>3553</v>
      </c>
      <c r="P404" s="22" t="s">
        <v>91</v>
      </c>
      <c r="Q404" s="22" t="s">
        <v>92</v>
      </c>
      <c r="R404" s="22" t="s">
        <v>93</v>
      </c>
      <c r="S404" s="22" t="s">
        <v>94</v>
      </c>
      <c r="T404" s="22" t="s">
        <v>95</v>
      </c>
      <c r="U404" s="22" t="s">
        <v>96</v>
      </c>
      <c r="V404" s="66" t="s">
        <v>103</v>
      </c>
      <c r="W404" s="22" t="s">
        <v>104</v>
      </c>
      <c r="X404" s="67" t="s">
        <v>105</v>
      </c>
      <c r="Y404" s="68" t="s">
        <v>106</v>
      </c>
      <c r="Z404" s="22" t="s">
        <v>705</v>
      </c>
      <c r="AA404" s="69">
        <v>1.0</v>
      </c>
      <c r="AB404" s="22" t="s">
        <v>706</v>
      </c>
      <c r="AC404" s="70" t="s">
        <v>3575</v>
      </c>
      <c r="AD404" s="70" t="s">
        <v>3576</v>
      </c>
      <c r="AE404" s="71" t="s">
        <v>3577</v>
      </c>
      <c r="AF404" s="70"/>
      <c r="AG404" s="45"/>
      <c r="AH404" s="45"/>
      <c r="AI404" s="45"/>
      <c r="AJ404" s="45"/>
      <c r="AK404" s="45"/>
      <c r="AL404" s="45"/>
      <c r="AM404" s="45"/>
      <c r="AN404" s="45"/>
      <c r="AO404" s="45"/>
      <c r="AP404" s="45"/>
      <c r="AQ404" s="45"/>
      <c r="AR404" s="45"/>
      <c r="AS404" s="45"/>
      <c r="AT404" s="45"/>
      <c r="AU404" s="45"/>
    </row>
    <row r="405">
      <c r="A405" s="59" t="s">
        <v>3578</v>
      </c>
      <c r="B405" s="61" t="s">
        <v>3578</v>
      </c>
      <c r="C405" s="62" t="s">
        <v>3579</v>
      </c>
      <c r="D405" s="77"/>
      <c r="E405" s="77" t="s">
        <v>3547</v>
      </c>
      <c r="F405" s="65">
        <v>5.0</v>
      </c>
      <c r="G405" s="45" t="s">
        <v>3548</v>
      </c>
      <c r="H405" s="45" t="s">
        <v>3549</v>
      </c>
      <c r="I405" s="62" t="s">
        <v>3580</v>
      </c>
      <c r="J405" s="72" t="s">
        <v>3581</v>
      </c>
      <c r="K405" s="65" t="s">
        <v>1003</v>
      </c>
      <c r="L405" s="43" t="s">
        <v>704</v>
      </c>
      <c r="M405" s="65" t="str">
        <f t="shared" si="1"/>
        <v>மொழிபெயர்ப்பு நூல்|தமிழ் இலக்கியம்</v>
      </c>
      <c r="N405" s="65" t="s">
        <v>3552</v>
      </c>
      <c r="O405" s="65" t="s">
        <v>3553</v>
      </c>
      <c r="P405" s="22" t="s">
        <v>91</v>
      </c>
      <c r="Q405" s="22" t="s">
        <v>92</v>
      </c>
      <c r="R405" s="22" t="s">
        <v>93</v>
      </c>
      <c r="S405" s="22" t="s">
        <v>94</v>
      </c>
      <c r="T405" s="22" t="s">
        <v>95</v>
      </c>
      <c r="U405" s="22" t="s">
        <v>96</v>
      </c>
      <c r="V405" s="66" t="s">
        <v>103</v>
      </c>
      <c r="W405" s="22" t="s">
        <v>104</v>
      </c>
      <c r="X405" s="67" t="s">
        <v>105</v>
      </c>
      <c r="Y405" s="68" t="s">
        <v>106</v>
      </c>
      <c r="Z405" s="22" t="s">
        <v>705</v>
      </c>
      <c r="AA405" s="69">
        <v>1.0</v>
      </c>
      <c r="AB405" s="22" t="s">
        <v>706</v>
      </c>
      <c r="AC405" s="70" t="s">
        <v>3582</v>
      </c>
      <c r="AD405" s="70" t="s">
        <v>3583</v>
      </c>
      <c r="AE405" s="71" t="s">
        <v>3584</v>
      </c>
      <c r="AF405" s="70"/>
      <c r="AG405" s="45"/>
      <c r="AH405" s="45"/>
      <c r="AI405" s="45"/>
      <c r="AJ405" s="45"/>
      <c r="AK405" s="45"/>
      <c r="AL405" s="45"/>
      <c r="AM405" s="45"/>
      <c r="AN405" s="45"/>
      <c r="AO405" s="45"/>
      <c r="AP405" s="45"/>
      <c r="AQ405" s="45"/>
      <c r="AR405" s="45"/>
      <c r="AS405" s="45"/>
      <c r="AT405" s="45"/>
      <c r="AU405" s="45"/>
    </row>
    <row r="406">
      <c r="A406" s="59" t="s">
        <v>3585</v>
      </c>
      <c r="B406" s="61" t="s">
        <v>3585</v>
      </c>
      <c r="C406" s="62" t="s">
        <v>3586</v>
      </c>
      <c r="D406" s="77"/>
      <c r="E406" s="77" t="s">
        <v>3547</v>
      </c>
      <c r="F406" s="65">
        <v>6.0</v>
      </c>
      <c r="G406" s="45" t="s">
        <v>3548</v>
      </c>
      <c r="H406" s="45" t="s">
        <v>3549</v>
      </c>
      <c r="I406" s="62" t="s">
        <v>3587</v>
      </c>
      <c r="J406" s="72" t="s">
        <v>3588</v>
      </c>
      <c r="K406" s="65" t="s">
        <v>1003</v>
      </c>
      <c r="L406" s="43" t="s">
        <v>704</v>
      </c>
      <c r="M406" s="65" t="str">
        <f t="shared" si="1"/>
        <v>மொழிபெயர்ப்பு நூல்|தமிழ் இலக்கியம்</v>
      </c>
      <c r="N406" s="65" t="s">
        <v>3552</v>
      </c>
      <c r="O406" s="65" t="s">
        <v>3553</v>
      </c>
      <c r="P406" s="22" t="s">
        <v>91</v>
      </c>
      <c r="Q406" s="22" t="s">
        <v>92</v>
      </c>
      <c r="R406" s="22" t="s">
        <v>93</v>
      </c>
      <c r="S406" s="22" t="s">
        <v>94</v>
      </c>
      <c r="T406" s="22" t="s">
        <v>95</v>
      </c>
      <c r="U406" s="22" t="s">
        <v>96</v>
      </c>
      <c r="V406" s="66" t="s">
        <v>103</v>
      </c>
      <c r="W406" s="22" t="s">
        <v>104</v>
      </c>
      <c r="X406" s="67" t="s">
        <v>105</v>
      </c>
      <c r="Y406" s="68" t="s">
        <v>106</v>
      </c>
      <c r="Z406" s="22" t="s">
        <v>705</v>
      </c>
      <c r="AA406" s="69">
        <v>1.0</v>
      </c>
      <c r="AB406" s="22" t="s">
        <v>706</v>
      </c>
      <c r="AC406" s="70" t="s">
        <v>3589</v>
      </c>
      <c r="AD406" s="70" t="s">
        <v>3590</v>
      </c>
      <c r="AE406" s="71" t="s">
        <v>3591</v>
      </c>
      <c r="AF406" s="70"/>
      <c r="AG406" s="45"/>
      <c r="AH406" s="45"/>
      <c r="AI406" s="45"/>
      <c r="AJ406" s="45"/>
      <c r="AK406" s="45"/>
      <c r="AL406" s="45"/>
      <c r="AM406" s="45"/>
      <c r="AN406" s="45"/>
      <c r="AO406" s="45"/>
      <c r="AP406" s="45"/>
      <c r="AQ406" s="45"/>
      <c r="AR406" s="45"/>
      <c r="AS406" s="45"/>
      <c r="AT406" s="45"/>
      <c r="AU406" s="45"/>
    </row>
    <row r="407">
      <c r="A407" s="59" t="s">
        <v>3592</v>
      </c>
      <c r="B407" s="61" t="s">
        <v>3592</v>
      </c>
      <c r="C407" s="62" t="s">
        <v>3593</v>
      </c>
      <c r="D407" s="77"/>
      <c r="E407" s="77" t="s">
        <v>3547</v>
      </c>
      <c r="F407" s="65">
        <v>7.0</v>
      </c>
      <c r="G407" s="45" t="s">
        <v>3548</v>
      </c>
      <c r="H407" s="45" t="s">
        <v>3549</v>
      </c>
      <c r="I407" s="62" t="s">
        <v>3594</v>
      </c>
      <c r="J407" s="72" t="s">
        <v>3595</v>
      </c>
      <c r="K407" s="65" t="s">
        <v>1003</v>
      </c>
      <c r="L407" s="43" t="s">
        <v>704</v>
      </c>
      <c r="M407" s="65" t="str">
        <f t="shared" si="1"/>
        <v>மொழிபெயர்ப்பு நூல்|தமிழ் இலக்கியம்</v>
      </c>
      <c r="N407" s="65" t="s">
        <v>3552</v>
      </c>
      <c r="O407" s="65" t="s">
        <v>3553</v>
      </c>
      <c r="P407" s="22" t="s">
        <v>91</v>
      </c>
      <c r="Q407" s="22" t="s">
        <v>92</v>
      </c>
      <c r="R407" s="22" t="s">
        <v>93</v>
      </c>
      <c r="S407" s="22" t="s">
        <v>94</v>
      </c>
      <c r="T407" s="22" t="s">
        <v>95</v>
      </c>
      <c r="U407" s="22" t="s">
        <v>96</v>
      </c>
      <c r="V407" s="66" t="s">
        <v>103</v>
      </c>
      <c r="W407" s="22" t="s">
        <v>104</v>
      </c>
      <c r="X407" s="67" t="s">
        <v>105</v>
      </c>
      <c r="Y407" s="68" t="s">
        <v>106</v>
      </c>
      <c r="Z407" s="22" t="s">
        <v>705</v>
      </c>
      <c r="AA407" s="69">
        <v>1.0</v>
      </c>
      <c r="AB407" s="22" t="s">
        <v>706</v>
      </c>
      <c r="AC407" s="70" t="s">
        <v>3596</v>
      </c>
      <c r="AD407" s="70" t="s">
        <v>3597</v>
      </c>
      <c r="AE407" s="71" t="s">
        <v>3598</v>
      </c>
      <c r="AF407" s="70"/>
      <c r="AG407" s="45"/>
      <c r="AH407" s="45"/>
      <c r="AI407" s="45"/>
      <c r="AJ407" s="45"/>
      <c r="AK407" s="45"/>
      <c r="AL407" s="45"/>
      <c r="AM407" s="45"/>
      <c r="AN407" s="45"/>
      <c r="AO407" s="45"/>
      <c r="AP407" s="45"/>
      <c r="AQ407" s="45"/>
      <c r="AR407" s="45"/>
      <c r="AS407" s="45"/>
      <c r="AT407" s="45"/>
      <c r="AU407" s="45"/>
    </row>
    <row r="408">
      <c r="A408" s="59" t="s">
        <v>3599</v>
      </c>
      <c r="B408" s="61" t="s">
        <v>3599</v>
      </c>
      <c r="C408" s="62" t="s">
        <v>3600</v>
      </c>
      <c r="D408" s="77"/>
      <c r="E408" s="77" t="s">
        <v>3547</v>
      </c>
      <c r="F408" s="65">
        <v>8.0</v>
      </c>
      <c r="G408" s="45" t="s">
        <v>3548</v>
      </c>
      <c r="H408" s="45" t="s">
        <v>3549</v>
      </c>
      <c r="I408" s="62" t="s">
        <v>3601</v>
      </c>
      <c r="J408" s="22" t="s">
        <v>3602</v>
      </c>
      <c r="K408" s="65" t="s">
        <v>1003</v>
      </c>
      <c r="L408" s="43" t="s">
        <v>704</v>
      </c>
      <c r="M408" s="65" t="str">
        <f t="shared" si="1"/>
        <v>மொழிபெயர்ப்பு நூல்|தமிழ் இலக்கியம்</v>
      </c>
      <c r="N408" s="65" t="s">
        <v>3552</v>
      </c>
      <c r="O408" s="65" t="s">
        <v>3553</v>
      </c>
      <c r="P408" s="22" t="s">
        <v>91</v>
      </c>
      <c r="Q408" s="22" t="s">
        <v>92</v>
      </c>
      <c r="R408" s="22" t="s">
        <v>93</v>
      </c>
      <c r="S408" s="22" t="s">
        <v>94</v>
      </c>
      <c r="T408" s="22" t="s">
        <v>95</v>
      </c>
      <c r="U408" s="22" t="s">
        <v>96</v>
      </c>
      <c r="V408" s="66" t="s">
        <v>103</v>
      </c>
      <c r="W408" s="22" t="s">
        <v>104</v>
      </c>
      <c r="X408" s="67" t="s">
        <v>105</v>
      </c>
      <c r="Y408" s="68" t="s">
        <v>106</v>
      </c>
      <c r="Z408" s="22" t="s">
        <v>705</v>
      </c>
      <c r="AA408" s="69">
        <v>1.0</v>
      </c>
      <c r="AB408" s="22" t="s">
        <v>706</v>
      </c>
      <c r="AC408" s="70" t="s">
        <v>3603</v>
      </c>
      <c r="AD408" s="70" t="s">
        <v>3604</v>
      </c>
      <c r="AE408" s="71" t="s">
        <v>3605</v>
      </c>
      <c r="AF408" s="70"/>
      <c r="AG408" s="45"/>
      <c r="AH408" s="45"/>
      <c r="AI408" s="45"/>
      <c r="AJ408" s="45"/>
      <c r="AK408" s="45"/>
      <c r="AL408" s="45"/>
      <c r="AM408" s="45"/>
      <c r="AN408" s="45"/>
      <c r="AO408" s="45"/>
      <c r="AP408" s="45"/>
      <c r="AQ408" s="45"/>
      <c r="AR408" s="45"/>
      <c r="AS408" s="45"/>
      <c r="AT408" s="45"/>
      <c r="AU408" s="45"/>
    </row>
    <row r="409">
      <c r="A409" s="59" t="s">
        <v>3606</v>
      </c>
      <c r="B409" s="61" t="s">
        <v>3606</v>
      </c>
      <c r="C409" s="62" t="s">
        <v>3607</v>
      </c>
      <c r="D409" s="77"/>
      <c r="E409" s="77" t="s">
        <v>3547</v>
      </c>
      <c r="F409" s="65">
        <v>9.0</v>
      </c>
      <c r="G409" s="45" t="s">
        <v>3548</v>
      </c>
      <c r="H409" s="45" t="s">
        <v>3549</v>
      </c>
      <c r="I409" s="62" t="s">
        <v>3608</v>
      </c>
      <c r="J409" s="22" t="s">
        <v>3609</v>
      </c>
      <c r="K409" s="65" t="s">
        <v>1003</v>
      </c>
      <c r="L409" s="43" t="s">
        <v>704</v>
      </c>
      <c r="M409" s="65" t="str">
        <f t="shared" si="1"/>
        <v>மொழிபெயர்ப்பு நூல்|தமிழ் இலக்கியம்</v>
      </c>
      <c r="N409" s="65" t="s">
        <v>3552</v>
      </c>
      <c r="O409" s="65" t="s">
        <v>3553</v>
      </c>
      <c r="P409" s="22" t="s">
        <v>91</v>
      </c>
      <c r="Q409" s="22" t="s">
        <v>92</v>
      </c>
      <c r="R409" s="22" t="s">
        <v>93</v>
      </c>
      <c r="S409" s="22" t="s">
        <v>94</v>
      </c>
      <c r="T409" s="22" t="s">
        <v>95</v>
      </c>
      <c r="U409" s="22" t="s">
        <v>96</v>
      </c>
      <c r="V409" s="66" t="s">
        <v>103</v>
      </c>
      <c r="W409" s="22" t="s">
        <v>104</v>
      </c>
      <c r="X409" s="67" t="s">
        <v>105</v>
      </c>
      <c r="Y409" s="68" t="s">
        <v>106</v>
      </c>
      <c r="Z409" s="22" t="s">
        <v>705</v>
      </c>
      <c r="AA409" s="69">
        <v>1.0</v>
      </c>
      <c r="AB409" s="22" t="s">
        <v>706</v>
      </c>
      <c r="AC409" s="70" t="s">
        <v>3610</v>
      </c>
      <c r="AD409" s="70" t="s">
        <v>3611</v>
      </c>
      <c r="AE409" s="71" t="s">
        <v>3612</v>
      </c>
      <c r="AF409" s="70"/>
      <c r="AG409" s="45"/>
      <c r="AH409" s="45"/>
      <c r="AI409" s="45"/>
      <c r="AJ409" s="45"/>
      <c r="AK409" s="45"/>
      <c r="AL409" s="45"/>
      <c r="AM409" s="45"/>
      <c r="AN409" s="45"/>
      <c r="AO409" s="45"/>
      <c r="AP409" s="45"/>
      <c r="AQ409" s="45"/>
      <c r="AR409" s="45"/>
      <c r="AS409" s="45"/>
      <c r="AT409" s="45"/>
      <c r="AU409" s="45"/>
    </row>
    <row r="410">
      <c r="A410" s="59" t="s">
        <v>3613</v>
      </c>
      <c r="B410" s="61" t="s">
        <v>3613</v>
      </c>
      <c r="C410" s="62" t="s">
        <v>3614</v>
      </c>
      <c r="D410" s="77"/>
      <c r="E410" s="77" t="s">
        <v>3547</v>
      </c>
      <c r="F410" s="65">
        <v>10.0</v>
      </c>
      <c r="G410" s="45" t="s">
        <v>3548</v>
      </c>
      <c r="H410" s="45" t="s">
        <v>3549</v>
      </c>
      <c r="I410" s="62" t="s">
        <v>3615</v>
      </c>
      <c r="J410" s="22" t="s">
        <v>3616</v>
      </c>
      <c r="K410" s="65" t="s">
        <v>1003</v>
      </c>
      <c r="L410" s="43" t="s">
        <v>704</v>
      </c>
      <c r="M410" s="65" t="str">
        <f t="shared" si="1"/>
        <v>மொழிபெயர்ப்பு நூல்|தமிழ் இலக்கியம்</v>
      </c>
      <c r="N410" s="65" t="s">
        <v>3552</v>
      </c>
      <c r="O410" s="65" t="s">
        <v>3553</v>
      </c>
      <c r="P410" s="22" t="s">
        <v>91</v>
      </c>
      <c r="Q410" s="22" t="s">
        <v>92</v>
      </c>
      <c r="R410" s="22" t="s">
        <v>93</v>
      </c>
      <c r="S410" s="22" t="s">
        <v>94</v>
      </c>
      <c r="T410" s="22" t="s">
        <v>95</v>
      </c>
      <c r="U410" s="22" t="s">
        <v>96</v>
      </c>
      <c r="V410" s="66" t="s">
        <v>103</v>
      </c>
      <c r="W410" s="22" t="s">
        <v>104</v>
      </c>
      <c r="X410" s="67" t="s">
        <v>105</v>
      </c>
      <c r="Y410" s="68" t="s">
        <v>106</v>
      </c>
      <c r="Z410" s="22" t="s">
        <v>705</v>
      </c>
      <c r="AA410" s="69">
        <v>1.0</v>
      </c>
      <c r="AB410" s="22" t="s">
        <v>706</v>
      </c>
      <c r="AC410" s="70" t="s">
        <v>3617</v>
      </c>
      <c r="AD410" s="70" t="s">
        <v>3618</v>
      </c>
      <c r="AE410" s="71" t="s">
        <v>3619</v>
      </c>
      <c r="AF410" s="70"/>
      <c r="AG410" s="45"/>
      <c r="AH410" s="45"/>
      <c r="AI410" s="45"/>
      <c r="AJ410" s="45"/>
      <c r="AK410" s="45"/>
      <c r="AL410" s="45"/>
      <c r="AM410" s="45"/>
      <c r="AN410" s="45"/>
      <c r="AO410" s="45"/>
      <c r="AP410" s="45"/>
      <c r="AQ410" s="45"/>
      <c r="AR410" s="45"/>
      <c r="AS410" s="45"/>
      <c r="AT410" s="45"/>
      <c r="AU410" s="45"/>
    </row>
    <row r="411">
      <c r="A411" s="59" t="s">
        <v>3620</v>
      </c>
      <c r="B411" s="61" t="s">
        <v>3620</v>
      </c>
      <c r="C411" s="62" t="s">
        <v>3621</v>
      </c>
      <c r="D411" s="77"/>
      <c r="E411" s="77" t="s">
        <v>3547</v>
      </c>
      <c r="F411" s="65">
        <v>11.0</v>
      </c>
      <c r="G411" s="45" t="s">
        <v>3548</v>
      </c>
      <c r="H411" s="45" t="s">
        <v>3549</v>
      </c>
      <c r="I411" s="62" t="s">
        <v>3622</v>
      </c>
      <c r="J411" s="22" t="s">
        <v>3623</v>
      </c>
      <c r="K411" s="65" t="s">
        <v>1003</v>
      </c>
      <c r="L411" s="43" t="s">
        <v>704</v>
      </c>
      <c r="M411" s="65" t="str">
        <f t="shared" si="1"/>
        <v>மொழிபெயர்ப்பு நூல்|தமிழ் இலக்கியம்</v>
      </c>
      <c r="N411" s="65" t="s">
        <v>3552</v>
      </c>
      <c r="O411" s="65" t="s">
        <v>3553</v>
      </c>
      <c r="P411" s="22" t="s">
        <v>91</v>
      </c>
      <c r="Q411" s="22" t="s">
        <v>92</v>
      </c>
      <c r="R411" s="22" t="s">
        <v>93</v>
      </c>
      <c r="S411" s="22" t="s">
        <v>94</v>
      </c>
      <c r="T411" s="22" t="s">
        <v>95</v>
      </c>
      <c r="U411" s="22" t="s">
        <v>96</v>
      </c>
      <c r="V411" s="66" t="s">
        <v>103</v>
      </c>
      <c r="W411" s="22" t="s">
        <v>104</v>
      </c>
      <c r="X411" s="67" t="s">
        <v>105</v>
      </c>
      <c r="Y411" s="68" t="s">
        <v>106</v>
      </c>
      <c r="Z411" s="22" t="s">
        <v>705</v>
      </c>
      <c r="AA411" s="69">
        <v>1.0</v>
      </c>
      <c r="AB411" s="22" t="s">
        <v>706</v>
      </c>
      <c r="AC411" s="70" t="s">
        <v>3624</v>
      </c>
      <c r="AD411" s="70" t="s">
        <v>3625</v>
      </c>
      <c r="AE411" s="71" t="s">
        <v>3626</v>
      </c>
      <c r="AF411" s="70"/>
      <c r="AG411" s="45"/>
      <c r="AH411" s="45"/>
      <c r="AI411" s="45"/>
      <c r="AJ411" s="45"/>
      <c r="AK411" s="45"/>
      <c r="AL411" s="45"/>
      <c r="AM411" s="45"/>
      <c r="AN411" s="45"/>
      <c r="AO411" s="45"/>
      <c r="AP411" s="45"/>
      <c r="AQ411" s="45"/>
      <c r="AR411" s="45"/>
      <c r="AS411" s="45"/>
      <c r="AT411" s="45"/>
      <c r="AU411" s="45"/>
    </row>
    <row r="412">
      <c r="A412" s="59" t="s">
        <v>3627</v>
      </c>
      <c r="B412" s="61" t="s">
        <v>3627</v>
      </c>
      <c r="C412" s="62" t="s">
        <v>3628</v>
      </c>
      <c r="D412" s="77"/>
      <c r="E412" s="77" t="s">
        <v>3547</v>
      </c>
      <c r="F412" s="65">
        <v>12.0</v>
      </c>
      <c r="G412" s="45" t="s">
        <v>3548</v>
      </c>
      <c r="H412" s="45" t="s">
        <v>3549</v>
      </c>
      <c r="I412" s="62" t="s">
        <v>3629</v>
      </c>
      <c r="J412" s="22" t="s">
        <v>3630</v>
      </c>
      <c r="K412" s="65" t="s">
        <v>1003</v>
      </c>
      <c r="L412" s="43" t="s">
        <v>704</v>
      </c>
      <c r="M412" s="65" t="str">
        <f t="shared" si="1"/>
        <v>மொழிபெயர்ப்பு நூல்|தமிழ் இலக்கியம்</v>
      </c>
      <c r="N412" s="65" t="s">
        <v>3552</v>
      </c>
      <c r="O412" s="65" t="s">
        <v>3553</v>
      </c>
      <c r="P412" s="22" t="s">
        <v>91</v>
      </c>
      <c r="Q412" s="22" t="s">
        <v>92</v>
      </c>
      <c r="R412" s="22" t="s">
        <v>93</v>
      </c>
      <c r="S412" s="22" t="s">
        <v>94</v>
      </c>
      <c r="T412" s="22" t="s">
        <v>95</v>
      </c>
      <c r="U412" s="22" t="s">
        <v>96</v>
      </c>
      <c r="V412" s="66" t="s">
        <v>103</v>
      </c>
      <c r="W412" s="22" t="s">
        <v>104</v>
      </c>
      <c r="X412" s="67" t="s">
        <v>105</v>
      </c>
      <c r="Y412" s="68" t="s">
        <v>106</v>
      </c>
      <c r="Z412" s="22" t="s">
        <v>705</v>
      </c>
      <c r="AA412" s="69">
        <v>1.0</v>
      </c>
      <c r="AB412" s="22" t="s">
        <v>706</v>
      </c>
      <c r="AC412" s="70" t="s">
        <v>3631</v>
      </c>
      <c r="AD412" s="70" t="s">
        <v>3632</v>
      </c>
      <c r="AE412" s="71" t="s">
        <v>3633</v>
      </c>
      <c r="AF412" s="70"/>
      <c r="AG412" s="45"/>
      <c r="AH412" s="45"/>
      <c r="AI412" s="45"/>
      <c r="AJ412" s="45"/>
      <c r="AK412" s="45"/>
      <c r="AL412" s="45"/>
      <c r="AM412" s="45"/>
      <c r="AN412" s="45"/>
      <c r="AO412" s="45"/>
      <c r="AP412" s="45"/>
      <c r="AQ412" s="45"/>
      <c r="AR412" s="45"/>
      <c r="AS412" s="45"/>
      <c r="AT412" s="45"/>
      <c r="AU412" s="45"/>
    </row>
    <row r="413">
      <c r="A413" s="59" t="s">
        <v>3634</v>
      </c>
      <c r="B413" s="61" t="s">
        <v>3634</v>
      </c>
      <c r="C413" s="62" t="s">
        <v>3635</v>
      </c>
      <c r="D413" s="77"/>
      <c r="E413" s="77" t="s">
        <v>3547</v>
      </c>
      <c r="F413" s="65">
        <v>13.0</v>
      </c>
      <c r="G413" s="45" t="s">
        <v>3548</v>
      </c>
      <c r="H413" s="45" t="s">
        <v>3549</v>
      </c>
      <c r="I413" s="62" t="s">
        <v>3636</v>
      </c>
      <c r="J413" s="22" t="s">
        <v>3637</v>
      </c>
      <c r="K413" s="65" t="s">
        <v>1003</v>
      </c>
      <c r="L413" s="43" t="s">
        <v>704</v>
      </c>
      <c r="M413" s="65" t="str">
        <f t="shared" si="1"/>
        <v>மொழிபெயர்ப்பு நூல்|தமிழ் இலக்கியம்</v>
      </c>
      <c r="N413" s="65" t="s">
        <v>3552</v>
      </c>
      <c r="O413" s="65" t="s">
        <v>3553</v>
      </c>
      <c r="P413" s="22" t="s">
        <v>91</v>
      </c>
      <c r="Q413" s="22" t="s">
        <v>92</v>
      </c>
      <c r="R413" s="22" t="s">
        <v>93</v>
      </c>
      <c r="S413" s="22" t="s">
        <v>94</v>
      </c>
      <c r="T413" s="22" t="s">
        <v>95</v>
      </c>
      <c r="U413" s="22" t="s">
        <v>96</v>
      </c>
      <c r="V413" s="66" t="s">
        <v>103</v>
      </c>
      <c r="W413" s="22" t="s">
        <v>104</v>
      </c>
      <c r="X413" s="67" t="s">
        <v>105</v>
      </c>
      <c r="Y413" s="68" t="s">
        <v>106</v>
      </c>
      <c r="Z413" s="22" t="s">
        <v>705</v>
      </c>
      <c r="AA413" s="69">
        <v>1.0</v>
      </c>
      <c r="AB413" s="22" t="s">
        <v>706</v>
      </c>
      <c r="AC413" s="70" t="s">
        <v>3638</v>
      </c>
      <c r="AD413" s="70" t="s">
        <v>3639</v>
      </c>
      <c r="AE413" s="71" t="s">
        <v>3640</v>
      </c>
      <c r="AF413" s="70"/>
      <c r="AG413" s="45"/>
      <c r="AH413" s="45"/>
      <c r="AI413" s="45"/>
      <c r="AJ413" s="45"/>
      <c r="AK413" s="45"/>
      <c r="AL413" s="45"/>
      <c r="AM413" s="45"/>
      <c r="AN413" s="45"/>
      <c r="AO413" s="45"/>
      <c r="AP413" s="45"/>
      <c r="AQ413" s="45"/>
      <c r="AR413" s="45"/>
      <c r="AS413" s="45"/>
      <c r="AT413" s="45"/>
      <c r="AU413" s="45"/>
    </row>
    <row r="414">
      <c r="A414" s="59" t="s">
        <v>3641</v>
      </c>
      <c r="B414" s="61" t="s">
        <v>3641</v>
      </c>
      <c r="C414" s="62" t="s">
        <v>3642</v>
      </c>
      <c r="D414" s="77"/>
      <c r="E414" s="77" t="s">
        <v>3547</v>
      </c>
      <c r="F414" s="65">
        <v>14.0</v>
      </c>
      <c r="G414" s="45" t="s">
        <v>3548</v>
      </c>
      <c r="H414" s="45" t="s">
        <v>3549</v>
      </c>
      <c r="I414" s="62" t="s">
        <v>3643</v>
      </c>
      <c r="J414" s="72" t="s">
        <v>3644</v>
      </c>
      <c r="K414" s="65" t="s">
        <v>1490</v>
      </c>
      <c r="L414" s="43" t="s">
        <v>715</v>
      </c>
      <c r="M414" s="65" t="str">
        <f t="shared" si="1"/>
        <v>வரலாறு|அரசியல்</v>
      </c>
      <c r="N414" s="65" t="s">
        <v>3552</v>
      </c>
      <c r="O414" s="65" t="s">
        <v>3553</v>
      </c>
      <c r="P414" s="22" t="s">
        <v>91</v>
      </c>
      <c r="Q414" s="22" t="s">
        <v>92</v>
      </c>
      <c r="R414" s="22" t="s">
        <v>93</v>
      </c>
      <c r="S414" s="22" t="s">
        <v>94</v>
      </c>
      <c r="T414" s="22" t="s">
        <v>95</v>
      </c>
      <c r="U414" s="22" t="s">
        <v>96</v>
      </c>
      <c r="V414" s="66" t="s">
        <v>103</v>
      </c>
      <c r="W414" s="22" t="s">
        <v>104</v>
      </c>
      <c r="X414" s="67" t="s">
        <v>105</v>
      </c>
      <c r="Y414" s="68" t="s">
        <v>106</v>
      </c>
      <c r="Z414" s="22" t="s">
        <v>705</v>
      </c>
      <c r="AA414" s="69">
        <v>1.0</v>
      </c>
      <c r="AB414" s="22" t="s">
        <v>706</v>
      </c>
      <c r="AC414" s="70" t="s">
        <v>3645</v>
      </c>
      <c r="AD414" s="70" t="s">
        <v>3646</v>
      </c>
      <c r="AE414" s="71" t="s">
        <v>3647</v>
      </c>
      <c r="AF414" s="70"/>
      <c r="AG414" s="45"/>
      <c r="AH414" s="45"/>
      <c r="AI414" s="45"/>
      <c r="AJ414" s="45"/>
      <c r="AK414" s="45"/>
      <c r="AL414" s="45"/>
      <c r="AM414" s="45"/>
      <c r="AN414" s="45"/>
      <c r="AO414" s="45"/>
      <c r="AP414" s="45"/>
      <c r="AQ414" s="45"/>
      <c r="AR414" s="45"/>
      <c r="AS414" s="45"/>
      <c r="AT414" s="45"/>
      <c r="AU414" s="45"/>
    </row>
    <row r="415">
      <c r="A415" s="59" t="s">
        <v>3648</v>
      </c>
      <c r="B415" s="61" t="s">
        <v>3648</v>
      </c>
      <c r="C415" s="62" t="s">
        <v>3649</v>
      </c>
      <c r="D415" s="77"/>
      <c r="E415" s="77" t="s">
        <v>3547</v>
      </c>
      <c r="F415" s="65">
        <v>15.0</v>
      </c>
      <c r="G415" s="45" t="s">
        <v>3548</v>
      </c>
      <c r="H415" s="45" t="s">
        <v>3549</v>
      </c>
      <c r="I415" s="62" t="s">
        <v>3650</v>
      </c>
      <c r="J415" s="78" t="s">
        <v>3651</v>
      </c>
      <c r="K415" s="65" t="s">
        <v>1490</v>
      </c>
      <c r="L415" s="43" t="s">
        <v>715</v>
      </c>
      <c r="M415" s="65" t="str">
        <f t="shared" si="1"/>
        <v>வரலாறு|அரசியல்</v>
      </c>
      <c r="N415" s="65" t="s">
        <v>3552</v>
      </c>
      <c r="O415" s="65" t="s">
        <v>3553</v>
      </c>
      <c r="P415" s="22" t="s">
        <v>91</v>
      </c>
      <c r="Q415" s="22" t="s">
        <v>92</v>
      </c>
      <c r="R415" s="22" t="s">
        <v>93</v>
      </c>
      <c r="S415" s="22" t="s">
        <v>94</v>
      </c>
      <c r="T415" s="22" t="s">
        <v>95</v>
      </c>
      <c r="U415" s="22" t="s">
        <v>96</v>
      </c>
      <c r="V415" s="66" t="s">
        <v>103</v>
      </c>
      <c r="W415" s="22" t="s">
        <v>104</v>
      </c>
      <c r="X415" s="67" t="s">
        <v>105</v>
      </c>
      <c r="Y415" s="68" t="s">
        <v>106</v>
      </c>
      <c r="Z415" s="22" t="s">
        <v>705</v>
      </c>
      <c r="AA415" s="69">
        <v>1.0</v>
      </c>
      <c r="AB415" s="22" t="s">
        <v>706</v>
      </c>
      <c r="AC415" s="70" t="s">
        <v>3652</v>
      </c>
      <c r="AD415" s="70" t="s">
        <v>3653</v>
      </c>
      <c r="AE415" s="71" t="s">
        <v>3654</v>
      </c>
      <c r="AF415" s="70"/>
      <c r="AG415" s="45"/>
      <c r="AH415" s="45"/>
      <c r="AI415" s="45"/>
      <c r="AJ415" s="45"/>
      <c r="AK415" s="45"/>
      <c r="AL415" s="45"/>
      <c r="AM415" s="45"/>
      <c r="AN415" s="45"/>
      <c r="AO415" s="45"/>
      <c r="AP415" s="45"/>
      <c r="AQ415" s="45"/>
      <c r="AR415" s="45"/>
      <c r="AS415" s="45"/>
      <c r="AT415" s="45"/>
      <c r="AU415" s="45"/>
    </row>
    <row r="416">
      <c r="A416" s="59" t="s">
        <v>3655</v>
      </c>
      <c r="B416" s="61" t="s">
        <v>3655</v>
      </c>
      <c r="C416" s="62" t="s">
        <v>3656</v>
      </c>
      <c r="D416" s="77"/>
      <c r="E416" s="77" t="s">
        <v>3547</v>
      </c>
      <c r="F416" s="65">
        <v>16.0</v>
      </c>
      <c r="G416" s="45" t="s">
        <v>3548</v>
      </c>
      <c r="H416" s="45" t="s">
        <v>3549</v>
      </c>
      <c r="I416" s="62" t="s">
        <v>3657</v>
      </c>
      <c r="J416" s="22" t="s">
        <v>3658</v>
      </c>
      <c r="K416" s="65" t="s">
        <v>1490</v>
      </c>
      <c r="L416" s="43" t="s">
        <v>715</v>
      </c>
      <c r="M416" s="65" t="str">
        <f t="shared" si="1"/>
        <v>வரலாறு|அரசியல்</v>
      </c>
      <c r="N416" s="65" t="s">
        <v>3552</v>
      </c>
      <c r="O416" s="65" t="s">
        <v>3553</v>
      </c>
      <c r="P416" s="22" t="s">
        <v>91</v>
      </c>
      <c r="Q416" s="22" t="s">
        <v>92</v>
      </c>
      <c r="R416" s="22" t="s">
        <v>93</v>
      </c>
      <c r="S416" s="22" t="s">
        <v>94</v>
      </c>
      <c r="T416" s="22" t="s">
        <v>95</v>
      </c>
      <c r="U416" s="22" t="s">
        <v>96</v>
      </c>
      <c r="V416" s="66" t="s">
        <v>103</v>
      </c>
      <c r="W416" s="22" t="s">
        <v>104</v>
      </c>
      <c r="X416" s="67" t="s">
        <v>105</v>
      </c>
      <c r="Y416" s="68" t="s">
        <v>106</v>
      </c>
      <c r="Z416" s="22" t="s">
        <v>705</v>
      </c>
      <c r="AA416" s="69">
        <v>1.0</v>
      </c>
      <c r="AB416" s="22" t="s">
        <v>706</v>
      </c>
      <c r="AC416" s="70" t="s">
        <v>3659</v>
      </c>
      <c r="AD416" s="70" t="s">
        <v>3660</v>
      </c>
      <c r="AE416" s="71" t="s">
        <v>3661</v>
      </c>
      <c r="AF416" s="70"/>
      <c r="AG416" s="45"/>
      <c r="AH416" s="45"/>
      <c r="AI416" s="45"/>
      <c r="AJ416" s="45"/>
      <c r="AK416" s="45"/>
      <c r="AL416" s="45"/>
      <c r="AM416" s="45"/>
      <c r="AN416" s="45"/>
      <c r="AO416" s="45"/>
      <c r="AP416" s="45"/>
      <c r="AQ416" s="45"/>
      <c r="AR416" s="45"/>
      <c r="AS416" s="45"/>
      <c r="AT416" s="45"/>
      <c r="AU416" s="45"/>
    </row>
    <row r="417">
      <c r="A417" s="59" t="s">
        <v>3662</v>
      </c>
      <c r="B417" s="61" t="s">
        <v>3662</v>
      </c>
      <c r="C417" s="62" t="s">
        <v>3663</v>
      </c>
      <c r="D417" s="77"/>
      <c r="E417" s="77" t="s">
        <v>3547</v>
      </c>
      <c r="F417" s="65">
        <v>17.0</v>
      </c>
      <c r="G417" s="45" t="s">
        <v>3548</v>
      </c>
      <c r="H417" s="45" t="s">
        <v>3549</v>
      </c>
      <c r="I417" s="62" t="s">
        <v>3664</v>
      </c>
      <c r="J417" s="72" t="s">
        <v>3665</v>
      </c>
      <c r="K417" s="65" t="s">
        <v>1490</v>
      </c>
      <c r="L417" s="43" t="s">
        <v>715</v>
      </c>
      <c r="M417" s="65" t="str">
        <f t="shared" si="1"/>
        <v>வரலாறு|அரசியல்</v>
      </c>
      <c r="N417" s="65" t="s">
        <v>3552</v>
      </c>
      <c r="O417" s="65" t="s">
        <v>3553</v>
      </c>
      <c r="P417" s="22" t="s">
        <v>91</v>
      </c>
      <c r="Q417" s="22" t="s">
        <v>92</v>
      </c>
      <c r="R417" s="22" t="s">
        <v>93</v>
      </c>
      <c r="S417" s="22" t="s">
        <v>94</v>
      </c>
      <c r="T417" s="22" t="s">
        <v>95</v>
      </c>
      <c r="U417" s="22" t="s">
        <v>96</v>
      </c>
      <c r="V417" s="66" t="s">
        <v>103</v>
      </c>
      <c r="W417" s="22" t="s">
        <v>104</v>
      </c>
      <c r="X417" s="67" t="s">
        <v>105</v>
      </c>
      <c r="Y417" s="68" t="s">
        <v>106</v>
      </c>
      <c r="Z417" s="22" t="s">
        <v>705</v>
      </c>
      <c r="AA417" s="69">
        <v>1.0</v>
      </c>
      <c r="AB417" s="22" t="s">
        <v>706</v>
      </c>
      <c r="AC417" s="70" t="s">
        <v>3666</v>
      </c>
      <c r="AD417" s="70" t="s">
        <v>3667</v>
      </c>
      <c r="AE417" s="71" t="s">
        <v>3668</v>
      </c>
      <c r="AF417" s="70"/>
      <c r="AG417" s="45"/>
      <c r="AH417" s="45"/>
      <c r="AI417" s="45"/>
      <c r="AJ417" s="45"/>
      <c r="AK417" s="45"/>
      <c r="AL417" s="45"/>
      <c r="AM417" s="45"/>
      <c r="AN417" s="45"/>
      <c r="AO417" s="45"/>
      <c r="AP417" s="45"/>
      <c r="AQ417" s="45"/>
      <c r="AR417" s="45"/>
      <c r="AS417" s="45"/>
      <c r="AT417" s="45"/>
      <c r="AU417" s="45"/>
    </row>
    <row r="418">
      <c r="A418" s="59" t="s">
        <v>3669</v>
      </c>
      <c r="B418" s="61" t="s">
        <v>3669</v>
      </c>
      <c r="C418" s="62" t="s">
        <v>3670</v>
      </c>
      <c r="D418" s="77"/>
      <c r="E418" s="77" t="s">
        <v>3547</v>
      </c>
      <c r="F418" s="65">
        <v>18.0</v>
      </c>
      <c r="G418" s="45" t="s">
        <v>3548</v>
      </c>
      <c r="H418" s="45" t="s">
        <v>3549</v>
      </c>
      <c r="I418" s="62" t="s">
        <v>3671</v>
      </c>
      <c r="J418" s="72" t="s">
        <v>3672</v>
      </c>
      <c r="K418" s="65" t="s">
        <v>1490</v>
      </c>
      <c r="L418" s="43" t="s">
        <v>715</v>
      </c>
      <c r="M418" s="65" t="str">
        <f t="shared" si="1"/>
        <v>வரலாறு|அரசியல்</v>
      </c>
      <c r="N418" s="65" t="s">
        <v>3552</v>
      </c>
      <c r="O418" s="65" t="s">
        <v>3553</v>
      </c>
      <c r="P418" s="22" t="s">
        <v>91</v>
      </c>
      <c r="Q418" s="22" t="s">
        <v>92</v>
      </c>
      <c r="R418" s="22" t="s">
        <v>93</v>
      </c>
      <c r="S418" s="22" t="s">
        <v>94</v>
      </c>
      <c r="T418" s="22" t="s">
        <v>95</v>
      </c>
      <c r="U418" s="22" t="s">
        <v>96</v>
      </c>
      <c r="V418" s="66" t="s">
        <v>103</v>
      </c>
      <c r="W418" s="22" t="s">
        <v>104</v>
      </c>
      <c r="X418" s="67" t="s">
        <v>105</v>
      </c>
      <c r="Y418" s="68" t="s">
        <v>106</v>
      </c>
      <c r="Z418" s="22" t="s">
        <v>705</v>
      </c>
      <c r="AA418" s="69">
        <v>1.0</v>
      </c>
      <c r="AB418" s="22" t="s">
        <v>706</v>
      </c>
      <c r="AC418" s="70" t="s">
        <v>3673</v>
      </c>
      <c r="AD418" s="70" t="s">
        <v>3674</v>
      </c>
      <c r="AE418" s="71" t="s">
        <v>3675</v>
      </c>
      <c r="AF418" s="70"/>
      <c r="AG418" s="45"/>
      <c r="AH418" s="45"/>
      <c r="AI418" s="45"/>
      <c r="AJ418" s="45"/>
      <c r="AK418" s="45"/>
      <c r="AL418" s="45"/>
      <c r="AM418" s="45"/>
      <c r="AN418" s="45"/>
      <c r="AO418" s="45"/>
      <c r="AP418" s="45"/>
      <c r="AQ418" s="45"/>
      <c r="AR418" s="45"/>
      <c r="AS418" s="45"/>
      <c r="AT418" s="45"/>
      <c r="AU418" s="45"/>
    </row>
    <row r="419">
      <c r="A419" s="59" t="s">
        <v>3676</v>
      </c>
      <c r="B419" s="61" t="s">
        <v>3676</v>
      </c>
      <c r="C419" s="62" t="s">
        <v>3677</v>
      </c>
      <c r="D419" s="77"/>
      <c r="E419" s="77" t="s">
        <v>3547</v>
      </c>
      <c r="F419" s="65">
        <v>19.0</v>
      </c>
      <c r="G419" s="45" t="s">
        <v>3548</v>
      </c>
      <c r="H419" s="45" t="s">
        <v>3549</v>
      </c>
      <c r="I419" s="62" t="s">
        <v>3678</v>
      </c>
      <c r="J419" s="72" t="s">
        <v>3679</v>
      </c>
      <c r="K419" s="65" t="s">
        <v>1490</v>
      </c>
      <c r="L419" s="43" t="s">
        <v>715</v>
      </c>
      <c r="M419" s="65" t="str">
        <f t="shared" si="1"/>
        <v>வரலாறு|அரசியல்</v>
      </c>
      <c r="N419" s="65" t="s">
        <v>3552</v>
      </c>
      <c r="O419" s="65" t="s">
        <v>3553</v>
      </c>
      <c r="P419" s="22" t="s">
        <v>91</v>
      </c>
      <c r="Q419" s="22" t="s">
        <v>92</v>
      </c>
      <c r="R419" s="22" t="s">
        <v>93</v>
      </c>
      <c r="S419" s="22" t="s">
        <v>94</v>
      </c>
      <c r="T419" s="22" t="s">
        <v>95</v>
      </c>
      <c r="U419" s="22" t="s">
        <v>96</v>
      </c>
      <c r="V419" s="66" t="s">
        <v>103</v>
      </c>
      <c r="W419" s="22" t="s">
        <v>104</v>
      </c>
      <c r="X419" s="67" t="s">
        <v>105</v>
      </c>
      <c r="Y419" s="68" t="s">
        <v>106</v>
      </c>
      <c r="Z419" s="22" t="s">
        <v>705</v>
      </c>
      <c r="AA419" s="69">
        <v>1.0</v>
      </c>
      <c r="AB419" s="22" t="s">
        <v>706</v>
      </c>
      <c r="AC419" s="70" t="s">
        <v>3680</v>
      </c>
      <c r="AD419" s="70" t="s">
        <v>3681</v>
      </c>
      <c r="AE419" s="71" t="s">
        <v>3682</v>
      </c>
      <c r="AF419" s="70"/>
      <c r="AG419" s="45"/>
      <c r="AH419" s="45"/>
      <c r="AI419" s="45"/>
      <c r="AJ419" s="45"/>
      <c r="AK419" s="45"/>
      <c r="AL419" s="45"/>
      <c r="AM419" s="45"/>
      <c r="AN419" s="45"/>
      <c r="AO419" s="45"/>
      <c r="AP419" s="45"/>
      <c r="AQ419" s="45"/>
      <c r="AR419" s="45"/>
      <c r="AS419" s="45"/>
      <c r="AT419" s="45"/>
      <c r="AU419" s="45"/>
    </row>
    <row r="420">
      <c r="A420" s="59" t="s">
        <v>3683</v>
      </c>
      <c r="B420" s="61" t="s">
        <v>3683</v>
      </c>
      <c r="C420" s="62" t="s">
        <v>3684</v>
      </c>
      <c r="D420" s="77"/>
      <c r="E420" s="77" t="s">
        <v>3547</v>
      </c>
      <c r="F420" s="65">
        <v>20.0</v>
      </c>
      <c r="G420" s="45" t="s">
        <v>3548</v>
      </c>
      <c r="H420" s="45" t="s">
        <v>3549</v>
      </c>
      <c r="I420" s="62" t="s">
        <v>3685</v>
      </c>
      <c r="J420" s="72" t="s">
        <v>3686</v>
      </c>
      <c r="K420" s="65" t="s">
        <v>1490</v>
      </c>
      <c r="L420" s="43" t="s">
        <v>715</v>
      </c>
      <c r="M420" s="65" t="str">
        <f t="shared" si="1"/>
        <v>வரலாறு|அரசியல்</v>
      </c>
      <c r="N420" s="65" t="s">
        <v>3552</v>
      </c>
      <c r="O420" s="65" t="s">
        <v>3553</v>
      </c>
      <c r="P420" s="22" t="s">
        <v>91</v>
      </c>
      <c r="Q420" s="22" t="s">
        <v>92</v>
      </c>
      <c r="R420" s="22" t="s">
        <v>93</v>
      </c>
      <c r="S420" s="22" t="s">
        <v>94</v>
      </c>
      <c r="T420" s="22" t="s">
        <v>95</v>
      </c>
      <c r="U420" s="22" t="s">
        <v>96</v>
      </c>
      <c r="V420" s="66" t="s">
        <v>103</v>
      </c>
      <c r="W420" s="22" t="s">
        <v>104</v>
      </c>
      <c r="X420" s="67" t="s">
        <v>105</v>
      </c>
      <c r="Y420" s="68" t="s">
        <v>106</v>
      </c>
      <c r="Z420" s="22" t="s">
        <v>705</v>
      </c>
      <c r="AA420" s="69">
        <v>1.0</v>
      </c>
      <c r="AB420" s="22" t="s">
        <v>706</v>
      </c>
      <c r="AC420" s="70" t="s">
        <v>3687</v>
      </c>
      <c r="AD420" s="70" t="s">
        <v>3688</v>
      </c>
      <c r="AE420" s="71" t="s">
        <v>3689</v>
      </c>
      <c r="AF420" s="70"/>
      <c r="AG420" s="45"/>
      <c r="AH420" s="45"/>
      <c r="AI420" s="45"/>
      <c r="AJ420" s="45"/>
      <c r="AK420" s="45"/>
      <c r="AL420" s="45"/>
      <c r="AM420" s="45"/>
      <c r="AN420" s="45"/>
      <c r="AO420" s="45"/>
      <c r="AP420" s="45"/>
      <c r="AQ420" s="45"/>
      <c r="AR420" s="45"/>
      <c r="AS420" s="45"/>
      <c r="AT420" s="45"/>
      <c r="AU420" s="45"/>
    </row>
    <row r="421">
      <c r="A421" s="59" t="s">
        <v>3690</v>
      </c>
      <c r="B421" s="61" t="s">
        <v>3690</v>
      </c>
      <c r="C421" s="62" t="s">
        <v>3691</v>
      </c>
      <c r="D421" s="77"/>
      <c r="E421" s="77" t="s">
        <v>3547</v>
      </c>
      <c r="F421" s="65">
        <v>21.0</v>
      </c>
      <c r="G421" s="45" t="s">
        <v>3548</v>
      </c>
      <c r="H421" s="45" t="s">
        <v>3549</v>
      </c>
      <c r="I421" s="62" t="s">
        <v>3692</v>
      </c>
      <c r="J421" s="72" t="s">
        <v>3693</v>
      </c>
      <c r="K421" s="65" t="s">
        <v>1490</v>
      </c>
      <c r="L421" s="43"/>
      <c r="M421" s="65" t="str">
        <f t="shared" si="1"/>
        <v>வரலாறு</v>
      </c>
      <c r="N421" s="65" t="s">
        <v>3552</v>
      </c>
      <c r="O421" s="65" t="s">
        <v>3553</v>
      </c>
      <c r="P421" s="22" t="s">
        <v>91</v>
      </c>
      <c r="Q421" s="22" t="s">
        <v>92</v>
      </c>
      <c r="R421" s="22" t="s">
        <v>93</v>
      </c>
      <c r="S421" s="22" t="s">
        <v>94</v>
      </c>
      <c r="T421" s="22" t="s">
        <v>95</v>
      </c>
      <c r="U421" s="22" t="s">
        <v>96</v>
      </c>
      <c r="V421" s="66" t="s">
        <v>103</v>
      </c>
      <c r="W421" s="22" t="s">
        <v>104</v>
      </c>
      <c r="X421" s="67" t="s">
        <v>105</v>
      </c>
      <c r="Y421" s="68" t="s">
        <v>106</v>
      </c>
      <c r="Z421" s="22" t="s">
        <v>705</v>
      </c>
      <c r="AA421" s="69">
        <v>1.0</v>
      </c>
      <c r="AB421" s="22" t="s">
        <v>706</v>
      </c>
      <c r="AC421" s="70" t="s">
        <v>3694</v>
      </c>
      <c r="AD421" s="70" t="s">
        <v>3695</v>
      </c>
      <c r="AE421" s="71" t="s">
        <v>3696</v>
      </c>
      <c r="AF421" s="70"/>
      <c r="AG421" s="45"/>
      <c r="AH421" s="45"/>
      <c r="AI421" s="45"/>
      <c r="AJ421" s="45"/>
      <c r="AK421" s="45"/>
      <c r="AL421" s="45"/>
      <c r="AM421" s="45"/>
      <c r="AN421" s="45"/>
      <c r="AO421" s="45"/>
      <c r="AP421" s="45"/>
      <c r="AQ421" s="45"/>
      <c r="AR421" s="45"/>
      <c r="AS421" s="45"/>
      <c r="AT421" s="45"/>
      <c r="AU421" s="45"/>
    </row>
    <row r="422">
      <c r="A422" s="59" t="s">
        <v>3697</v>
      </c>
      <c r="B422" s="61" t="s">
        <v>3697</v>
      </c>
      <c r="C422" s="62" t="s">
        <v>3698</v>
      </c>
      <c r="D422" s="77"/>
      <c r="E422" s="77" t="s">
        <v>3547</v>
      </c>
      <c r="F422" s="65">
        <v>22.0</v>
      </c>
      <c r="G422" s="45" t="s">
        <v>3548</v>
      </c>
      <c r="H422" s="45" t="s">
        <v>3549</v>
      </c>
      <c r="I422" s="62" t="s">
        <v>3699</v>
      </c>
      <c r="J422" s="22" t="s">
        <v>3700</v>
      </c>
      <c r="K422" s="65" t="s">
        <v>715</v>
      </c>
      <c r="L422" s="43"/>
      <c r="M422" s="65" t="str">
        <f t="shared" si="1"/>
        <v>அரசியல்</v>
      </c>
      <c r="N422" s="65" t="s">
        <v>3552</v>
      </c>
      <c r="O422" s="65" t="s">
        <v>3553</v>
      </c>
      <c r="P422" s="22" t="s">
        <v>91</v>
      </c>
      <c r="Q422" s="22" t="s">
        <v>92</v>
      </c>
      <c r="R422" s="22" t="s">
        <v>93</v>
      </c>
      <c r="S422" s="22" t="s">
        <v>94</v>
      </c>
      <c r="T422" s="22" t="s">
        <v>95</v>
      </c>
      <c r="U422" s="22" t="s">
        <v>96</v>
      </c>
      <c r="V422" s="66" t="s">
        <v>103</v>
      </c>
      <c r="W422" s="22" t="s">
        <v>104</v>
      </c>
      <c r="X422" s="67" t="s">
        <v>105</v>
      </c>
      <c r="Y422" s="68" t="s">
        <v>106</v>
      </c>
      <c r="Z422" s="22" t="s">
        <v>705</v>
      </c>
      <c r="AA422" s="69">
        <v>1.0</v>
      </c>
      <c r="AB422" s="22" t="s">
        <v>706</v>
      </c>
      <c r="AC422" s="70" t="s">
        <v>3701</v>
      </c>
      <c r="AD422" s="70" t="s">
        <v>3702</v>
      </c>
      <c r="AE422" s="71" t="s">
        <v>3703</v>
      </c>
      <c r="AF422" s="70"/>
      <c r="AG422" s="45"/>
      <c r="AH422" s="45"/>
      <c r="AI422" s="45"/>
      <c r="AJ422" s="45"/>
      <c r="AK422" s="45"/>
      <c r="AL422" s="45"/>
      <c r="AM422" s="45"/>
      <c r="AN422" s="45"/>
      <c r="AO422" s="45"/>
      <c r="AP422" s="45"/>
      <c r="AQ422" s="45"/>
      <c r="AR422" s="45"/>
      <c r="AS422" s="45"/>
      <c r="AT422" s="45"/>
      <c r="AU422" s="45"/>
    </row>
    <row r="423">
      <c r="A423" s="59" t="s">
        <v>3704</v>
      </c>
      <c r="B423" s="61" t="s">
        <v>3704</v>
      </c>
      <c r="C423" s="62" t="s">
        <v>3705</v>
      </c>
      <c r="D423" s="77"/>
      <c r="E423" s="77" t="s">
        <v>3547</v>
      </c>
      <c r="F423" s="65">
        <v>23.0</v>
      </c>
      <c r="G423" s="45" t="s">
        <v>3548</v>
      </c>
      <c r="H423" s="45" t="s">
        <v>3549</v>
      </c>
      <c r="I423" s="62" t="s">
        <v>3706</v>
      </c>
      <c r="J423" s="78" t="s">
        <v>3707</v>
      </c>
      <c r="K423" s="65" t="s">
        <v>715</v>
      </c>
      <c r="L423" s="43"/>
      <c r="M423" s="65" t="str">
        <f t="shared" si="1"/>
        <v>அரசியல்</v>
      </c>
      <c r="N423" s="65" t="s">
        <v>3552</v>
      </c>
      <c r="O423" s="65" t="s">
        <v>3553</v>
      </c>
      <c r="P423" s="22" t="s">
        <v>91</v>
      </c>
      <c r="Q423" s="22" t="s">
        <v>92</v>
      </c>
      <c r="R423" s="22" t="s">
        <v>93</v>
      </c>
      <c r="S423" s="22" t="s">
        <v>94</v>
      </c>
      <c r="T423" s="22" t="s">
        <v>95</v>
      </c>
      <c r="U423" s="22" t="s">
        <v>96</v>
      </c>
      <c r="V423" s="66" t="s">
        <v>103</v>
      </c>
      <c r="W423" s="22" t="s">
        <v>104</v>
      </c>
      <c r="X423" s="67" t="s">
        <v>105</v>
      </c>
      <c r="Y423" s="68" t="s">
        <v>106</v>
      </c>
      <c r="Z423" s="22" t="s">
        <v>705</v>
      </c>
      <c r="AA423" s="69">
        <v>1.0</v>
      </c>
      <c r="AB423" s="22" t="s">
        <v>706</v>
      </c>
      <c r="AC423" s="70" t="s">
        <v>3708</v>
      </c>
      <c r="AD423" s="70" t="s">
        <v>3709</v>
      </c>
      <c r="AE423" s="71" t="s">
        <v>3710</v>
      </c>
      <c r="AF423" s="70"/>
      <c r="AG423" s="45"/>
      <c r="AH423" s="45"/>
      <c r="AI423" s="45"/>
      <c r="AJ423" s="45"/>
      <c r="AK423" s="45"/>
      <c r="AL423" s="45"/>
      <c r="AM423" s="45"/>
      <c r="AN423" s="45"/>
      <c r="AO423" s="45"/>
      <c r="AP423" s="45"/>
      <c r="AQ423" s="45"/>
      <c r="AR423" s="45"/>
      <c r="AS423" s="45"/>
      <c r="AT423" s="45"/>
      <c r="AU423" s="45"/>
    </row>
    <row r="424">
      <c r="A424" s="59" t="s">
        <v>3711</v>
      </c>
      <c r="B424" s="61" t="s">
        <v>3711</v>
      </c>
      <c r="C424" s="62" t="s">
        <v>3712</v>
      </c>
      <c r="D424" s="77"/>
      <c r="E424" s="77" t="s">
        <v>3547</v>
      </c>
      <c r="F424" s="65">
        <v>24.0</v>
      </c>
      <c r="G424" s="45" t="s">
        <v>3548</v>
      </c>
      <c r="H424" s="45" t="s">
        <v>3549</v>
      </c>
      <c r="I424" s="62" t="s">
        <v>3713</v>
      </c>
      <c r="J424" s="22" t="s">
        <v>3714</v>
      </c>
      <c r="K424" s="65" t="s">
        <v>715</v>
      </c>
      <c r="L424" s="43"/>
      <c r="M424" s="65" t="str">
        <f t="shared" si="1"/>
        <v>அரசியல்</v>
      </c>
      <c r="N424" s="65" t="s">
        <v>3552</v>
      </c>
      <c r="O424" s="65" t="s">
        <v>3553</v>
      </c>
      <c r="P424" s="22" t="s">
        <v>91</v>
      </c>
      <c r="Q424" s="22" t="s">
        <v>92</v>
      </c>
      <c r="R424" s="22" t="s">
        <v>93</v>
      </c>
      <c r="S424" s="22" t="s">
        <v>94</v>
      </c>
      <c r="T424" s="22" t="s">
        <v>95</v>
      </c>
      <c r="U424" s="22" t="s">
        <v>96</v>
      </c>
      <c r="V424" s="66" t="s">
        <v>103</v>
      </c>
      <c r="W424" s="22" t="s">
        <v>104</v>
      </c>
      <c r="X424" s="67" t="s">
        <v>105</v>
      </c>
      <c r="Y424" s="68" t="s">
        <v>106</v>
      </c>
      <c r="Z424" s="22" t="s">
        <v>705</v>
      </c>
      <c r="AA424" s="69">
        <v>1.0</v>
      </c>
      <c r="AB424" s="22" t="s">
        <v>706</v>
      </c>
      <c r="AC424" s="70" t="s">
        <v>3715</v>
      </c>
      <c r="AD424" s="70" t="s">
        <v>3716</v>
      </c>
      <c r="AE424" s="71" t="s">
        <v>3717</v>
      </c>
      <c r="AF424" s="70"/>
      <c r="AG424" s="45"/>
      <c r="AH424" s="45"/>
      <c r="AI424" s="45"/>
      <c r="AJ424" s="45"/>
      <c r="AK424" s="45"/>
      <c r="AL424" s="45"/>
      <c r="AM424" s="45"/>
      <c r="AN424" s="45"/>
      <c r="AO424" s="45"/>
      <c r="AP424" s="45"/>
      <c r="AQ424" s="45"/>
      <c r="AR424" s="45"/>
      <c r="AS424" s="45"/>
      <c r="AT424" s="45"/>
      <c r="AU424" s="45"/>
    </row>
    <row r="425">
      <c r="A425" s="59" t="s">
        <v>3718</v>
      </c>
      <c r="B425" s="61" t="s">
        <v>3718</v>
      </c>
      <c r="C425" s="62" t="s">
        <v>3719</v>
      </c>
      <c r="D425" s="77"/>
      <c r="E425" s="77" t="s">
        <v>3547</v>
      </c>
      <c r="F425" s="65">
        <v>25.0</v>
      </c>
      <c r="G425" s="45" t="s">
        <v>3548</v>
      </c>
      <c r="H425" s="45" t="s">
        <v>3549</v>
      </c>
      <c r="I425" s="62" t="s">
        <v>3720</v>
      </c>
      <c r="J425" s="72" t="s">
        <v>3721</v>
      </c>
      <c r="K425" s="65" t="s">
        <v>715</v>
      </c>
      <c r="L425" s="43"/>
      <c r="M425" s="65" t="str">
        <f t="shared" si="1"/>
        <v>அரசியல்</v>
      </c>
      <c r="N425" s="65" t="s">
        <v>3552</v>
      </c>
      <c r="O425" s="65" t="s">
        <v>3553</v>
      </c>
      <c r="P425" s="22" t="s">
        <v>91</v>
      </c>
      <c r="Q425" s="22" t="s">
        <v>92</v>
      </c>
      <c r="R425" s="22" t="s">
        <v>93</v>
      </c>
      <c r="S425" s="22" t="s">
        <v>94</v>
      </c>
      <c r="T425" s="22" t="s">
        <v>95</v>
      </c>
      <c r="U425" s="22" t="s">
        <v>96</v>
      </c>
      <c r="V425" s="66" t="s">
        <v>103</v>
      </c>
      <c r="W425" s="22" t="s">
        <v>104</v>
      </c>
      <c r="X425" s="67" t="s">
        <v>105</v>
      </c>
      <c r="Y425" s="68" t="s">
        <v>106</v>
      </c>
      <c r="Z425" s="22" t="s">
        <v>705</v>
      </c>
      <c r="AA425" s="69">
        <v>1.0</v>
      </c>
      <c r="AB425" s="22" t="s">
        <v>706</v>
      </c>
      <c r="AC425" s="70" t="s">
        <v>3722</v>
      </c>
      <c r="AD425" s="70" t="s">
        <v>3723</v>
      </c>
      <c r="AE425" s="71" t="s">
        <v>3724</v>
      </c>
      <c r="AF425" s="70"/>
      <c r="AG425" s="45"/>
      <c r="AH425" s="45"/>
      <c r="AI425" s="45"/>
      <c r="AJ425" s="45"/>
      <c r="AK425" s="45"/>
      <c r="AL425" s="45"/>
      <c r="AM425" s="45"/>
      <c r="AN425" s="45"/>
      <c r="AO425" s="45"/>
      <c r="AP425" s="45"/>
      <c r="AQ425" s="45"/>
      <c r="AR425" s="45"/>
      <c r="AS425" s="45"/>
      <c r="AT425" s="45"/>
      <c r="AU425" s="45"/>
    </row>
    <row r="426">
      <c r="A426" s="59" t="s">
        <v>3725</v>
      </c>
      <c r="B426" s="61" t="s">
        <v>3725</v>
      </c>
      <c r="C426" s="62" t="s">
        <v>3726</v>
      </c>
      <c r="D426" s="77"/>
      <c r="E426" s="77" t="s">
        <v>3547</v>
      </c>
      <c r="F426" s="65">
        <v>26.0</v>
      </c>
      <c r="G426" s="45" t="s">
        <v>3548</v>
      </c>
      <c r="H426" s="45" t="s">
        <v>3549</v>
      </c>
      <c r="I426" s="62" t="s">
        <v>3727</v>
      </c>
      <c r="J426" s="72" t="s">
        <v>3728</v>
      </c>
      <c r="K426" s="65" t="s">
        <v>715</v>
      </c>
      <c r="L426" s="43"/>
      <c r="M426" s="65" t="str">
        <f t="shared" si="1"/>
        <v>அரசியல்</v>
      </c>
      <c r="N426" s="65" t="s">
        <v>3552</v>
      </c>
      <c r="O426" s="65" t="s">
        <v>3553</v>
      </c>
      <c r="P426" s="22" t="s">
        <v>91</v>
      </c>
      <c r="Q426" s="22" t="s">
        <v>92</v>
      </c>
      <c r="R426" s="22" t="s">
        <v>93</v>
      </c>
      <c r="S426" s="22" t="s">
        <v>94</v>
      </c>
      <c r="T426" s="22" t="s">
        <v>95</v>
      </c>
      <c r="U426" s="22" t="s">
        <v>96</v>
      </c>
      <c r="V426" s="66" t="s">
        <v>103</v>
      </c>
      <c r="W426" s="22" t="s">
        <v>104</v>
      </c>
      <c r="X426" s="67" t="s">
        <v>105</v>
      </c>
      <c r="Y426" s="68" t="s">
        <v>106</v>
      </c>
      <c r="Z426" s="22" t="s">
        <v>705</v>
      </c>
      <c r="AA426" s="69">
        <v>1.0</v>
      </c>
      <c r="AB426" s="22" t="s">
        <v>706</v>
      </c>
      <c r="AC426" s="70" t="s">
        <v>3729</v>
      </c>
      <c r="AD426" s="70" t="s">
        <v>3730</v>
      </c>
      <c r="AE426" s="71" t="s">
        <v>3731</v>
      </c>
      <c r="AF426" s="70"/>
      <c r="AG426" s="45"/>
      <c r="AH426" s="45"/>
      <c r="AI426" s="45"/>
      <c r="AJ426" s="45"/>
      <c r="AK426" s="45"/>
      <c r="AL426" s="45"/>
      <c r="AM426" s="45"/>
      <c r="AN426" s="45"/>
      <c r="AO426" s="45"/>
      <c r="AP426" s="45"/>
      <c r="AQ426" s="45"/>
      <c r="AR426" s="45"/>
      <c r="AS426" s="45"/>
      <c r="AT426" s="45"/>
      <c r="AU426" s="45"/>
    </row>
    <row r="427">
      <c r="A427" s="59" t="s">
        <v>3732</v>
      </c>
      <c r="B427" s="61" t="s">
        <v>3732</v>
      </c>
      <c r="C427" s="62" t="s">
        <v>3733</v>
      </c>
      <c r="D427" s="77"/>
      <c r="E427" s="77" t="s">
        <v>3547</v>
      </c>
      <c r="F427" s="65">
        <v>27.0</v>
      </c>
      <c r="G427" s="45" t="s">
        <v>3548</v>
      </c>
      <c r="H427" s="45" t="s">
        <v>3549</v>
      </c>
      <c r="I427" s="62" t="s">
        <v>3734</v>
      </c>
      <c r="J427" s="22" t="s">
        <v>3735</v>
      </c>
      <c r="K427" s="65" t="s">
        <v>704</v>
      </c>
      <c r="L427" s="43"/>
      <c r="M427" s="65" t="str">
        <f t="shared" si="1"/>
        <v>தமிழ் இலக்கியம்</v>
      </c>
      <c r="N427" s="65" t="s">
        <v>3552</v>
      </c>
      <c r="O427" s="65" t="s">
        <v>3553</v>
      </c>
      <c r="P427" s="22" t="s">
        <v>91</v>
      </c>
      <c r="Q427" s="22" t="s">
        <v>92</v>
      </c>
      <c r="R427" s="22" t="s">
        <v>93</v>
      </c>
      <c r="S427" s="22" t="s">
        <v>94</v>
      </c>
      <c r="T427" s="22" t="s">
        <v>95</v>
      </c>
      <c r="U427" s="22" t="s">
        <v>96</v>
      </c>
      <c r="V427" s="66" t="s">
        <v>103</v>
      </c>
      <c r="W427" s="22" t="s">
        <v>104</v>
      </c>
      <c r="X427" s="67" t="s">
        <v>105</v>
      </c>
      <c r="Y427" s="68" t="s">
        <v>106</v>
      </c>
      <c r="Z427" s="22" t="s">
        <v>705</v>
      </c>
      <c r="AA427" s="69">
        <v>1.0</v>
      </c>
      <c r="AB427" s="22" t="s">
        <v>706</v>
      </c>
      <c r="AC427" s="70" t="s">
        <v>3736</v>
      </c>
      <c r="AD427" s="70" t="s">
        <v>3737</v>
      </c>
      <c r="AE427" s="71" t="s">
        <v>3738</v>
      </c>
      <c r="AF427" s="70"/>
      <c r="AG427" s="45"/>
      <c r="AH427" s="45"/>
      <c r="AI427" s="45"/>
      <c r="AJ427" s="45"/>
      <c r="AK427" s="45"/>
      <c r="AL427" s="45"/>
      <c r="AM427" s="45"/>
      <c r="AN427" s="45"/>
      <c r="AO427" s="45"/>
      <c r="AP427" s="45"/>
      <c r="AQ427" s="45"/>
      <c r="AR427" s="45"/>
      <c r="AS427" s="45"/>
      <c r="AT427" s="45"/>
      <c r="AU427" s="45"/>
    </row>
    <row r="428">
      <c r="A428" s="59" t="s">
        <v>3739</v>
      </c>
      <c r="B428" s="61" t="s">
        <v>3739</v>
      </c>
      <c r="C428" s="62" t="s">
        <v>3740</v>
      </c>
      <c r="D428" s="77"/>
      <c r="E428" s="77" t="s">
        <v>3547</v>
      </c>
      <c r="F428" s="65">
        <v>28.0</v>
      </c>
      <c r="G428" s="45" t="s">
        <v>3548</v>
      </c>
      <c r="H428" s="45" t="s">
        <v>3549</v>
      </c>
      <c r="I428" s="62" t="s">
        <v>3741</v>
      </c>
      <c r="J428" s="22" t="s">
        <v>3742</v>
      </c>
      <c r="K428" s="65" t="s">
        <v>704</v>
      </c>
      <c r="L428" s="43"/>
      <c r="M428" s="65" t="str">
        <f t="shared" si="1"/>
        <v>தமிழ் இலக்கியம்</v>
      </c>
      <c r="N428" s="65" t="s">
        <v>3552</v>
      </c>
      <c r="O428" s="65" t="s">
        <v>3553</v>
      </c>
      <c r="P428" s="22" t="s">
        <v>91</v>
      </c>
      <c r="Q428" s="22" t="s">
        <v>92</v>
      </c>
      <c r="R428" s="22" t="s">
        <v>93</v>
      </c>
      <c r="S428" s="22" t="s">
        <v>94</v>
      </c>
      <c r="T428" s="22" t="s">
        <v>95</v>
      </c>
      <c r="U428" s="22" t="s">
        <v>96</v>
      </c>
      <c r="V428" s="66" t="s">
        <v>103</v>
      </c>
      <c r="W428" s="22" t="s">
        <v>104</v>
      </c>
      <c r="X428" s="67" t="s">
        <v>105</v>
      </c>
      <c r="Y428" s="68" t="s">
        <v>106</v>
      </c>
      <c r="Z428" s="22" t="s">
        <v>705</v>
      </c>
      <c r="AA428" s="69">
        <v>1.0</v>
      </c>
      <c r="AB428" s="22" t="s">
        <v>706</v>
      </c>
      <c r="AC428" s="70" t="s">
        <v>3743</v>
      </c>
      <c r="AD428" s="70" t="s">
        <v>3744</v>
      </c>
      <c r="AE428" s="71" t="s">
        <v>3745</v>
      </c>
      <c r="AF428" s="70"/>
      <c r="AG428" s="45"/>
      <c r="AH428" s="45"/>
      <c r="AI428" s="45"/>
      <c r="AJ428" s="45"/>
      <c r="AK428" s="45"/>
      <c r="AL428" s="45"/>
      <c r="AM428" s="45"/>
      <c r="AN428" s="45"/>
      <c r="AO428" s="45"/>
      <c r="AP428" s="45"/>
      <c r="AQ428" s="45"/>
      <c r="AR428" s="45"/>
      <c r="AS428" s="45"/>
      <c r="AT428" s="45"/>
      <c r="AU428" s="45"/>
    </row>
    <row r="429">
      <c r="A429" s="59" t="s">
        <v>3746</v>
      </c>
      <c r="B429" s="61" t="s">
        <v>3746</v>
      </c>
      <c r="C429" s="62" t="s">
        <v>3747</v>
      </c>
      <c r="D429" s="77"/>
      <c r="E429" s="77" t="s">
        <v>3547</v>
      </c>
      <c r="F429" s="65">
        <v>29.0</v>
      </c>
      <c r="G429" s="45" t="s">
        <v>3548</v>
      </c>
      <c r="H429" s="45" t="s">
        <v>3549</v>
      </c>
      <c r="I429" s="62" t="s">
        <v>3748</v>
      </c>
      <c r="J429" s="22" t="s">
        <v>3749</v>
      </c>
      <c r="K429" s="65" t="s">
        <v>704</v>
      </c>
      <c r="L429" s="43"/>
      <c r="M429" s="65" t="str">
        <f t="shared" si="1"/>
        <v>தமிழ் இலக்கியம்</v>
      </c>
      <c r="N429" s="65" t="s">
        <v>3552</v>
      </c>
      <c r="O429" s="65" t="s">
        <v>3553</v>
      </c>
      <c r="P429" s="22" t="s">
        <v>91</v>
      </c>
      <c r="Q429" s="22" t="s">
        <v>92</v>
      </c>
      <c r="R429" s="22" t="s">
        <v>93</v>
      </c>
      <c r="S429" s="22" t="s">
        <v>94</v>
      </c>
      <c r="T429" s="22" t="s">
        <v>95</v>
      </c>
      <c r="U429" s="22" t="s">
        <v>96</v>
      </c>
      <c r="V429" s="66" t="s">
        <v>103</v>
      </c>
      <c r="W429" s="22" t="s">
        <v>104</v>
      </c>
      <c r="X429" s="67" t="s">
        <v>105</v>
      </c>
      <c r="Y429" s="68" t="s">
        <v>106</v>
      </c>
      <c r="Z429" s="22" t="s">
        <v>705</v>
      </c>
      <c r="AA429" s="69">
        <v>1.0</v>
      </c>
      <c r="AB429" s="22" t="s">
        <v>706</v>
      </c>
      <c r="AC429" s="70" t="s">
        <v>3750</v>
      </c>
      <c r="AD429" s="70" t="s">
        <v>3751</v>
      </c>
      <c r="AE429" s="71" t="s">
        <v>3752</v>
      </c>
      <c r="AF429" s="70"/>
      <c r="AG429" s="45"/>
      <c r="AH429" s="45"/>
      <c r="AI429" s="45"/>
      <c r="AJ429" s="45"/>
      <c r="AK429" s="45"/>
      <c r="AL429" s="45"/>
      <c r="AM429" s="45"/>
      <c r="AN429" s="45"/>
      <c r="AO429" s="45"/>
      <c r="AP429" s="45"/>
      <c r="AQ429" s="45"/>
      <c r="AR429" s="45"/>
      <c r="AS429" s="45"/>
      <c r="AT429" s="45"/>
      <c r="AU429" s="45"/>
    </row>
    <row r="430">
      <c r="A430" s="59" t="s">
        <v>3753</v>
      </c>
      <c r="B430" s="61" t="s">
        <v>3753</v>
      </c>
      <c r="C430" s="62" t="s">
        <v>3754</v>
      </c>
      <c r="D430" s="77"/>
      <c r="E430" s="77" t="s">
        <v>3547</v>
      </c>
      <c r="F430" s="65">
        <v>30.0</v>
      </c>
      <c r="G430" s="45" t="s">
        <v>3548</v>
      </c>
      <c r="H430" s="45" t="s">
        <v>3549</v>
      </c>
      <c r="I430" s="62" t="s">
        <v>3755</v>
      </c>
      <c r="J430" s="22" t="s">
        <v>3756</v>
      </c>
      <c r="K430" s="65" t="s">
        <v>704</v>
      </c>
      <c r="L430" s="43"/>
      <c r="M430" s="65" t="str">
        <f t="shared" si="1"/>
        <v>தமிழ் இலக்கியம்</v>
      </c>
      <c r="N430" s="65" t="s">
        <v>3552</v>
      </c>
      <c r="O430" s="65" t="s">
        <v>3553</v>
      </c>
      <c r="P430" s="22" t="s">
        <v>91</v>
      </c>
      <c r="Q430" s="22" t="s">
        <v>92</v>
      </c>
      <c r="R430" s="22" t="s">
        <v>93</v>
      </c>
      <c r="S430" s="22" t="s">
        <v>94</v>
      </c>
      <c r="T430" s="22" t="s">
        <v>95</v>
      </c>
      <c r="U430" s="22" t="s">
        <v>96</v>
      </c>
      <c r="V430" s="66" t="s">
        <v>103</v>
      </c>
      <c r="W430" s="22" t="s">
        <v>104</v>
      </c>
      <c r="X430" s="67" t="s">
        <v>105</v>
      </c>
      <c r="Y430" s="68" t="s">
        <v>106</v>
      </c>
      <c r="Z430" s="22" t="s">
        <v>705</v>
      </c>
      <c r="AA430" s="69">
        <v>1.0</v>
      </c>
      <c r="AB430" s="22" t="s">
        <v>706</v>
      </c>
      <c r="AC430" s="70" t="s">
        <v>3757</v>
      </c>
      <c r="AD430" s="70" t="s">
        <v>3758</v>
      </c>
      <c r="AE430" s="71" t="s">
        <v>3759</v>
      </c>
      <c r="AF430" s="70"/>
      <c r="AG430" s="45"/>
      <c r="AH430" s="45"/>
      <c r="AI430" s="45"/>
      <c r="AJ430" s="45"/>
      <c r="AK430" s="45"/>
      <c r="AL430" s="45"/>
      <c r="AM430" s="45"/>
      <c r="AN430" s="45"/>
      <c r="AO430" s="45"/>
      <c r="AP430" s="45"/>
      <c r="AQ430" s="45"/>
      <c r="AR430" s="45"/>
      <c r="AS430" s="45"/>
      <c r="AT430" s="45"/>
      <c r="AU430" s="45"/>
    </row>
    <row r="431">
      <c r="A431" s="59" t="s">
        <v>3760</v>
      </c>
      <c r="B431" s="61" t="s">
        <v>3760</v>
      </c>
      <c r="C431" s="62" t="s">
        <v>3761</v>
      </c>
      <c r="D431" s="76"/>
      <c r="E431" s="76" t="s">
        <v>3762</v>
      </c>
      <c r="F431" s="65">
        <v>1.0</v>
      </c>
      <c r="G431" s="22" t="s">
        <v>3763</v>
      </c>
      <c r="H431" s="22" t="s">
        <v>3764</v>
      </c>
      <c r="I431" s="62" t="s">
        <v>3765</v>
      </c>
      <c r="J431" s="22" t="s">
        <v>3766</v>
      </c>
      <c r="K431" s="65" t="s">
        <v>769</v>
      </c>
      <c r="L431" s="43"/>
      <c r="M431" s="65" t="str">
        <f t="shared" si="1"/>
        <v>தமிழியல் ஆய்வு</v>
      </c>
      <c r="N431" s="65" t="s">
        <v>3767</v>
      </c>
      <c r="O431" s="65" t="s">
        <v>3768</v>
      </c>
      <c r="P431" s="22" t="s">
        <v>91</v>
      </c>
      <c r="Q431" s="22" t="s">
        <v>92</v>
      </c>
      <c r="R431" s="22" t="s">
        <v>93</v>
      </c>
      <c r="S431" s="22" t="s">
        <v>94</v>
      </c>
      <c r="T431" s="22" t="s">
        <v>95</v>
      </c>
      <c r="U431" s="22" t="s">
        <v>96</v>
      </c>
      <c r="V431" s="66" t="s">
        <v>103</v>
      </c>
      <c r="W431" s="22" t="s">
        <v>104</v>
      </c>
      <c r="X431" s="67" t="s">
        <v>105</v>
      </c>
      <c r="Y431" s="68" t="s">
        <v>106</v>
      </c>
      <c r="Z431" s="22" t="s">
        <v>705</v>
      </c>
      <c r="AA431" s="69">
        <v>1.0</v>
      </c>
      <c r="AB431" s="22" t="s">
        <v>706</v>
      </c>
      <c r="AC431" s="70" t="s">
        <v>3769</v>
      </c>
      <c r="AD431" s="70" t="s">
        <v>3770</v>
      </c>
      <c r="AE431" s="71" t="s">
        <v>3771</v>
      </c>
      <c r="AF431" s="70"/>
      <c r="AG431" s="45"/>
      <c r="AH431" s="45"/>
      <c r="AI431" s="45"/>
      <c r="AJ431" s="45"/>
      <c r="AK431" s="45"/>
      <c r="AL431" s="45"/>
      <c r="AM431" s="45"/>
      <c r="AN431" s="45"/>
      <c r="AO431" s="45"/>
      <c r="AP431" s="45"/>
      <c r="AQ431" s="45"/>
      <c r="AR431" s="45"/>
      <c r="AS431" s="45"/>
      <c r="AT431" s="45"/>
      <c r="AU431" s="45"/>
    </row>
    <row r="432">
      <c r="A432" s="59" t="s">
        <v>3772</v>
      </c>
      <c r="B432" s="61" t="s">
        <v>3772</v>
      </c>
      <c r="C432" s="62" t="s">
        <v>3773</v>
      </c>
      <c r="D432" s="77"/>
      <c r="E432" s="77" t="s">
        <v>3762</v>
      </c>
      <c r="F432" s="65">
        <v>2.0</v>
      </c>
      <c r="G432" s="22" t="s">
        <v>3763</v>
      </c>
      <c r="H432" s="22" t="s">
        <v>3764</v>
      </c>
      <c r="I432" s="62" t="s">
        <v>3774</v>
      </c>
      <c r="J432" s="22" t="s">
        <v>3775</v>
      </c>
      <c r="K432" s="65" t="s">
        <v>769</v>
      </c>
      <c r="L432" s="43"/>
      <c r="M432" s="65" t="str">
        <f t="shared" si="1"/>
        <v>தமிழியல் ஆய்வு</v>
      </c>
      <c r="N432" s="65" t="s">
        <v>3767</v>
      </c>
      <c r="O432" s="65" t="s">
        <v>3768</v>
      </c>
      <c r="P432" s="22" t="s">
        <v>91</v>
      </c>
      <c r="Q432" s="22" t="s">
        <v>92</v>
      </c>
      <c r="R432" s="22" t="s">
        <v>93</v>
      </c>
      <c r="S432" s="22" t="s">
        <v>94</v>
      </c>
      <c r="T432" s="22" t="s">
        <v>95</v>
      </c>
      <c r="U432" s="22" t="s">
        <v>96</v>
      </c>
      <c r="V432" s="66" t="s">
        <v>103</v>
      </c>
      <c r="W432" s="22" t="s">
        <v>104</v>
      </c>
      <c r="X432" s="67" t="s">
        <v>105</v>
      </c>
      <c r="Y432" s="68" t="s">
        <v>106</v>
      </c>
      <c r="Z432" s="22" t="s">
        <v>705</v>
      </c>
      <c r="AA432" s="69">
        <v>1.0</v>
      </c>
      <c r="AB432" s="22" t="s">
        <v>706</v>
      </c>
      <c r="AC432" s="70" t="s">
        <v>3776</v>
      </c>
      <c r="AD432" s="70" t="s">
        <v>3777</v>
      </c>
      <c r="AE432" s="71" t="s">
        <v>3778</v>
      </c>
      <c r="AF432" s="70"/>
      <c r="AG432" s="45"/>
      <c r="AH432" s="45"/>
      <c r="AI432" s="45"/>
      <c r="AJ432" s="45"/>
      <c r="AK432" s="45"/>
      <c r="AL432" s="45"/>
      <c r="AM432" s="45"/>
      <c r="AN432" s="45"/>
      <c r="AO432" s="45"/>
      <c r="AP432" s="45"/>
      <c r="AQ432" s="45"/>
      <c r="AR432" s="45"/>
      <c r="AS432" s="45"/>
      <c r="AT432" s="45"/>
      <c r="AU432" s="45"/>
    </row>
    <row r="433">
      <c r="A433" s="59" t="s">
        <v>3779</v>
      </c>
      <c r="B433" s="61" t="s">
        <v>3779</v>
      </c>
      <c r="C433" s="62" t="s">
        <v>3780</v>
      </c>
      <c r="D433" s="77"/>
      <c r="E433" s="77" t="s">
        <v>3762</v>
      </c>
      <c r="F433" s="65">
        <v>3.0</v>
      </c>
      <c r="G433" s="22" t="s">
        <v>3763</v>
      </c>
      <c r="H433" s="22" t="s">
        <v>3764</v>
      </c>
      <c r="I433" s="62" t="s">
        <v>3781</v>
      </c>
      <c r="J433" s="22" t="s">
        <v>3782</v>
      </c>
      <c r="K433" s="65" t="s">
        <v>769</v>
      </c>
      <c r="L433" s="43"/>
      <c r="M433" s="65" t="str">
        <f t="shared" si="1"/>
        <v>தமிழியல் ஆய்வு</v>
      </c>
      <c r="N433" s="65" t="s">
        <v>3767</v>
      </c>
      <c r="O433" s="65" t="s">
        <v>3768</v>
      </c>
      <c r="P433" s="22" t="s">
        <v>91</v>
      </c>
      <c r="Q433" s="22" t="s">
        <v>92</v>
      </c>
      <c r="R433" s="22" t="s">
        <v>93</v>
      </c>
      <c r="S433" s="22" t="s">
        <v>94</v>
      </c>
      <c r="T433" s="22" t="s">
        <v>95</v>
      </c>
      <c r="U433" s="22" t="s">
        <v>96</v>
      </c>
      <c r="V433" s="66" t="s">
        <v>103</v>
      </c>
      <c r="W433" s="22" t="s">
        <v>104</v>
      </c>
      <c r="X433" s="67" t="s">
        <v>105</v>
      </c>
      <c r="Y433" s="68" t="s">
        <v>106</v>
      </c>
      <c r="Z433" s="22" t="s">
        <v>705</v>
      </c>
      <c r="AA433" s="69">
        <v>1.0</v>
      </c>
      <c r="AB433" s="22" t="s">
        <v>706</v>
      </c>
      <c r="AC433" s="70" t="s">
        <v>3783</v>
      </c>
      <c r="AD433" s="70" t="s">
        <v>3784</v>
      </c>
      <c r="AE433" s="71" t="s">
        <v>3785</v>
      </c>
      <c r="AF433" s="70"/>
      <c r="AG433" s="45"/>
      <c r="AH433" s="45"/>
      <c r="AI433" s="45"/>
      <c r="AJ433" s="45"/>
      <c r="AK433" s="45"/>
      <c r="AL433" s="45"/>
      <c r="AM433" s="45"/>
      <c r="AN433" s="45"/>
      <c r="AO433" s="45"/>
      <c r="AP433" s="45"/>
      <c r="AQ433" s="45"/>
      <c r="AR433" s="45"/>
      <c r="AS433" s="45"/>
      <c r="AT433" s="45"/>
      <c r="AU433" s="45"/>
    </row>
    <row r="434">
      <c r="A434" s="59" t="s">
        <v>3786</v>
      </c>
      <c r="B434" s="61" t="s">
        <v>3786</v>
      </c>
      <c r="C434" s="62" t="s">
        <v>3787</v>
      </c>
      <c r="D434" s="77"/>
      <c r="E434" s="77" t="s">
        <v>3762</v>
      </c>
      <c r="F434" s="65">
        <v>4.0</v>
      </c>
      <c r="G434" s="22" t="s">
        <v>3763</v>
      </c>
      <c r="H434" s="22" t="s">
        <v>3764</v>
      </c>
      <c r="I434" s="62" t="s">
        <v>3788</v>
      </c>
      <c r="J434" s="22" t="s">
        <v>3789</v>
      </c>
      <c r="K434" s="65" t="s">
        <v>916</v>
      </c>
      <c r="L434" s="43"/>
      <c r="M434" s="65" t="str">
        <f t="shared" si="1"/>
        <v>சமயம்</v>
      </c>
      <c r="N434" s="65" t="s">
        <v>3767</v>
      </c>
      <c r="O434" s="65" t="s">
        <v>3768</v>
      </c>
      <c r="P434" s="22" t="s">
        <v>91</v>
      </c>
      <c r="Q434" s="22" t="s">
        <v>92</v>
      </c>
      <c r="R434" s="22" t="s">
        <v>93</v>
      </c>
      <c r="S434" s="22" t="s">
        <v>94</v>
      </c>
      <c r="T434" s="22" t="s">
        <v>95</v>
      </c>
      <c r="U434" s="22" t="s">
        <v>96</v>
      </c>
      <c r="V434" s="66" t="s">
        <v>103</v>
      </c>
      <c r="W434" s="22" t="s">
        <v>104</v>
      </c>
      <c r="X434" s="67" t="s">
        <v>105</v>
      </c>
      <c r="Y434" s="68" t="s">
        <v>106</v>
      </c>
      <c r="Z434" s="22" t="s">
        <v>705</v>
      </c>
      <c r="AA434" s="69">
        <v>1.0</v>
      </c>
      <c r="AB434" s="22" t="s">
        <v>706</v>
      </c>
      <c r="AC434" s="70" t="s">
        <v>3790</v>
      </c>
      <c r="AD434" s="70" t="s">
        <v>3791</v>
      </c>
      <c r="AE434" s="71" t="s">
        <v>3792</v>
      </c>
      <c r="AF434" s="70"/>
      <c r="AG434" s="45"/>
      <c r="AH434" s="45"/>
      <c r="AI434" s="45"/>
      <c r="AJ434" s="45"/>
      <c r="AK434" s="45"/>
      <c r="AL434" s="45"/>
      <c r="AM434" s="45"/>
      <c r="AN434" s="45"/>
      <c r="AO434" s="45"/>
      <c r="AP434" s="45"/>
      <c r="AQ434" s="45"/>
      <c r="AR434" s="45"/>
      <c r="AS434" s="45"/>
      <c r="AT434" s="45"/>
      <c r="AU434" s="45"/>
    </row>
    <row r="435">
      <c r="A435" s="59" t="s">
        <v>3793</v>
      </c>
      <c r="B435" s="61" t="s">
        <v>3793</v>
      </c>
      <c r="C435" s="62" t="s">
        <v>3794</v>
      </c>
      <c r="D435" s="77"/>
      <c r="E435" s="77" t="s">
        <v>3762</v>
      </c>
      <c r="F435" s="65">
        <v>5.0</v>
      </c>
      <c r="G435" s="22" t="s">
        <v>3763</v>
      </c>
      <c r="H435" s="22" t="s">
        <v>3764</v>
      </c>
      <c r="I435" s="62" t="s">
        <v>3795</v>
      </c>
      <c r="J435" s="72" t="s">
        <v>3796</v>
      </c>
      <c r="K435" s="65" t="s">
        <v>704</v>
      </c>
      <c r="L435" s="43"/>
      <c r="M435" s="65" t="str">
        <f t="shared" si="1"/>
        <v>தமிழ் இலக்கியம்</v>
      </c>
      <c r="N435" s="65" t="s">
        <v>3767</v>
      </c>
      <c r="O435" s="65" t="s">
        <v>3768</v>
      </c>
      <c r="P435" s="22" t="s">
        <v>91</v>
      </c>
      <c r="Q435" s="22" t="s">
        <v>92</v>
      </c>
      <c r="R435" s="22" t="s">
        <v>93</v>
      </c>
      <c r="S435" s="22" t="s">
        <v>94</v>
      </c>
      <c r="T435" s="22" t="s">
        <v>95</v>
      </c>
      <c r="U435" s="22" t="s">
        <v>96</v>
      </c>
      <c r="V435" s="66" t="s">
        <v>103</v>
      </c>
      <c r="W435" s="22" t="s">
        <v>104</v>
      </c>
      <c r="X435" s="67" t="s">
        <v>105</v>
      </c>
      <c r="Y435" s="68" t="s">
        <v>106</v>
      </c>
      <c r="Z435" s="22" t="s">
        <v>705</v>
      </c>
      <c r="AA435" s="69">
        <v>1.0</v>
      </c>
      <c r="AB435" s="22" t="s">
        <v>706</v>
      </c>
      <c r="AC435" s="70" t="s">
        <v>3797</v>
      </c>
      <c r="AD435" s="70" t="s">
        <v>3798</v>
      </c>
      <c r="AE435" s="71" t="s">
        <v>3799</v>
      </c>
      <c r="AF435" s="70"/>
      <c r="AG435" s="45"/>
      <c r="AH435" s="45"/>
      <c r="AI435" s="45"/>
      <c r="AJ435" s="45"/>
      <c r="AK435" s="45"/>
      <c r="AL435" s="45"/>
      <c r="AM435" s="45"/>
      <c r="AN435" s="45"/>
      <c r="AO435" s="45"/>
      <c r="AP435" s="45"/>
      <c r="AQ435" s="45"/>
      <c r="AR435" s="45"/>
      <c r="AS435" s="45"/>
      <c r="AT435" s="45"/>
      <c r="AU435" s="45"/>
    </row>
    <row r="436">
      <c r="A436" s="59" t="s">
        <v>3800</v>
      </c>
      <c r="B436" s="61" t="s">
        <v>3800</v>
      </c>
      <c r="C436" s="62" t="s">
        <v>3801</v>
      </c>
      <c r="D436" s="76"/>
      <c r="E436" s="76" t="s">
        <v>3802</v>
      </c>
      <c r="F436" s="65">
        <v>1.0</v>
      </c>
      <c r="G436" s="22" t="s">
        <v>3803</v>
      </c>
      <c r="H436" s="22" t="s">
        <v>3804</v>
      </c>
      <c r="I436" s="62" t="s">
        <v>3805</v>
      </c>
      <c r="J436" s="72" t="s">
        <v>3806</v>
      </c>
      <c r="K436" s="65" t="s">
        <v>1063</v>
      </c>
      <c r="L436" s="43"/>
      <c r="M436" s="65" t="str">
        <f t="shared" si="1"/>
        <v>உரைநூல்</v>
      </c>
      <c r="N436" s="65" t="s">
        <v>3807</v>
      </c>
      <c r="O436" s="65" t="s">
        <v>3808</v>
      </c>
      <c r="P436" s="22" t="s">
        <v>91</v>
      </c>
      <c r="Q436" s="22" t="s">
        <v>92</v>
      </c>
      <c r="R436" s="22" t="s">
        <v>93</v>
      </c>
      <c r="S436" s="22" t="s">
        <v>94</v>
      </c>
      <c r="T436" s="22" t="s">
        <v>95</v>
      </c>
      <c r="U436" s="22" t="s">
        <v>96</v>
      </c>
      <c r="V436" s="66" t="s">
        <v>103</v>
      </c>
      <c r="W436" s="22" t="s">
        <v>104</v>
      </c>
      <c r="X436" s="67" t="s">
        <v>105</v>
      </c>
      <c r="Y436" s="68" t="s">
        <v>106</v>
      </c>
      <c r="Z436" s="22" t="s">
        <v>705</v>
      </c>
      <c r="AA436" s="69">
        <v>1.0</v>
      </c>
      <c r="AB436" s="22" t="s">
        <v>706</v>
      </c>
      <c r="AC436" s="70" t="s">
        <v>3809</v>
      </c>
      <c r="AD436" s="70" t="s">
        <v>3810</v>
      </c>
      <c r="AE436" s="71" t="s">
        <v>3811</v>
      </c>
      <c r="AF436" s="70"/>
      <c r="AG436" s="45"/>
      <c r="AH436" s="45"/>
      <c r="AI436" s="45"/>
      <c r="AJ436" s="45"/>
      <c r="AK436" s="45"/>
      <c r="AL436" s="45"/>
      <c r="AM436" s="45"/>
      <c r="AN436" s="45"/>
      <c r="AO436" s="45"/>
      <c r="AP436" s="45"/>
      <c r="AQ436" s="45"/>
      <c r="AR436" s="45"/>
      <c r="AS436" s="45"/>
      <c r="AT436" s="45"/>
      <c r="AU436" s="45"/>
    </row>
    <row r="437">
      <c r="A437" s="59" t="s">
        <v>3812</v>
      </c>
      <c r="B437" s="61" t="s">
        <v>3812</v>
      </c>
      <c r="C437" s="62" t="s">
        <v>3813</v>
      </c>
      <c r="D437" s="77"/>
      <c r="E437" s="77" t="s">
        <v>3802</v>
      </c>
      <c r="F437" s="65">
        <v>2.0</v>
      </c>
      <c r="G437" s="22" t="s">
        <v>3803</v>
      </c>
      <c r="H437" s="22" t="s">
        <v>3804</v>
      </c>
      <c r="I437" s="62" t="s">
        <v>3814</v>
      </c>
      <c r="J437" s="72" t="s">
        <v>3815</v>
      </c>
      <c r="K437" s="65" t="s">
        <v>1063</v>
      </c>
      <c r="L437" s="43"/>
      <c r="M437" s="65" t="str">
        <f t="shared" si="1"/>
        <v>உரைநூல்</v>
      </c>
      <c r="N437" s="65" t="s">
        <v>3807</v>
      </c>
      <c r="O437" s="65" t="s">
        <v>3808</v>
      </c>
      <c r="P437" s="22" t="s">
        <v>91</v>
      </c>
      <c r="Q437" s="22" t="s">
        <v>92</v>
      </c>
      <c r="R437" s="22" t="s">
        <v>93</v>
      </c>
      <c r="S437" s="22" t="s">
        <v>94</v>
      </c>
      <c r="T437" s="22" t="s">
        <v>95</v>
      </c>
      <c r="U437" s="22" t="s">
        <v>96</v>
      </c>
      <c r="V437" s="66" t="s">
        <v>103</v>
      </c>
      <c r="W437" s="22" t="s">
        <v>104</v>
      </c>
      <c r="X437" s="67" t="s">
        <v>105</v>
      </c>
      <c r="Y437" s="68" t="s">
        <v>106</v>
      </c>
      <c r="Z437" s="22" t="s">
        <v>705</v>
      </c>
      <c r="AA437" s="69">
        <v>1.0</v>
      </c>
      <c r="AB437" s="22" t="s">
        <v>706</v>
      </c>
      <c r="AC437" s="70" t="s">
        <v>3816</v>
      </c>
      <c r="AD437" s="70" t="s">
        <v>3817</v>
      </c>
      <c r="AE437" s="71" t="s">
        <v>3818</v>
      </c>
      <c r="AF437" s="70"/>
      <c r="AG437" s="45"/>
      <c r="AH437" s="45"/>
      <c r="AI437" s="45"/>
      <c r="AJ437" s="45"/>
      <c r="AK437" s="45"/>
      <c r="AL437" s="45"/>
      <c r="AM437" s="45"/>
      <c r="AN437" s="45"/>
      <c r="AO437" s="45"/>
      <c r="AP437" s="45"/>
      <c r="AQ437" s="45"/>
      <c r="AR437" s="45"/>
      <c r="AS437" s="45"/>
      <c r="AT437" s="45"/>
      <c r="AU437" s="45"/>
    </row>
    <row r="438">
      <c r="A438" s="59" t="s">
        <v>3819</v>
      </c>
      <c r="B438" s="61" t="s">
        <v>3819</v>
      </c>
      <c r="C438" s="62" t="s">
        <v>3820</v>
      </c>
      <c r="D438" s="77"/>
      <c r="E438" s="77" t="s">
        <v>3802</v>
      </c>
      <c r="F438" s="65">
        <v>3.0</v>
      </c>
      <c r="G438" s="22" t="s">
        <v>3803</v>
      </c>
      <c r="H438" s="22" t="s">
        <v>3804</v>
      </c>
      <c r="I438" s="62" t="s">
        <v>3821</v>
      </c>
      <c r="J438" s="72" t="s">
        <v>3822</v>
      </c>
      <c r="K438" s="65" t="s">
        <v>1063</v>
      </c>
      <c r="L438" s="43"/>
      <c r="M438" s="65" t="str">
        <f t="shared" si="1"/>
        <v>உரைநூல்</v>
      </c>
      <c r="N438" s="65" t="s">
        <v>3807</v>
      </c>
      <c r="O438" s="65" t="s">
        <v>3808</v>
      </c>
      <c r="P438" s="22" t="s">
        <v>91</v>
      </c>
      <c r="Q438" s="22" t="s">
        <v>92</v>
      </c>
      <c r="R438" s="22" t="s">
        <v>93</v>
      </c>
      <c r="S438" s="22" t="s">
        <v>94</v>
      </c>
      <c r="T438" s="22" t="s">
        <v>95</v>
      </c>
      <c r="U438" s="22" t="s">
        <v>96</v>
      </c>
      <c r="V438" s="66" t="s">
        <v>103</v>
      </c>
      <c r="W438" s="22" t="s">
        <v>104</v>
      </c>
      <c r="X438" s="67" t="s">
        <v>105</v>
      </c>
      <c r="Y438" s="68" t="s">
        <v>106</v>
      </c>
      <c r="Z438" s="22" t="s">
        <v>705</v>
      </c>
      <c r="AA438" s="69">
        <v>1.0</v>
      </c>
      <c r="AB438" s="22" t="s">
        <v>706</v>
      </c>
      <c r="AC438" s="70" t="s">
        <v>3823</v>
      </c>
      <c r="AD438" s="70" t="s">
        <v>3824</v>
      </c>
      <c r="AE438" s="71" t="s">
        <v>3825</v>
      </c>
      <c r="AF438" s="70"/>
      <c r="AG438" s="45"/>
      <c r="AH438" s="45"/>
      <c r="AI438" s="45"/>
      <c r="AJ438" s="45"/>
      <c r="AK438" s="45"/>
      <c r="AL438" s="45"/>
      <c r="AM438" s="45"/>
      <c r="AN438" s="45"/>
      <c r="AO438" s="45"/>
      <c r="AP438" s="45"/>
      <c r="AQ438" s="45"/>
      <c r="AR438" s="45"/>
      <c r="AS438" s="45"/>
      <c r="AT438" s="45"/>
      <c r="AU438" s="45"/>
    </row>
    <row r="439">
      <c r="A439" s="59" t="s">
        <v>3826</v>
      </c>
      <c r="B439" s="61" t="s">
        <v>3826</v>
      </c>
      <c r="C439" s="62" t="s">
        <v>3827</v>
      </c>
      <c r="D439" s="77"/>
      <c r="E439" s="77" t="s">
        <v>3802</v>
      </c>
      <c r="F439" s="65">
        <v>4.0</v>
      </c>
      <c r="G439" s="22" t="s">
        <v>3803</v>
      </c>
      <c r="H439" s="22" t="s">
        <v>3804</v>
      </c>
      <c r="I439" s="62" t="s">
        <v>3828</v>
      </c>
      <c r="J439" s="72" t="s">
        <v>3829</v>
      </c>
      <c r="K439" s="65" t="s">
        <v>1063</v>
      </c>
      <c r="L439" s="43"/>
      <c r="M439" s="65" t="str">
        <f t="shared" si="1"/>
        <v>உரைநூல்</v>
      </c>
      <c r="N439" s="65" t="s">
        <v>3807</v>
      </c>
      <c r="O439" s="65" t="s">
        <v>3808</v>
      </c>
      <c r="P439" s="22" t="s">
        <v>91</v>
      </c>
      <c r="Q439" s="22" t="s">
        <v>92</v>
      </c>
      <c r="R439" s="22" t="s">
        <v>93</v>
      </c>
      <c r="S439" s="22" t="s">
        <v>94</v>
      </c>
      <c r="T439" s="22" t="s">
        <v>95</v>
      </c>
      <c r="U439" s="22" t="s">
        <v>96</v>
      </c>
      <c r="V439" s="66" t="s">
        <v>103</v>
      </c>
      <c r="W439" s="22" t="s">
        <v>104</v>
      </c>
      <c r="X439" s="67" t="s">
        <v>105</v>
      </c>
      <c r="Y439" s="68" t="s">
        <v>106</v>
      </c>
      <c r="Z439" s="22" t="s">
        <v>705</v>
      </c>
      <c r="AA439" s="69">
        <v>1.0</v>
      </c>
      <c r="AB439" s="22" t="s">
        <v>706</v>
      </c>
      <c r="AC439" s="70" t="s">
        <v>3830</v>
      </c>
      <c r="AD439" s="70" t="s">
        <v>3831</v>
      </c>
      <c r="AE439" s="71" t="s">
        <v>3832</v>
      </c>
      <c r="AF439" s="70"/>
      <c r="AG439" s="45"/>
      <c r="AH439" s="45"/>
      <c r="AI439" s="45"/>
      <c r="AJ439" s="45"/>
      <c r="AK439" s="45"/>
      <c r="AL439" s="45"/>
      <c r="AM439" s="45"/>
      <c r="AN439" s="45"/>
      <c r="AO439" s="45"/>
      <c r="AP439" s="45"/>
      <c r="AQ439" s="45"/>
      <c r="AR439" s="45"/>
      <c r="AS439" s="45"/>
      <c r="AT439" s="45"/>
      <c r="AU439" s="45"/>
    </row>
    <row r="440">
      <c r="A440" s="59" t="s">
        <v>3833</v>
      </c>
      <c r="B440" s="61" t="s">
        <v>3833</v>
      </c>
      <c r="C440" s="62" t="s">
        <v>3834</v>
      </c>
      <c r="D440" s="77"/>
      <c r="E440" s="77" t="s">
        <v>3802</v>
      </c>
      <c r="F440" s="65">
        <v>5.0</v>
      </c>
      <c r="G440" s="22" t="s">
        <v>3803</v>
      </c>
      <c r="H440" s="22" t="s">
        <v>3804</v>
      </c>
      <c r="I440" s="62" t="s">
        <v>3835</v>
      </c>
      <c r="J440" s="72" t="s">
        <v>3836</v>
      </c>
      <c r="K440" s="65" t="s">
        <v>1063</v>
      </c>
      <c r="L440" s="43"/>
      <c r="M440" s="65" t="str">
        <f t="shared" si="1"/>
        <v>உரைநூல்</v>
      </c>
      <c r="N440" s="65" t="s">
        <v>3807</v>
      </c>
      <c r="O440" s="65" t="s">
        <v>3808</v>
      </c>
      <c r="P440" s="22" t="s">
        <v>91</v>
      </c>
      <c r="Q440" s="22" t="s">
        <v>92</v>
      </c>
      <c r="R440" s="22" t="s">
        <v>93</v>
      </c>
      <c r="S440" s="22" t="s">
        <v>94</v>
      </c>
      <c r="T440" s="22" t="s">
        <v>95</v>
      </c>
      <c r="U440" s="22" t="s">
        <v>96</v>
      </c>
      <c r="V440" s="66" t="s">
        <v>103</v>
      </c>
      <c r="W440" s="22" t="s">
        <v>104</v>
      </c>
      <c r="X440" s="67" t="s">
        <v>105</v>
      </c>
      <c r="Y440" s="68" t="s">
        <v>106</v>
      </c>
      <c r="Z440" s="22" t="s">
        <v>705</v>
      </c>
      <c r="AA440" s="69">
        <v>1.0</v>
      </c>
      <c r="AB440" s="22" t="s">
        <v>706</v>
      </c>
      <c r="AC440" s="70" t="s">
        <v>3837</v>
      </c>
      <c r="AD440" s="70" t="s">
        <v>3838</v>
      </c>
      <c r="AE440" s="71" t="s">
        <v>3839</v>
      </c>
      <c r="AF440" s="70"/>
      <c r="AG440" s="45"/>
      <c r="AH440" s="45"/>
      <c r="AI440" s="45"/>
      <c r="AJ440" s="45"/>
      <c r="AK440" s="45"/>
      <c r="AL440" s="45"/>
      <c r="AM440" s="45"/>
      <c r="AN440" s="45"/>
      <c r="AO440" s="45"/>
      <c r="AP440" s="45"/>
      <c r="AQ440" s="45"/>
      <c r="AR440" s="45"/>
      <c r="AS440" s="45"/>
      <c r="AT440" s="45"/>
      <c r="AU440" s="45"/>
    </row>
    <row r="441">
      <c r="A441" s="59" t="s">
        <v>3840</v>
      </c>
      <c r="B441" s="61" t="s">
        <v>3840</v>
      </c>
      <c r="C441" s="62" t="s">
        <v>3841</v>
      </c>
      <c r="D441" s="76"/>
      <c r="E441" s="76" t="s">
        <v>3842</v>
      </c>
      <c r="F441" s="65">
        <v>1.0</v>
      </c>
      <c r="G441" s="22" t="s">
        <v>3843</v>
      </c>
      <c r="H441" s="22" t="s">
        <v>3844</v>
      </c>
      <c r="I441" s="62" t="s">
        <v>3845</v>
      </c>
      <c r="J441" s="22" t="s">
        <v>3846</v>
      </c>
      <c r="K441" s="65" t="s">
        <v>704</v>
      </c>
      <c r="L441" s="43"/>
      <c r="M441" s="65" t="str">
        <f t="shared" si="1"/>
        <v>தமிழ் இலக்கியம்</v>
      </c>
      <c r="N441" s="65" t="s">
        <v>3847</v>
      </c>
      <c r="O441" s="65" t="s">
        <v>3848</v>
      </c>
      <c r="P441" s="22" t="s">
        <v>91</v>
      </c>
      <c r="Q441" s="22" t="s">
        <v>92</v>
      </c>
      <c r="R441" s="22" t="s">
        <v>93</v>
      </c>
      <c r="S441" s="22" t="s">
        <v>94</v>
      </c>
      <c r="T441" s="22" t="s">
        <v>95</v>
      </c>
      <c r="U441" s="22" t="s">
        <v>96</v>
      </c>
      <c r="V441" s="66" t="s">
        <v>103</v>
      </c>
      <c r="W441" s="22" t="s">
        <v>104</v>
      </c>
      <c r="X441" s="67" t="s">
        <v>105</v>
      </c>
      <c r="Y441" s="68" t="s">
        <v>106</v>
      </c>
      <c r="Z441" s="22" t="s">
        <v>705</v>
      </c>
      <c r="AA441" s="69">
        <v>1.0</v>
      </c>
      <c r="AB441" s="22" t="s">
        <v>706</v>
      </c>
      <c r="AC441" s="70" t="s">
        <v>3849</v>
      </c>
      <c r="AD441" s="70" t="s">
        <v>3850</v>
      </c>
      <c r="AE441" s="71" t="s">
        <v>3851</v>
      </c>
      <c r="AF441" s="70"/>
      <c r="AG441" s="45"/>
      <c r="AH441" s="45"/>
      <c r="AI441" s="45"/>
      <c r="AJ441" s="45"/>
      <c r="AK441" s="45"/>
      <c r="AL441" s="45"/>
      <c r="AM441" s="45"/>
      <c r="AN441" s="45"/>
      <c r="AO441" s="45"/>
      <c r="AP441" s="45"/>
      <c r="AQ441" s="45"/>
      <c r="AR441" s="45"/>
      <c r="AS441" s="45"/>
      <c r="AT441" s="45"/>
      <c r="AU441" s="45"/>
    </row>
    <row r="442">
      <c r="A442" s="59" t="s">
        <v>3852</v>
      </c>
      <c r="B442" s="61" t="s">
        <v>3852</v>
      </c>
      <c r="C442" s="62" t="s">
        <v>3853</v>
      </c>
      <c r="D442" s="77"/>
      <c r="E442" s="77" t="s">
        <v>3842</v>
      </c>
      <c r="F442" s="65">
        <v>2.0</v>
      </c>
      <c r="G442" s="22" t="s">
        <v>3843</v>
      </c>
      <c r="H442" s="22" t="s">
        <v>3844</v>
      </c>
      <c r="I442" s="62" t="s">
        <v>3854</v>
      </c>
      <c r="J442" s="22" t="s">
        <v>3855</v>
      </c>
      <c r="K442" s="65" t="s">
        <v>704</v>
      </c>
      <c r="L442" s="43"/>
      <c r="M442" s="65" t="str">
        <f t="shared" si="1"/>
        <v>தமிழ் இலக்கியம்</v>
      </c>
      <c r="N442" s="65" t="s">
        <v>3847</v>
      </c>
      <c r="O442" s="65" t="s">
        <v>3848</v>
      </c>
      <c r="P442" s="22" t="s">
        <v>91</v>
      </c>
      <c r="Q442" s="22" t="s">
        <v>92</v>
      </c>
      <c r="R442" s="22" t="s">
        <v>93</v>
      </c>
      <c r="S442" s="22" t="s">
        <v>94</v>
      </c>
      <c r="T442" s="22" t="s">
        <v>95</v>
      </c>
      <c r="U442" s="22" t="s">
        <v>96</v>
      </c>
      <c r="V442" s="66" t="s">
        <v>103</v>
      </c>
      <c r="W442" s="22" t="s">
        <v>104</v>
      </c>
      <c r="X442" s="67" t="s">
        <v>105</v>
      </c>
      <c r="Y442" s="68" t="s">
        <v>106</v>
      </c>
      <c r="Z442" s="22" t="s">
        <v>705</v>
      </c>
      <c r="AA442" s="69">
        <v>1.0</v>
      </c>
      <c r="AB442" s="22" t="s">
        <v>706</v>
      </c>
      <c r="AC442" s="70" t="s">
        <v>3856</v>
      </c>
      <c r="AD442" s="70" t="s">
        <v>3857</v>
      </c>
      <c r="AE442" s="71" t="s">
        <v>3858</v>
      </c>
      <c r="AF442" s="70"/>
      <c r="AG442" s="45"/>
      <c r="AH442" s="45"/>
      <c r="AI442" s="45"/>
      <c r="AJ442" s="45"/>
      <c r="AK442" s="45"/>
      <c r="AL442" s="45"/>
      <c r="AM442" s="45"/>
      <c r="AN442" s="45"/>
      <c r="AO442" s="45"/>
      <c r="AP442" s="45"/>
      <c r="AQ442" s="45"/>
      <c r="AR442" s="45"/>
      <c r="AS442" s="45"/>
      <c r="AT442" s="45"/>
      <c r="AU442" s="45"/>
    </row>
    <row r="443">
      <c r="A443" s="59" t="s">
        <v>3859</v>
      </c>
      <c r="B443" s="61" t="s">
        <v>3859</v>
      </c>
      <c r="C443" s="62" t="s">
        <v>3860</v>
      </c>
      <c r="D443" s="77"/>
      <c r="E443" s="77" t="s">
        <v>3842</v>
      </c>
      <c r="F443" s="65">
        <v>3.0</v>
      </c>
      <c r="G443" s="22" t="s">
        <v>3843</v>
      </c>
      <c r="H443" s="22" t="s">
        <v>3844</v>
      </c>
      <c r="I443" s="62" t="s">
        <v>3861</v>
      </c>
      <c r="J443" s="22" t="s">
        <v>3862</v>
      </c>
      <c r="K443" s="65" t="s">
        <v>704</v>
      </c>
      <c r="L443" s="43"/>
      <c r="M443" s="65" t="str">
        <f t="shared" si="1"/>
        <v>தமிழ் இலக்கியம்</v>
      </c>
      <c r="N443" s="65" t="s">
        <v>3847</v>
      </c>
      <c r="O443" s="65" t="s">
        <v>3848</v>
      </c>
      <c r="P443" s="22" t="s">
        <v>91</v>
      </c>
      <c r="Q443" s="22" t="s">
        <v>92</v>
      </c>
      <c r="R443" s="22" t="s">
        <v>93</v>
      </c>
      <c r="S443" s="22" t="s">
        <v>94</v>
      </c>
      <c r="T443" s="22" t="s">
        <v>95</v>
      </c>
      <c r="U443" s="22" t="s">
        <v>96</v>
      </c>
      <c r="V443" s="66" t="s">
        <v>103</v>
      </c>
      <c r="W443" s="22" t="s">
        <v>104</v>
      </c>
      <c r="X443" s="67" t="s">
        <v>105</v>
      </c>
      <c r="Y443" s="68" t="s">
        <v>106</v>
      </c>
      <c r="Z443" s="22" t="s">
        <v>705</v>
      </c>
      <c r="AA443" s="69">
        <v>1.0</v>
      </c>
      <c r="AB443" s="22" t="s">
        <v>706</v>
      </c>
      <c r="AC443" s="70" t="s">
        <v>3863</v>
      </c>
      <c r="AD443" s="70" t="s">
        <v>3864</v>
      </c>
      <c r="AE443" s="71" t="s">
        <v>3865</v>
      </c>
      <c r="AF443" s="70"/>
      <c r="AG443" s="45"/>
      <c r="AH443" s="45"/>
      <c r="AI443" s="45"/>
      <c r="AJ443" s="45"/>
      <c r="AK443" s="45"/>
      <c r="AL443" s="45"/>
      <c r="AM443" s="45"/>
      <c r="AN443" s="45"/>
      <c r="AO443" s="45"/>
      <c r="AP443" s="45"/>
      <c r="AQ443" s="45"/>
      <c r="AR443" s="45"/>
      <c r="AS443" s="45"/>
      <c r="AT443" s="45"/>
      <c r="AU443" s="45"/>
    </row>
    <row r="444">
      <c r="A444" s="59" t="s">
        <v>3866</v>
      </c>
      <c r="B444" s="61" t="s">
        <v>3866</v>
      </c>
      <c r="C444" s="62" t="s">
        <v>3867</v>
      </c>
      <c r="D444" s="76"/>
      <c r="E444" s="76" t="s">
        <v>3868</v>
      </c>
      <c r="F444" s="65">
        <v>1.0</v>
      </c>
      <c r="G444" s="22" t="s">
        <v>3869</v>
      </c>
      <c r="H444" s="22" t="s">
        <v>3870</v>
      </c>
      <c r="I444" s="62" t="s">
        <v>3871</v>
      </c>
      <c r="J444" s="78" t="s">
        <v>3872</v>
      </c>
      <c r="K444" s="65" t="s">
        <v>704</v>
      </c>
      <c r="L444" s="43"/>
      <c r="M444" s="65" t="str">
        <f t="shared" si="1"/>
        <v>தமிழ் இலக்கியம்</v>
      </c>
      <c r="N444" s="88" t="s">
        <v>456</v>
      </c>
      <c r="O444" s="88" t="s">
        <v>457</v>
      </c>
      <c r="P444" s="22" t="s">
        <v>91</v>
      </c>
      <c r="Q444" s="22" t="s">
        <v>92</v>
      </c>
      <c r="R444" s="22" t="s">
        <v>93</v>
      </c>
      <c r="S444" s="22" t="s">
        <v>94</v>
      </c>
      <c r="T444" s="22" t="s">
        <v>95</v>
      </c>
      <c r="U444" s="22" t="s">
        <v>96</v>
      </c>
      <c r="V444" s="66" t="s">
        <v>103</v>
      </c>
      <c r="W444" s="22" t="s">
        <v>104</v>
      </c>
      <c r="X444" s="67" t="s">
        <v>105</v>
      </c>
      <c r="Y444" s="68" t="s">
        <v>106</v>
      </c>
      <c r="Z444" s="22" t="s">
        <v>705</v>
      </c>
      <c r="AA444" s="69">
        <v>1.0</v>
      </c>
      <c r="AB444" s="22" t="s">
        <v>706</v>
      </c>
      <c r="AC444" s="70" t="s">
        <v>3873</v>
      </c>
      <c r="AD444" s="70" t="s">
        <v>3874</v>
      </c>
      <c r="AE444" s="71" t="s">
        <v>3875</v>
      </c>
      <c r="AF444" s="70"/>
      <c r="AG444" s="45"/>
      <c r="AH444" s="45"/>
      <c r="AI444" s="45"/>
      <c r="AJ444" s="45"/>
      <c r="AK444" s="45"/>
      <c r="AL444" s="45"/>
      <c r="AM444" s="45"/>
      <c r="AN444" s="45"/>
      <c r="AO444" s="45"/>
      <c r="AP444" s="45"/>
      <c r="AQ444" s="45"/>
      <c r="AR444" s="45"/>
      <c r="AS444" s="45"/>
      <c r="AT444" s="45"/>
      <c r="AU444" s="45"/>
    </row>
    <row r="445">
      <c r="A445" s="59" t="s">
        <v>3876</v>
      </c>
      <c r="B445" s="61" t="s">
        <v>3876</v>
      </c>
      <c r="C445" s="62" t="s">
        <v>3877</v>
      </c>
      <c r="D445" s="77"/>
      <c r="E445" s="77" t="s">
        <v>3868</v>
      </c>
      <c r="F445" s="65">
        <v>2.0</v>
      </c>
      <c r="G445" s="22" t="s">
        <v>3869</v>
      </c>
      <c r="H445" s="22" t="s">
        <v>3870</v>
      </c>
      <c r="I445" s="62" t="s">
        <v>3878</v>
      </c>
      <c r="J445" s="78" t="s">
        <v>3879</v>
      </c>
      <c r="K445" s="65" t="s">
        <v>704</v>
      </c>
      <c r="L445" s="43"/>
      <c r="M445" s="65" t="str">
        <f t="shared" si="1"/>
        <v>தமிழ் இலக்கியம்</v>
      </c>
      <c r="N445" s="88" t="s">
        <v>456</v>
      </c>
      <c r="O445" s="88" t="s">
        <v>457</v>
      </c>
      <c r="P445" s="22" t="s">
        <v>91</v>
      </c>
      <c r="Q445" s="22" t="s">
        <v>92</v>
      </c>
      <c r="R445" s="22" t="s">
        <v>93</v>
      </c>
      <c r="S445" s="22" t="s">
        <v>94</v>
      </c>
      <c r="T445" s="22" t="s">
        <v>95</v>
      </c>
      <c r="U445" s="22" t="s">
        <v>96</v>
      </c>
      <c r="V445" s="66" t="s">
        <v>103</v>
      </c>
      <c r="W445" s="22" t="s">
        <v>104</v>
      </c>
      <c r="X445" s="67" t="s">
        <v>105</v>
      </c>
      <c r="Y445" s="68" t="s">
        <v>106</v>
      </c>
      <c r="Z445" s="22" t="s">
        <v>705</v>
      </c>
      <c r="AA445" s="69">
        <v>1.0</v>
      </c>
      <c r="AB445" s="22" t="s">
        <v>706</v>
      </c>
      <c r="AC445" s="70" t="s">
        <v>3880</v>
      </c>
      <c r="AD445" s="70" t="s">
        <v>3881</v>
      </c>
      <c r="AE445" s="71" t="s">
        <v>3882</v>
      </c>
      <c r="AF445" s="70"/>
      <c r="AG445" s="45"/>
      <c r="AH445" s="45"/>
      <c r="AI445" s="45"/>
      <c r="AJ445" s="45"/>
      <c r="AK445" s="45"/>
      <c r="AL445" s="45"/>
      <c r="AM445" s="45"/>
      <c r="AN445" s="45"/>
      <c r="AO445" s="45"/>
      <c r="AP445" s="45"/>
      <c r="AQ445" s="45"/>
      <c r="AR445" s="45"/>
      <c r="AS445" s="45"/>
      <c r="AT445" s="45"/>
      <c r="AU445" s="45"/>
    </row>
    <row r="446">
      <c r="A446" s="59" t="s">
        <v>3883</v>
      </c>
      <c r="B446" s="61" t="s">
        <v>3883</v>
      </c>
      <c r="C446" s="62" t="s">
        <v>3884</v>
      </c>
      <c r="D446" s="77"/>
      <c r="E446" s="77" t="s">
        <v>3868</v>
      </c>
      <c r="F446" s="65">
        <v>3.0</v>
      </c>
      <c r="G446" s="22" t="s">
        <v>3869</v>
      </c>
      <c r="H446" s="22" t="s">
        <v>3870</v>
      </c>
      <c r="I446" s="62" t="s">
        <v>3885</v>
      </c>
      <c r="J446" s="78" t="s">
        <v>3886</v>
      </c>
      <c r="K446" s="65" t="s">
        <v>704</v>
      </c>
      <c r="L446" s="43"/>
      <c r="M446" s="65" t="str">
        <f t="shared" si="1"/>
        <v>தமிழ் இலக்கியம்</v>
      </c>
      <c r="N446" s="88" t="s">
        <v>456</v>
      </c>
      <c r="O446" s="88" t="s">
        <v>457</v>
      </c>
      <c r="P446" s="22" t="s">
        <v>91</v>
      </c>
      <c r="Q446" s="22" t="s">
        <v>92</v>
      </c>
      <c r="R446" s="22" t="s">
        <v>93</v>
      </c>
      <c r="S446" s="22" t="s">
        <v>94</v>
      </c>
      <c r="T446" s="22" t="s">
        <v>95</v>
      </c>
      <c r="U446" s="22" t="s">
        <v>96</v>
      </c>
      <c r="V446" s="66" t="s">
        <v>103</v>
      </c>
      <c r="W446" s="22" t="s">
        <v>104</v>
      </c>
      <c r="X446" s="67" t="s">
        <v>105</v>
      </c>
      <c r="Y446" s="68" t="s">
        <v>106</v>
      </c>
      <c r="Z446" s="22" t="s">
        <v>705</v>
      </c>
      <c r="AA446" s="69">
        <v>1.0</v>
      </c>
      <c r="AB446" s="22" t="s">
        <v>706</v>
      </c>
      <c r="AC446" s="70" t="s">
        <v>3887</v>
      </c>
      <c r="AD446" s="70" t="s">
        <v>3888</v>
      </c>
      <c r="AE446" s="71" t="s">
        <v>3889</v>
      </c>
      <c r="AF446" s="70"/>
      <c r="AG446" s="45"/>
      <c r="AH446" s="45"/>
      <c r="AI446" s="45"/>
      <c r="AJ446" s="45"/>
      <c r="AK446" s="45"/>
      <c r="AL446" s="45"/>
      <c r="AM446" s="45"/>
      <c r="AN446" s="45"/>
      <c r="AO446" s="45"/>
      <c r="AP446" s="45"/>
      <c r="AQ446" s="45"/>
      <c r="AR446" s="45"/>
      <c r="AS446" s="45"/>
      <c r="AT446" s="45"/>
      <c r="AU446" s="45"/>
    </row>
    <row r="447">
      <c r="A447" s="59" t="s">
        <v>3890</v>
      </c>
      <c r="B447" s="61" t="s">
        <v>3890</v>
      </c>
      <c r="C447" s="62" t="s">
        <v>3891</v>
      </c>
      <c r="D447" s="77"/>
      <c r="E447" s="77" t="s">
        <v>3868</v>
      </c>
      <c r="F447" s="65">
        <v>4.0</v>
      </c>
      <c r="G447" s="22" t="s">
        <v>3869</v>
      </c>
      <c r="H447" s="22" t="s">
        <v>3870</v>
      </c>
      <c r="I447" s="62" t="s">
        <v>3892</v>
      </c>
      <c r="J447" s="78" t="s">
        <v>3893</v>
      </c>
      <c r="K447" s="65" t="s">
        <v>704</v>
      </c>
      <c r="L447" s="43"/>
      <c r="M447" s="65" t="str">
        <f t="shared" si="1"/>
        <v>தமிழ் இலக்கியம்</v>
      </c>
      <c r="N447" s="88" t="s">
        <v>456</v>
      </c>
      <c r="O447" s="88" t="s">
        <v>457</v>
      </c>
      <c r="P447" s="22" t="s">
        <v>91</v>
      </c>
      <c r="Q447" s="22" t="s">
        <v>92</v>
      </c>
      <c r="R447" s="22" t="s">
        <v>93</v>
      </c>
      <c r="S447" s="22" t="s">
        <v>94</v>
      </c>
      <c r="T447" s="22" t="s">
        <v>95</v>
      </c>
      <c r="U447" s="22" t="s">
        <v>96</v>
      </c>
      <c r="V447" s="66" t="s">
        <v>103</v>
      </c>
      <c r="W447" s="22" t="s">
        <v>104</v>
      </c>
      <c r="X447" s="67" t="s">
        <v>105</v>
      </c>
      <c r="Y447" s="68" t="s">
        <v>106</v>
      </c>
      <c r="Z447" s="22" t="s">
        <v>705</v>
      </c>
      <c r="AA447" s="69">
        <v>1.0</v>
      </c>
      <c r="AB447" s="22" t="s">
        <v>706</v>
      </c>
      <c r="AC447" s="70" t="s">
        <v>3894</v>
      </c>
      <c r="AD447" s="70" t="s">
        <v>3895</v>
      </c>
      <c r="AE447" s="71" t="s">
        <v>3896</v>
      </c>
      <c r="AF447" s="70"/>
      <c r="AG447" s="45"/>
      <c r="AH447" s="45"/>
      <c r="AI447" s="45"/>
      <c r="AJ447" s="45"/>
      <c r="AK447" s="45"/>
      <c r="AL447" s="45"/>
      <c r="AM447" s="45"/>
      <c r="AN447" s="45"/>
      <c r="AO447" s="45"/>
      <c r="AP447" s="45"/>
      <c r="AQ447" s="45"/>
      <c r="AR447" s="45"/>
      <c r="AS447" s="45"/>
      <c r="AT447" s="45"/>
      <c r="AU447" s="45"/>
    </row>
    <row r="448">
      <c r="A448" s="59" t="s">
        <v>3897</v>
      </c>
      <c r="B448" s="61" t="s">
        <v>3897</v>
      </c>
      <c r="C448" s="62" t="s">
        <v>3898</v>
      </c>
      <c r="D448" s="77"/>
      <c r="E448" s="77" t="s">
        <v>3868</v>
      </c>
      <c r="F448" s="65">
        <v>5.0</v>
      </c>
      <c r="G448" s="22" t="s">
        <v>3869</v>
      </c>
      <c r="H448" s="22" t="s">
        <v>3870</v>
      </c>
      <c r="I448" s="62" t="s">
        <v>3899</v>
      </c>
      <c r="J448" s="78" t="s">
        <v>3900</v>
      </c>
      <c r="K448" s="65" t="s">
        <v>704</v>
      </c>
      <c r="L448" s="43"/>
      <c r="M448" s="65" t="str">
        <f t="shared" si="1"/>
        <v>தமிழ் இலக்கியம்</v>
      </c>
      <c r="N448" s="88" t="s">
        <v>456</v>
      </c>
      <c r="O448" s="88" t="s">
        <v>457</v>
      </c>
      <c r="P448" s="22" t="s">
        <v>91</v>
      </c>
      <c r="Q448" s="22" t="s">
        <v>92</v>
      </c>
      <c r="R448" s="22" t="s">
        <v>93</v>
      </c>
      <c r="S448" s="22" t="s">
        <v>94</v>
      </c>
      <c r="T448" s="22" t="s">
        <v>95</v>
      </c>
      <c r="U448" s="22" t="s">
        <v>96</v>
      </c>
      <c r="V448" s="66" t="s">
        <v>103</v>
      </c>
      <c r="W448" s="22" t="s">
        <v>104</v>
      </c>
      <c r="X448" s="67" t="s">
        <v>105</v>
      </c>
      <c r="Y448" s="68" t="s">
        <v>106</v>
      </c>
      <c r="Z448" s="22" t="s">
        <v>705</v>
      </c>
      <c r="AA448" s="69">
        <v>1.0</v>
      </c>
      <c r="AB448" s="22" t="s">
        <v>706</v>
      </c>
      <c r="AC448" s="70" t="s">
        <v>3901</v>
      </c>
      <c r="AD448" s="70" t="s">
        <v>3902</v>
      </c>
      <c r="AE448" s="71" t="s">
        <v>3903</v>
      </c>
      <c r="AF448" s="70"/>
      <c r="AG448" s="45"/>
      <c r="AH448" s="45"/>
      <c r="AI448" s="45"/>
      <c r="AJ448" s="45"/>
      <c r="AK448" s="45"/>
      <c r="AL448" s="45"/>
      <c r="AM448" s="45"/>
      <c r="AN448" s="45"/>
      <c r="AO448" s="45"/>
      <c r="AP448" s="45"/>
      <c r="AQ448" s="45"/>
      <c r="AR448" s="45"/>
      <c r="AS448" s="45"/>
      <c r="AT448" s="45"/>
      <c r="AU448" s="45"/>
    </row>
    <row r="449">
      <c r="A449" s="59" t="s">
        <v>3904</v>
      </c>
      <c r="B449" s="61" t="s">
        <v>3904</v>
      </c>
      <c r="C449" s="62" t="s">
        <v>3905</v>
      </c>
      <c r="D449" s="76"/>
      <c r="E449" s="76" t="s">
        <v>3906</v>
      </c>
      <c r="F449" s="65">
        <v>1.0</v>
      </c>
      <c r="G449" s="22" t="s">
        <v>3907</v>
      </c>
      <c r="H449" s="22" t="s">
        <v>3908</v>
      </c>
      <c r="I449" s="62" t="s">
        <v>3909</v>
      </c>
      <c r="J449" s="78" t="s">
        <v>3910</v>
      </c>
      <c r="K449" s="65" t="s">
        <v>704</v>
      </c>
      <c r="L449" s="43"/>
      <c r="M449" s="65" t="str">
        <f t="shared" si="1"/>
        <v>தமிழ் இலக்கியம்</v>
      </c>
      <c r="N449" s="65" t="s">
        <v>468</v>
      </c>
      <c r="O449" s="65" t="s">
        <v>469</v>
      </c>
      <c r="P449" s="22" t="s">
        <v>91</v>
      </c>
      <c r="Q449" s="22" t="s">
        <v>92</v>
      </c>
      <c r="R449" s="22" t="s">
        <v>93</v>
      </c>
      <c r="S449" s="22" t="s">
        <v>94</v>
      </c>
      <c r="T449" s="22" t="s">
        <v>95</v>
      </c>
      <c r="U449" s="22" t="s">
        <v>96</v>
      </c>
      <c r="V449" s="66" t="s">
        <v>103</v>
      </c>
      <c r="W449" s="22" t="s">
        <v>104</v>
      </c>
      <c r="X449" s="67" t="s">
        <v>105</v>
      </c>
      <c r="Y449" s="68" t="s">
        <v>106</v>
      </c>
      <c r="Z449" s="22" t="s">
        <v>705</v>
      </c>
      <c r="AA449" s="69">
        <v>1.0</v>
      </c>
      <c r="AB449" s="22" t="s">
        <v>706</v>
      </c>
      <c r="AC449" s="70" t="s">
        <v>3911</v>
      </c>
      <c r="AD449" s="70" t="s">
        <v>3912</v>
      </c>
      <c r="AE449" s="71" t="s">
        <v>3913</v>
      </c>
      <c r="AF449" s="70"/>
      <c r="AG449" s="45"/>
      <c r="AH449" s="45"/>
      <c r="AI449" s="45"/>
      <c r="AJ449" s="45"/>
      <c r="AK449" s="45"/>
      <c r="AL449" s="45"/>
      <c r="AM449" s="45"/>
      <c r="AN449" s="45"/>
      <c r="AO449" s="45"/>
      <c r="AP449" s="45"/>
      <c r="AQ449" s="45"/>
      <c r="AR449" s="45"/>
      <c r="AS449" s="45"/>
      <c r="AT449" s="45"/>
      <c r="AU449" s="45"/>
    </row>
    <row r="450">
      <c r="A450" s="59" t="s">
        <v>3914</v>
      </c>
      <c r="B450" s="61" t="s">
        <v>3914</v>
      </c>
      <c r="C450" s="62" t="s">
        <v>3915</v>
      </c>
      <c r="D450" s="77"/>
      <c r="E450" s="77" t="s">
        <v>3906</v>
      </c>
      <c r="F450" s="65">
        <v>2.0</v>
      </c>
      <c r="G450" s="22" t="s">
        <v>3907</v>
      </c>
      <c r="H450" s="22" t="s">
        <v>3908</v>
      </c>
      <c r="I450" s="62" t="s">
        <v>3916</v>
      </c>
      <c r="J450" s="72" t="s">
        <v>3917</v>
      </c>
      <c r="K450" s="65"/>
      <c r="L450" s="43"/>
      <c r="M450" s="65" t="str">
        <f t="shared" si="1"/>
        <v/>
      </c>
      <c r="N450" s="65" t="s">
        <v>468</v>
      </c>
      <c r="O450" s="65" t="s">
        <v>469</v>
      </c>
      <c r="P450" s="22" t="s">
        <v>91</v>
      </c>
      <c r="Q450" s="22" t="s">
        <v>92</v>
      </c>
      <c r="R450" s="22" t="s">
        <v>93</v>
      </c>
      <c r="S450" s="22" t="s">
        <v>94</v>
      </c>
      <c r="T450" s="22" t="s">
        <v>95</v>
      </c>
      <c r="U450" s="22" t="s">
        <v>96</v>
      </c>
      <c r="V450" s="66" t="s">
        <v>103</v>
      </c>
      <c r="W450" s="22" t="s">
        <v>104</v>
      </c>
      <c r="X450" s="67" t="s">
        <v>105</v>
      </c>
      <c r="Y450" s="68" t="s">
        <v>106</v>
      </c>
      <c r="Z450" s="22" t="s">
        <v>705</v>
      </c>
      <c r="AA450" s="69">
        <v>1.0</v>
      </c>
      <c r="AB450" s="22" t="s">
        <v>706</v>
      </c>
      <c r="AC450" s="70" t="s">
        <v>3918</v>
      </c>
      <c r="AD450" s="70" t="s">
        <v>3919</v>
      </c>
      <c r="AE450" s="71" t="s">
        <v>3920</v>
      </c>
      <c r="AF450" s="70"/>
      <c r="AG450" s="45"/>
      <c r="AH450" s="45"/>
      <c r="AI450" s="45"/>
      <c r="AJ450" s="45"/>
      <c r="AK450" s="45"/>
      <c r="AL450" s="45"/>
      <c r="AM450" s="45"/>
      <c r="AN450" s="45"/>
      <c r="AO450" s="45"/>
      <c r="AP450" s="45"/>
      <c r="AQ450" s="45"/>
      <c r="AR450" s="45"/>
      <c r="AS450" s="45"/>
      <c r="AT450" s="45"/>
      <c r="AU450" s="45"/>
    </row>
    <row r="451">
      <c r="A451" s="59" t="s">
        <v>3921</v>
      </c>
      <c r="B451" s="61" t="s">
        <v>3921</v>
      </c>
      <c r="C451" s="62" t="s">
        <v>3922</v>
      </c>
      <c r="D451" s="76"/>
      <c r="E451" s="76" t="s">
        <v>3923</v>
      </c>
      <c r="F451" s="65">
        <v>1.0</v>
      </c>
      <c r="G451" s="22" t="s">
        <v>3924</v>
      </c>
      <c r="H451" s="22" t="s">
        <v>3925</v>
      </c>
      <c r="I451" s="62" t="s">
        <v>3926</v>
      </c>
      <c r="J451" s="72" t="s">
        <v>3927</v>
      </c>
      <c r="K451" s="65" t="s">
        <v>754</v>
      </c>
      <c r="L451" s="43"/>
      <c r="M451" s="65" t="str">
        <f t="shared" si="1"/>
        <v>தமிழர் வரலாறு</v>
      </c>
      <c r="N451" s="65" t="s">
        <v>3928</v>
      </c>
      <c r="O451" s="65" t="s">
        <v>3929</v>
      </c>
      <c r="P451" s="22" t="s">
        <v>91</v>
      </c>
      <c r="Q451" s="22" t="s">
        <v>92</v>
      </c>
      <c r="R451" s="22" t="s">
        <v>93</v>
      </c>
      <c r="S451" s="22" t="s">
        <v>94</v>
      </c>
      <c r="T451" s="22" t="s">
        <v>95</v>
      </c>
      <c r="U451" s="22" t="s">
        <v>96</v>
      </c>
      <c r="V451" s="66" t="s">
        <v>103</v>
      </c>
      <c r="W451" s="22" t="s">
        <v>104</v>
      </c>
      <c r="X451" s="67" t="s">
        <v>105</v>
      </c>
      <c r="Y451" s="68" t="s">
        <v>106</v>
      </c>
      <c r="Z451" s="22" t="s">
        <v>705</v>
      </c>
      <c r="AA451" s="69">
        <v>1.0</v>
      </c>
      <c r="AB451" s="22" t="s">
        <v>706</v>
      </c>
      <c r="AC451" s="70" t="s">
        <v>3930</v>
      </c>
      <c r="AD451" s="70" t="s">
        <v>3931</v>
      </c>
      <c r="AE451" s="71" t="s">
        <v>3932</v>
      </c>
      <c r="AF451" s="70"/>
      <c r="AG451" s="45"/>
      <c r="AH451" s="45"/>
      <c r="AI451" s="45"/>
      <c r="AJ451" s="45"/>
      <c r="AK451" s="45"/>
      <c r="AL451" s="45"/>
      <c r="AM451" s="45"/>
      <c r="AN451" s="45"/>
      <c r="AO451" s="45"/>
      <c r="AP451" s="45"/>
      <c r="AQ451" s="45"/>
      <c r="AR451" s="45"/>
      <c r="AS451" s="45"/>
      <c r="AT451" s="45"/>
      <c r="AU451" s="45"/>
    </row>
    <row r="452">
      <c r="A452" s="59" t="s">
        <v>3933</v>
      </c>
      <c r="B452" s="61" t="s">
        <v>3933</v>
      </c>
      <c r="C452" s="62" t="s">
        <v>3934</v>
      </c>
      <c r="D452" s="77"/>
      <c r="E452" s="77" t="s">
        <v>3923</v>
      </c>
      <c r="F452" s="65">
        <v>2.0</v>
      </c>
      <c r="G452" s="22" t="s">
        <v>3924</v>
      </c>
      <c r="H452" s="22" t="s">
        <v>3925</v>
      </c>
      <c r="I452" s="62" t="s">
        <v>3935</v>
      </c>
      <c r="J452" s="72" t="s">
        <v>3936</v>
      </c>
      <c r="K452" s="65" t="s">
        <v>754</v>
      </c>
      <c r="L452" s="43"/>
      <c r="M452" s="65" t="str">
        <f t="shared" si="1"/>
        <v>தமிழர் வரலாறு</v>
      </c>
      <c r="N452" s="65" t="s">
        <v>3928</v>
      </c>
      <c r="O452" s="65" t="s">
        <v>3929</v>
      </c>
      <c r="P452" s="22" t="s">
        <v>91</v>
      </c>
      <c r="Q452" s="22" t="s">
        <v>92</v>
      </c>
      <c r="R452" s="22" t="s">
        <v>93</v>
      </c>
      <c r="S452" s="22" t="s">
        <v>94</v>
      </c>
      <c r="T452" s="22" t="s">
        <v>95</v>
      </c>
      <c r="U452" s="22" t="s">
        <v>96</v>
      </c>
      <c r="V452" s="66" t="s">
        <v>103</v>
      </c>
      <c r="W452" s="22" t="s">
        <v>104</v>
      </c>
      <c r="X452" s="67" t="s">
        <v>105</v>
      </c>
      <c r="Y452" s="68" t="s">
        <v>106</v>
      </c>
      <c r="Z452" s="22" t="s">
        <v>705</v>
      </c>
      <c r="AA452" s="69">
        <v>1.0</v>
      </c>
      <c r="AB452" s="22" t="s">
        <v>706</v>
      </c>
      <c r="AC452" s="70" t="s">
        <v>3937</v>
      </c>
      <c r="AD452" s="70" t="s">
        <v>3938</v>
      </c>
      <c r="AE452" s="71" t="s">
        <v>3939</v>
      </c>
      <c r="AF452" s="70"/>
      <c r="AG452" s="45"/>
      <c r="AH452" s="45"/>
      <c r="AI452" s="45"/>
      <c r="AJ452" s="45"/>
      <c r="AK452" s="45"/>
      <c r="AL452" s="45"/>
      <c r="AM452" s="45"/>
      <c r="AN452" s="45"/>
      <c r="AO452" s="45"/>
      <c r="AP452" s="45"/>
      <c r="AQ452" s="45"/>
      <c r="AR452" s="45"/>
      <c r="AS452" s="45"/>
      <c r="AT452" s="45"/>
      <c r="AU452" s="45"/>
    </row>
    <row r="453">
      <c r="A453" s="59" t="s">
        <v>3940</v>
      </c>
      <c r="B453" s="61" t="s">
        <v>3940</v>
      </c>
      <c r="C453" s="62" t="s">
        <v>3941</v>
      </c>
      <c r="D453" s="77"/>
      <c r="E453" s="77" t="s">
        <v>3923</v>
      </c>
      <c r="F453" s="65">
        <v>3.0</v>
      </c>
      <c r="G453" s="22" t="s">
        <v>3924</v>
      </c>
      <c r="H453" s="22" t="s">
        <v>3925</v>
      </c>
      <c r="I453" s="62" t="s">
        <v>3942</v>
      </c>
      <c r="J453" s="72" t="s">
        <v>3943</v>
      </c>
      <c r="K453" s="65" t="s">
        <v>704</v>
      </c>
      <c r="L453" s="43" t="s">
        <v>212</v>
      </c>
      <c r="M453" s="65" t="str">
        <f t="shared" si="1"/>
        <v>தமிழ் இலக்கியம்|மொழியியல்</v>
      </c>
      <c r="N453" s="65" t="s">
        <v>3928</v>
      </c>
      <c r="O453" s="65" t="s">
        <v>3929</v>
      </c>
      <c r="P453" s="22" t="s">
        <v>91</v>
      </c>
      <c r="Q453" s="22" t="s">
        <v>92</v>
      </c>
      <c r="R453" s="22" t="s">
        <v>93</v>
      </c>
      <c r="S453" s="22" t="s">
        <v>94</v>
      </c>
      <c r="T453" s="22" t="s">
        <v>95</v>
      </c>
      <c r="U453" s="22" t="s">
        <v>96</v>
      </c>
      <c r="V453" s="66" t="s">
        <v>103</v>
      </c>
      <c r="W453" s="22" t="s">
        <v>104</v>
      </c>
      <c r="X453" s="67" t="s">
        <v>105</v>
      </c>
      <c r="Y453" s="68" t="s">
        <v>106</v>
      </c>
      <c r="Z453" s="22" t="s">
        <v>705</v>
      </c>
      <c r="AA453" s="69">
        <v>1.0</v>
      </c>
      <c r="AB453" s="22" t="s">
        <v>706</v>
      </c>
      <c r="AC453" s="70" t="s">
        <v>3944</v>
      </c>
      <c r="AD453" s="70" t="s">
        <v>3945</v>
      </c>
      <c r="AE453" s="71" t="s">
        <v>3946</v>
      </c>
      <c r="AF453" s="70"/>
      <c r="AG453" s="45"/>
      <c r="AH453" s="45"/>
      <c r="AI453" s="45"/>
      <c r="AJ453" s="45"/>
      <c r="AK453" s="45"/>
      <c r="AL453" s="45"/>
      <c r="AM453" s="45"/>
      <c r="AN453" s="45"/>
      <c r="AO453" s="45"/>
      <c r="AP453" s="45"/>
      <c r="AQ453" s="45"/>
      <c r="AR453" s="45"/>
      <c r="AS453" s="45"/>
      <c r="AT453" s="45"/>
      <c r="AU453" s="45"/>
    </row>
    <row r="454">
      <c r="A454" s="59" t="s">
        <v>3947</v>
      </c>
      <c r="B454" s="61" t="s">
        <v>3947</v>
      </c>
      <c r="C454" s="62" t="s">
        <v>3948</v>
      </c>
      <c r="D454" s="77"/>
      <c r="E454" s="77" t="s">
        <v>3923</v>
      </c>
      <c r="F454" s="65">
        <v>4.0</v>
      </c>
      <c r="G454" s="22" t="s">
        <v>3924</v>
      </c>
      <c r="H454" s="22" t="s">
        <v>3925</v>
      </c>
      <c r="I454" s="62" t="s">
        <v>3949</v>
      </c>
      <c r="J454" s="72" t="s">
        <v>3950</v>
      </c>
      <c r="K454" s="65" t="s">
        <v>754</v>
      </c>
      <c r="L454" s="43"/>
      <c r="M454" s="65" t="str">
        <f t="shared" si="1"/>
        <v>தமிழர் வரலாறு</v>
      </c>
      <c r="N454" s="65" t="s">
        <v>3928</v>
      </c>
      <c r="O454" s="65" t="s">
        <v>3929</v>
      </c>
      <c r="P454" s="22" t="s">
        <v>91</v>
      </c>
      <c r="Q454" s="22" t="s">
        <v>92</v>
      </c>
      <c r="R454" s="22" t="s">
        <v>93</v>
      </c>
      <c r="S454" s="22" t="s">
        <v>94</v>
      </c>
      <c r="T454" s="22" t="s">
        <v>95</v>
      </c>
      <c r="U454" s="22" t="s">
        <v>96</v>
      </c>
      <c r="V454" s="66" t="s">
        <v>103</v>
      </c>
      <c r="W454" s="22" t="s">
        <v>104</v>
      </c>
      <c r="X454" s="67" t="s">
        <v>105</v>
      </c>
      <c r="Y454" s="68" t="s">
        <v>106</v>
      </c>
      <c r="Z454" s="22" t="s">
        <v>705</v>
      </c>
      <c r="AA454" s="69">
        <v>1.0</v>
      </c>
      <c r="AB454" s="22" t="s">
        <v>706</v>
      </c>
      <c r="AC454" s="70" t="s">
        <v>3951</v>
      </c>
      <c r="AD454" s="70" t="s">
        <v>3952</v>
      </c>
      <c r="AE454" s="71" t="s">
        <v>3953</v>
      </c>
      <c r="AF454" s="70"/>
      <c r="AG454" s="45"/>
      <c r="AH454" s="45"/>
      <c r="AI454" s="45"/>
      <c r="AJ454" s="45"/>
      <c r="AK454" s="45"/>
      <c r="AL454" s="45"/>
      <c r="AM454" s="45"/>
      <c r="AN454" s="45"/>
      <c r="AO454" s="45"/>
      <c r="AP454" s="45"/>
      <c r="AQ454" s="45"/>
      <c r="AR454" s="45"/>
      <c r="AS454" s="45"/>
      <c r="AT454" s="45"/>
      <c r="AU454" s="45"/>
    </row>
    <row r="455">
      <c r="A455" s="59" t="s">
        <v>3954</v>
      </c>
      <c r="B455" s="61" t="s">
        <v>3954</v>
      </c>
      <c r="C455" s="62" t="s">
        <v>3955</v>
      </c>
      <c r="D455" s="77"/>
      <c r="E455" s="77" t="s">
        <v>3923</v>
      </c>
      <c r="F455" s="65">
        <v>5.0</v>
      </c>
      <c r="G455" s="22" t="s">
        <v>3924</v>
      </c>
      <c r="H455" s="22" t="s">
        <v>3925</v>
      </c>
      <c r="I455" s="62" t="s">
        <v>3956</v>
      </c>
      <c r="J455" s="72" t="s">
        <v>3957</v>
      </c>
      <c r="K455" s="65" t="s">
        <v>704</v>
      </c>
      <c r="L455" s="43" t="s">
        <v>212</v>
      </c>
      <c r="M455" s="65" t="str">
        <f t="shared" si="1"/>
        <v>தமிழ் இலக்கியம்|மொழியியல்</v>
      </c>
      <c r="N455" s="65" t="s">
        <v>3928</v>
      </c>
      <c r="O455" s="65" t="s">
        <v>3929</v>
      </c>
      <c r="P455" s="22" t="s">
        <v>91</v>
      </c>
      <c r="Q455" s="22" t="s">
        <v>92</v>
      </c>
      <c r="R455" s="22" t="s">
        <v>93</v>
      </c>
      <c r="S455" s="22" t="s">
        <v>94</v>
      </c>
      <c r="T455" s="22" t="s">
        <v>95</v>
      </c>
      <c r="U455" s="22" t="s">
        <v>96</v>
      </c>
      <c r="V455" s="66" t="s">
        <v>103</v>
      </c>
      <c r="W455" s="22" t="s">
        <v>104</v>
      </c>
      <c r="X455" s="67" t="s">
        <v>105</v>
      </c>
      <c r="Y455" s="68" t="s">
        <v>106</v>
      </c>
      <c r="Z455" s="22" t="s">
        <v>705</v>
      </c>
      <c r="AA455" s="69">
        <v>1.0</v>
      </c>
      <c r="AB455" s="22" t="s">
        <v>706</v>
      </c>
      <c r="AC455" s="70" t="s">
        <v>3958</v>
      </c>
      <c r="AD455" s="70" t="s">
        <v>3959</v>
      </c>
      <c r="AE455" s="71" t="s">
        <v>3960</v>
      </c>
      <c r="AF455" s="70"/>
      <c r="AG455" s="45"/>
      <c r="AH455" s="45"/>
      <c r="AI455" s="45"/>
      <c r="AJ455" s="45"/>
      <c r="AK455" s="45"/>
      <c r="AL455" s="45"/>
      <c r="AM455" s="45"/>
      <c r="AN455" s="45"/>
      <c r="AO455" s="45"/>
      <c r="AP455" s="45"/>
      <c r="AQ455" s="45"/>
      <c r="AR455" s="45"/>
      <c r="AS455" s="45"/>
      <c r="AT455" s="45"/>
      <c r="AU455" s="45"/>
    </row>
    <row r="456">
      <c r="A456" s="59" t="s">
        <v>3961</v>
      </c>
      <c r="B456" s="61" t="s">
        <v>3961</v>
      </c>
      <c r="C456" s="62" t="s">
        <v>3962</v>
      </c>
      <c r="D456" s="77"/>
      <c r="E456" s="77" t="s">
        <v>3923</v>
      </c>
      <c r="F456" s="65">
        <v>6.0</v>
      </c>
      <c r="G456" s="22" t="s">
        <v>3924</v>
      </c>
      <c r="H456" s="22" t="s">
        <v>3925</v>
      </c>
      <c r="I456" s="62" t="s">
        <v>3963</v>
      </c>
      <c r="J456" s="72" t="s">
        <v>3964</v>
      </c>
      <c r="K456" s="65" t="s">
        <v>212</v>
      </c>
      <c r="L456" s="43"/>
      <c r="M456" s="65" t="str">
        <f t="shared" si="1"/>
        <v>மொழியியல்</v>
      </c>
      <c r="N456" s="65" t="s">
        <v>3928</v>
      </c>
      <c r="O456" s="65" t="s">
        <v>3929</v>
      </c>
      <c r="P456" s="22" t="s">
        <v>91</v>
      </c>
      <c r="Q456" s="22" t="s">
        <v>92</v>
      </c>
      <c r="R456" s="22" t="s">
        <v>93</v>
      </c>
      <c r="S456" s="22" t="s">
        <v>94</v>
      </c>
      <c r="T456" s="22" t="s">
        <v>95</v>
      </c>
      <c r="U456" s="22" t="s">
        <v>96</v>
      </c>
      <c r="V456" s="66" t="s">
        <v>103</v>
      </c>
      <c r="W456" s="22" t="s">
        <v>104</v>
      </c>
      <c r="X456" s="67" t="s">
        <v>105</v>
      </c>
      <c r="Y456" s="68" t="s">
        <v>106</v>
      </c>
      <c r="Z456" s="22" t="s">
        <v>705</v>
      </c>
      <c r="AA456" s="69">
        <v>1.0</v>
      </c>
      <c r="AB456" s="22" t="s">
        <v>706</v>
      </c>
      <c r="AC456" s="70" t="s">
        <v>3965</v>
      </c>
      <c r="AD456" s="70" t="s">
        <v>3966</v>
      </c>
      <c r="AE456" s="71" t="s">
        <v>3967</v>
      </c>
      <c r="AF456" s="70"/>
      <c r="AG456" s="45"/>
      <c r="AH456" s="45"/>
      <c r="AI456" s="45"/>
      <c r="AJ456" s="45"/>
      <c r="AK456" s="45"/>
      <c r="AL456" s="45"/>
      <c r="AM456" s="45"/>
      <c r="AN456" s="45"/>
      <c r="AO456" s="45"/>
      <c r="AP456" s="45"/>
      <c r="AQ456" s="45"/>
      <c r="AR456" s="45"/>
      <c r="AS456" s="45"/>
      <c r="AT456" s="45"/>
      <c r="AU456" s="45"/>
    </row>
    <row r="457">
      <c r="A457" s="59" t="s">
        <v>3968</v>
      </c>
      <c r="B457" s="61" t="s">
        <v>3968</v>
      </c>
      <c r="C457" s="62" t="s">
        <v>3969</v>
      </c>
      <c r="D457" s="77"/>
      <c r="E457" s="77" t="s">
        <v>3923</v>
      </c>
      <c r="F457" s="65">
        <v>7.0</v>
      </c>
      <c r="G457" s="22" t="s">
        <v>3924</v>
      </c>
      <c r="H457" s="22" t="s">
        <v>3925</v>
      </c>
      <c r="I457" s="62" t="s">
        <v>3970</v>
      </c>
      <c r="J457" s="72" t="s">
        <v>3971</v>
      </c>
      <c r="K457" s="65" t="s">
        <v>704</v>
      </c>
      <c r="L457" s="43" t="s">
        <v>212</v>
      </c>
      <c r="M457" s="65" t="str">
        <f t="shared" si="1"/>
        <v>தமிழ் இலக்கியம்|மொழியியல்</v>
      </c>
      <c r="N457" s="65" t="s">
        <v>3928</v>
      </c>
      <c r="O457" s="65" t="s">
        <v>3929</v>
      </c>
      <c r="P457" s="22" t="s">
        <v>91</v>
      </c>
      <c r="Q457" s="22" t="s">
        <v>92</v>
      </c>
      <c r="R457" s="22" t="s">
        <v>93</v>
      </c>
      <c r="S457" s="22" t="s">
        <v>94</v>
      </c>
      <c r="T457" s="22" t="s">
        <v>95</v>
      </c>
      <c r="U457" s="22" t="s">
        <v>96</v>
      </c>
      <c r="V457" s="66" t="s">
        <v>103</v>
      </c>
      <c r="W457" s="22" t="s">
        <v>104</v>
      </c>
      <c r="X457" s="67" t="s">
        <v>105</v>
      </c>
      <c r="Y457" s="68" t="s">
        <v>106</v>
      </c>
      <c r="Z457" s="22" t="s">
        <v>705</v>
      </c>
      <c r="AA457" s="69">
        <v>1.0</v>
      </c>
      <c r="AB457" s="22" t="s">
        <v>706</v>
      </c>
      <c r="AC457" s="70" t="s">
        <v>3972</v>
      </c>
      <c r="AD457" s="70" t="s">
        <v>3973</v>
      </c>
      <c r="AE457" s="71" t="s">
        <v>3974</v>
      </c>
      <c r="AF457" s="70"/>
      <c r="AG457" s="45"/>
      <c r="AH457" s="45"/>
      <c r="AI457" s="45"/>
      <c r="AJ457" s="45"/>
      <c r="AK457" s="45"/>
      <c r="AL457" s="45"/>
      <c r="AM457" s="45"/>
      <c r="AN457" s="45"/>
      <c r="AO457" s="45"/>
      <c r="AP457" s="45"/>
      <c r="AQ457" s="45"/>
      <c r="AR457" s="45"/>
      <c r="AS457" s="45"/>
      <c r="AT457" s="45"/>
      <c r="AU457" s="45"/>
    </row>
    <row r="458">
      <c r="A458" s="59" t="s">
        <v>3975</v>
      </c>
      <c r="B458" s="61" t="s">
        <v>3975</v>
      </c>
      <c r="C458" s="62" t="s">
        <v>3976</v>
      </c>
      <c r="D458" s="77"/>
      <c r="E458" s="77" t="s">
        <v>3923</v>
      </c>
      <c r="F458" s="65">
        <v>8.0</v>
      </c>
      <c r="G458" s="22" t="s">
        <v>3924</v>
      </c>
      <c r="H458" s="22" t="s">
        <v>3925</v>
      </c>
      <c r="I458" s="62" t="s">
        <v>3977</v>
      </c>
      <c r="J458" s="72" t="s">
        <v>3978</v>
      </c>
      <c r="K458" s="65" t="s">
        <v>1490</v>
      </c>
      <c r="L458" s="43"/>
      <c r="M458" s="65" t="str">
        <f t="shared" si="1"/>
        <v>வரலாறு</v>
      </c>
      <c r="N458" s="65" t="s">
        <v>3928</v>
      </c>
      <c r="O458" s="65" t="s">
        <v>3929</v>
      </c>
      <c r="P458" s="22" t="s">
        <v>91</v>
      </c>
      <c r="Q458" s="22" t="s">
        <v>92</v>
      </c>
      <c r="R458" s="22" t="s">
        <v>93</v>
      </c>
      <c r="S458" s="22" t="s">
        <v>94</v>
      </c>
      <c r="T458" s="22" t="s">
        <v>95</v>
      </c>
      <c r="U458" s="22" t="s">
        <v>96</v>
      </c>
      <c r="V458" s="66" t="s">
        <v>103</v>
      </c>
      <c r="W458" s="22" t="s">
        <v>104</v>
      </c>
      <c r="X458" s="67" t="s">
        <v>105</v>
      </c>
      <c r="Y458" s="68" t="s">
        <v>106</v>
      </c>
      <c r="Z458" s="22" t="s">
        <v>705</v>
      </c>
      <c r="AA458" s="69">
        <v>1.0</v>
      </c>
      <c r="AB458" s="22" t="s">
        <v>706</v>
      </c>
      <c r="AC458" s="70" t="s">
        <v>3979</v>
      </c>
      <c r="AD458" s="70" t="s">
        <v>3980</v>
      </c>
      <c r="AE458" s="71" t="s">
        <v>3981</v>
      </c>
      <c r="AF458" s="70"/>
      <c r="AG458" s="45"/>
      <c r="AH458" s="45"/>
      <c r="AI458" s="45"/>
      <c r="AJ458" s="45"/>
      <c r="AK458" s="45"/>
      <c r="AL458" s="45"/>
      <c r="AM458" s="45"/>
      <c r="AN458" s="45"/>
      <c r="AO458" s="45"/>
      <c r="AP458" s="45"/>
      <c r="AQ458" s="45"/>
      <c r="AR458" s="45"/>
      <c r="AS458" s="45"/>
      <c r="AT458" s="45"/>
      <c r="AU458" s="45"/>
    </row>
    <row r="459">
      <c r="A459" s="59" t="s">
        <v>3982</v>
      </c>
      <c r="B459" s="61" t="s">
        <v>3982</v>
      </c>
      <c r="C459" s="62" t="s">
        <v>3983</v>
      </c>
      <c r="D459" s="77"/>
      <c r="E459" s="77" t="s">
        <v>3923</v>
      </c>
      <c r="F459" s="65">
        <v>9.0</v>
      </c>
      <c r="G459" s="22" t="s">
        <v>3924</v>
      </c>
      <c r="H459" s="22" t="s">
        <v>3925</v>
      </c>
      <c r="I459" s="62" t="s">
        <v>3984</v>
      </c>
      <c r="J459" s="72" t="s">
        <v>3985</v>
      </c>
      <c r="K459" s="65" t="s">
        <v>754</v>
      </c>
      <c r="L459" s="43"/>
      <c r="M459" s="65" t="str">
        <f t="shared" si="1"/>
        <v>தமிழர் வரலாறு</v>
      </c>
      <c r="N459" s="65" t="s">
        <v>3928</v>
      </c>
      <c r="O459" s="65" t="s">
        <v>3929</v>
      </c>
      <c r="P459" s="22" t="s">
        <v>91</v>
      </c>
      <c r="Q459" s="22" t="s">
        <v>92</v>
      </c>
      <c r="R459" s="22" t="s">
        <v>93</v>
      </c>
      <c r="S459" s="22" t="s">
        <v>94</v>
      </c>
      <c r="T459" s="22" t="s">
        <v>95</v>
      </c>
      <c r="U459" s="22" t="s">
        <v>96</v>
      </c>
      <c r="V459" s="66" t="s">
        <v>103</v>
      </c>
      <c r="W459" s="22" t="s">
        <v>104</v>
      </c>
      <c r="X459" s="67" t="s">
        <v>105</v>
      </c>
      <c r="Y459" s="68" t="s">
        <v>106</v>
      </c>
      <c r="Z459" s="22" t="s">
        <v>705</v>
      </c>
      <c r="AA459" s="69">
        <v>1.0</v>
      </c>
      <c r="AB459" s="22" t="s">
        <v>706</v>
      </c>
      <c r="AC459" s="70" t="s">
        <v>3986</v>
      </c>
      <c r="AD459" s="70" t="s">
        <v>3987</v>
      </c>
      <c r="AE459" s="71" t="s">
        <v>3988</v>
      </c>
      <c r="AF459" s="70"/>
      <c r="AG459" s="45"/>
      <c r="AH459" s="45"/>
      <c r="AI459" s="45"/>
      <c r="AJ459" s="45"/>
      <c r="AK459" s="45"/>
      <c r="AL459" s="45"/>
      <c r="AM459" s="45"/>
      <c r="AN459" s="45"/>
      <c r="AO459" s="45"/>
      <c r="AP459" s="45"/>
      <c r="AQ459" s="45"/>
      <c r="AR459" s="45"/>
      <c r="AS459" s="45"/>
      <c r="AT459" s="45"/>
      <c r="AU459" s="45"/>
    </row>
    <row r="460">
      <c r="A460" s="59" t="s">
        <v>3989</v>
      </c>
      <c r="B460" s="61" t="s">
        <v>3989</v>
      </c>
      <c r="C460" s="62" t="s">
        <v>3990</v>
      </c>
      <c r="D460" s="77"/>
      <c r="E460" s="77" t="s">
        <v>3923</v>
      </c>
      <c r="F460" s="65">
        <v>10.0</v>
      </c>
      <c r="G460" s="22" t="s">
        <v>3924</v>
      </c>
      <c r="H460" s="22" t="s">
        <v>3925</v>
      </c>
      <c r="I460" s="62" t="s">
        <v>3991</v>
      </c>
      <c r="J460" s="72" t="s">
        <v>3992</v>
      </c>
      <c r="K460" s="65" t="s">
        <v>754</v>
      </c>
      <c r="L460" s="43"/>
      <c r="M460" s="65" t="str">
        <f t="shared" si="1"/>
        <v>தமிழர் வரலாறு</v>
      </c>
      <c r="N460" s="65" t="s">
        <v>3928</v>
      </c>
      <c r="O460" s="65" t="s">
        <v>3929</v>
      </c>
      <c r="P460" s="22" t="s">
        <v>91</v>
      </c>
      <c r="Q460" s="22" t="s">
        <v>92</v>
      </c>
      <c r="R460" s="22" t="s">
        <v>93</v>
      </c>
      <c r="S460" s="22" t="s">
        <v>94</v>
      </c>
      <c r="T460" s="22" t="s">
        <v>95</v>
      </c>
      <c r="U460" s="22" t="s">
        <v>96</v>
      </c>
      <c r="V460" s="66" t="s">
        <v>103</v>
      </c>
      <c r="W460" s="22" t="s">
        <v>104</v>
      </c>
      <c r="X460" s="67" t="s">
        <v>105</v>
      </c>
      <c r="Y460" s="68" t="s">
        <v>106</v>
      </c>
      <c r="Z460" s="22" t="s">
        <v>705</v>
      </c>
      <c r="AA460" s="69">
        <v>1.0</v>
      </c>
      <c r="AB460" s="22" t="s">
        <v>706</v>
      </c>
      <c r="AC460" s="70" t="s">
        <v>3993</v>
      </c>
      <c r="AD460" s="70" t="s">
        <v>3994</v>
      </c>
      <c r="AE460" s="71" t="s">
        <v>3995</v>
      </c>
      <c r="AF460" s="70"/>
      <c r="AG460" s="45"/>
      <c r="AH460" s="45"/>
      <c r="AI460" s="45"/>
      <c r="AJ460" s="45"/>
      <c r="AK460" s="45"/>
      <c r="AL460" s="45"/>
      <c r="AM460" s="45"/>
      <c r="AN460" s="45"/>
      <c r="AO460" s="45"/>
      <c r="AP460" s="45"/>
      <c r="AQ460" s="45"/>
      <c r="AR460" s="45"/>
      <c r="AS460" s="45"/>
      <c r="AT460" s="45"/>
      <c r="AU460" s="45"/>
    </row>
    <row r="461">
      <c r="A461" s="59" t="s">
        <v>3996</v>
      </c>
      <c r="B461" s="61" t="s">
        <v>3996</v>
      </c>
      <c r="C461" s="62" t="s">
        <v>3997</v>
      </c>
      <c r="D461" s="76"/>
      <c r="E461" s="76" t="s">
        <v>3998</v>
      </c>
      <c r="F461" s="65">
        <v>1.0</v>
      </c>
      <c r="G461" s="22" t="s">
        <v>3999</v>
      </c>
      <c r="H461" s="22" t="s">
        <v>4000</v>
      </c>
      <c r="I461" s="62" t="s">
        <v>4001</v>
      </c>
      <c r="J461" s="72" t="s">
        <v>4002</v>
      </c>
      <c r="K461" s="65" t="s">
        <v>704</v>
      </c>
      <c r="L461" s="43"/>
      <c r="M461" s="65" t="str">
        <f t="shared" si="1"/>
        <v>தமிழ் இலக்கியம்</v>
      </c>
      <c r="N461" s="65" t="s">
        <v>4003</v>
      </c>
      <c r="O461" s="65" t="s">
        <v>4004</v>
      </c>
      <c r="P461" s="22" t="s">
        <v>91</v>
      </c>
      <c r="Q461" s="22" t="s">
        <v>92</v>
      </c>
      <c r="R461" s="22" t="s">
        <v>93</v>
      </c>
      <c r="S461" s="22" t="s">
        <v>94</v>
      </c>
      <c r="T461" s="22" t="s">
        <v>95</v>
      </c>
      <c r="U461" s="22" t="s">
        <v>96</v>
      </c>
      <c r="V461" s="66" t="s">
        <v>103</v>
      </c>
      <c r="W461" s="22" t="s">
        <v>104</v>
      </c>
      <c r="X461" s="67" t="s">
        <v>105</v>
      </c>
      <c r="Y461" s="68" t="s">
        <v>106</v>
      </c>
      <c r="Z461" s="22" t="s">
        <v>705</v>
      </c>
      <c r="AA461" s="69">
        <v>1.0</v>
      </c>
      <c r="AB461" s="22" t="s">
        <v>706</v>
      </c>
      <c r="AC461" s="70" t="s">
        <v>4005</v>
      </c>
      <c r="AD461" s="70" t="s">
        <v>4006</v>
      </c>
      <c r="AE461" s="71" t="s">
        <v>4007</v>
      </c>
      <c r="AF461" s="70"/>
      <c r="AG461" s="45"/>
      <c r="AH461" s="45"/>
      <c r="AI461" s="45"/>
      <c r="AJ461" s="45"/>
      <c r="AK461" s="45"/>
      <c r="AL461" s="45"/>
      <c r="AM461" s="45"/>
      <c r="AN461" s="45"/>
      <c r="AO461" s="45"/>
      <c r="AP461" s="45"/>
      <c r="AQ461" s="45"/>
      <c r="AR461" s="45"/>
      <c r="AS461" s="45"/>
      <c r="AT461" s="45"/>
      <c r="AU461" s="45"/>
    </row>
    <row r="462">
      <c r="A462" s="59" t="s">
        <v>4008</v>
      </c>
      <c r="B462" s="61" t="s">
        <v>4008</v>
      </c>
      <c r="C462" s="62" t="s">
        <v>4009</v>
      </c>
      <c r="D462" s="77"/>
      <c r="E462" s="77" t="s">
        <v>3998</v>
      </c>
      <c r="F462" s="65">
        <v>2.0</v>
      </c>
      <c r="G462" s="22" t="s">
        <v>3999</v>
      </c>
      <c r="H462" s="22" t="s">
        <v>4000</v>
      </c>
      <c r="I462" s="62" t="s">
        <v>4010</v>
      </c>
      <c r="J462" s="72" t="s">
        <v>4011</v>
      </c>
      <c r="K462" s="65" t="s">
        <v>704</v>
      </c>
      <c r="L462" s="43"/>
      <c r="M462" s="65" t="str">
        <f t="shared" si="1"/>
        <v>தமிழ் இலக்கியம்</v>
      </c>
      <c r="N462" s="65" t="s">
        <v>4003</v>
      </c>
      <c r="O462" s="65" t="s">
        <v>4004</v>
      </c>
      <c r="P462" s="22" t="s">
        <v>91</v>
      </c>
      <c r="Q462" s="22" t="s">
        <v>92</v>
      </c>
      <c r="R462" s="22" t="s">
        <v>93</v>
      </c>
      <c r="S462" s="22" t="s">
        <v>94</v>
      </c>
      <c r="T462" s="22" t="s">
        <v>95</v>
      </c>
      <c r="U462" s="22" t="s">
        <v>96</v>
      </c>
      <c r="V462" s="66" t="s">
        <v>103</v>
      </c>
      <c r="W462" s="22" t="s">
        <v>104</v>
      </c>
      <c r="X462" s="67" t="s">
        <v>105</v>
      </c>
      <c r="Y462" s="68" t="s">
        <v>106</v>
      </c>
      <c r="Z462" s="22" t="s">
        <v>705</v>
      </c>
      <c r="AA462" s="69">
        <v>1.0</v>
      </c>
      <c r="AB462" s="22" t="s">
        <v>706</v>
      </c>
      <c r="AC462" s="70" t="s">
        <v>4012</v>
      </c>
      <c r="AD462" s="70" t="s">
        <v>4013</v>
      </c>
      <c r="AE462" s="71" t="s">
        <v>4014</v>
      </c>
      <c r="AF462" s="70"/>
      <c r="AG462" s="45"/>
      <c r="AH462" s="45"/>
      <c r="AI462" s="45"/>
      <c r="AJ462" s="45"/>
      <c r="AK462" s="45"/>
      <c r="AL462" s="45"/>
      <c r="AM462" s="45"/>
      <c r="AN462" s="45"/>
      <c r="AO462" s="45"/>
      <c r="AP462" s="45"/>
      <c r="AQ462" s="45"/>
      <c r="AR462" s="45"/>
      <c r="AS462" s="45"/>
      <c r="AT462" s="45"/>
      <c r="AU462" s="45"/>
    </row>
    <row r="463">
      <c r="A463" s="59" t="s">
        <v>4015</v>
      </c>
      <c r="B463" s="61" t="s">
        <v>4015</v>
      </c>
      <c r="C463" s="62" t="s">
        <v>4016</v>
      </c>
      <c r="D463" s="77"/>
      <c r="E463" s="77" t="s">
        <v>3998</v>
      </c>
      <c r="F463" s="65">
        <v>3.0</v>
      </c>
      <c r="G463" s="22" t="s">
        <v>3999</v>
      </c>
      <c r="H463" s="22" t="s">
        <v>4000</v>
      </c>
      <c r="I463" s="62" t="s">
        <v>4017</v>
      </c>
      <c r="J463" s="78" t="s">
        <v>4018</v>
      </c>
      <c r="K463" s="65" t="s">
        <v>704</v>
      </c>
      <c r="L463" s="43"/>
      <c r="M463" s="65" t="str">
        <f t="shared" si="1"/>
        <v>தமிழ் இலக்கியம்</v>
      </c>
      <c r="N463" s="65" t="s">
        <v>4003</v>
      </c>
      <c r="O463" s="65" t="s">
        <v>4004</v>
      </c>
      <c r="P463" s="22" t="s">
        <v>91</v>
      </c>
      <c r="Q463" s="22" t="s">
        <v>92</v>
      </c>
      <c r="R463" s="22" t="s">
        <v>93</v>
      </c>
      <c r="S463" s="22" t="s">
        <v>94</v>
      </c>
      <c r="T463" s="22" t="s">
        <v>95</v>
      </c>
      <c r="U463" s="22" t="s">
        <v>96</v>
      </c>
      <c r="V463" s="66" t="s">
        <v>103</v>
      </c>
      <c r="W463" s="22" t="s">
        <v>104</v>
      </c>
      <c r="X463" s="67" t="s">
        <v>105</v>
      </c>
      <c r="Y463" s="68" t="s">
        <v>106</v>
      </c>
      <c r="Z463" s="22" t="s">
        <v>705</v>
      </c>
      <c r="AA463" s="69">
        <v>1.0</v>
      </c>
      <c r="AB463" s="22" t="s">
        <v>706</v>
      </c>
      <c r="AC463" s="70" t="s">
        <v>4019</v>
      </c>
      <c r="AD463" s="70" t="s">
        <v>4020</v>
      </c>
      <c r="AE463" s="71" t="s">
        <v>4021</v>
      </c>
      <c r="AF463" s="70"/>
      <c r="AG463" s="45"/>
      <c r="AH463" s="45"/>
      <c r="AI463" s="45"/>
      <c r="AJ463" s="45"/>
      <c r="AK463" s="45"/>
      <c r="AL463" s="45"/>
      <c r="AM463" s="45"/>
      <c r="AN463" s="45"/>
      <c r="AO463" s="45"/>
      <c r="AP463" s="45"/>
      <c r="AQ463" s="45"/>
      <c r="AR463" s="45"/>
      <c r="AS463" s="45"/>
      <c r="AT463" s="45"/>
      <c r="AU463" s="45"/>
    </row>
    <row r="464">
      <c r="A464" s="59" t="s">
        <v>4022</v>
      </c>
      <c r="B464" s="61" t="s">
        <v>4022</v>
      </c>
      <c r="C464" s="62" t="s">
        <v>4023</v>
      </c>
      <c r="D464" s="77"/>
      <c r="E464" s="77" t="s">
        <v>3998</v>
      </c>
      <c r="F464" s="65">
        <v>4.0</v>
      </c>
      <c r="G464" s="22" t="s">
        <v>3999</v>
      </c>
      <c r="H464" s="22" t="s">
        <v>4000</v>
      </c>
      <c r="I464" s="62" t="s">
        <v>4024</v>
      </c>
      <c r="J464" s="72" t="s">
        <v>4025</v>
      </c>
      <c r="K464" s="65" t="s">
        <v>704</v>
      </c>
      <c r="L464" s="43"/>
      <c r="M464" s="65" t="str">
        <f t="shared" si="1"/>
        <v>தமிழ் இலக்கியம்</v>
      </c>
      <c r="N464" s="65" t="s">
        <v>4003</v>
      </c>
      <c r="O464" s="65" t="s">
        <v>4004</v>
      </c>
      <c r="P464" s="22" t="s">
        <v>91</v>
      </c>
      <c r="Q464" s="22" t="s">
        <v>92</v>
      </c>
      <c r="R464" s="22" t="s">
        <v>93</v>
      </c>
      <c r="S464" s="22" t="s">
        <v>94</v>
      </c>
      <c r="T464" s="22" t="s">
        <v>95</v>
      </c>
      <c r="U464" s="22" t="s">
        <v>96</v>
      </c>
      <c r="V464" s="66" t="s">
        <v>103</v>
      </c>
      <c r="W464" s="22" t="s">
        <v>104</v>
      </c>
      <c r="X464" s="67" t="s">
        <v>105</v>
      </c>
      <c r="Y464" s="68" t="s">
        <v>106</v>
      </c>
      <c r="Z464" s="22" t="s">
        <v>705</v>
      </c>
      <c r="AA464" s="69">
        <v>1.0</v>
      </c>
      <c r="AB464" s="22" t="s">
        <v>706</v>
      </c>
      <c r="AC464" s="70" t="s">
        <v>4026</v>
      </c>
      <c r="AD464" s="70" t="s">
        <v>4027</v>
      </c>
      <c r="AE464" s="71" t="s">
        <v>4028</v>
      </c>
      <c r="AF464" s="70"/>
      <c r="AG464" s="45"/>
      <c r="AH464" s="45"/>
      <c r="AI464" s="45"/>
      <c r="AJ464" s="45"/>
      <c r="AK464" s="45"/>
      <c r="AL464" s="45"/>
      <c r="AM464" s="45"/>
      <c r="AN464" s="45"/>
      <c r="AO464" s="45"/>
      <c r="AP464" s="45"/>
      <c r="AQ464" s="45"/>
      <c r="AR464" s="45"/>
      <c r="AS464" s="45"/>
      <c r="AT464" s="45"/>
      <c r="AU464" s="45"/>
    </row>
    <row r="465">
      <c r="A465" s="59" t="s">
        <v>4029</v>
      </c>
      <c r="B465" s="61" t="s">
        <v>4029</v>
      </c>
      <c r="C465" s="62" t="s">
        <v>4030</v>
      </c>
      <c r="D465" s="77"/>
      <c r="E465" s="77" t="s">
        <v>3998</v>
      </c>
      <c r="F465" s="65">
        <v>5.0</v>
      </c>
      <c r="G465" s="22" t="s">
        <v>3999</v>
      </c>
      <c r="H465" s="22" t="s">
        <v>4000</v>
      </c>
      <c r="I465" s="62" t="s">
        <v>4031</v>
      </c>
      <c r="J465" s="72" t="s">
        <v>4032</v>
      </c>
      <c r="K465" s="65" t="s">
        <v>704</v>
      </c>
      <c r="L465" s="43"/>
      <c r="M465" s="65" t="str">
        <f t="shared" si="1"/>
        <v>தமிழ் இலக்கியம்</v>
      </c>
      <c r="N465" s="65" t="s">
        <v>4003</v>
      </c>
      <c r="O465" s="65" t="s">
        <v>4004</v>
      </c>
      <c r="P465" s="22" t="s">
        <v>91</v>
      </c>
      <c r="Q465" s="22" t="s">
        <v>92</v>
      </c>
      <c r="R465" s="22" t="s">
        <v>93</v>
      </c>
      <c r="S465" s="22" t="s">
        <v>94</v>
      </c>
      <c r="T465" s="22" t="s">
        <v>95</v>
      </c>
      <c r="U465" s="22" t="s">
        <v>96</v>
      </c>
      <c r="V465" s="66" t="s">
        <v>103</v>
      </c>
      <c r="W465" s="22" t="s">
        <v>104</v>
      </c>
      <c r="X465" s="67" t="s">
        <v>105</v>
      </c>
      <c r="Y465" s="68" t="s">
        <v>106</v>
      </c>
      <c r="Z465" s="22" t="s">
        <v>705</v>
      </c>
      <c r="AA465" s="69">
        <v>1.0</v>
      </c>
      <c r="AB465" s="22" t="s">
        <v>706</v>
      </c>
      <c r="AC465" s="70" t="s">
        <v>4033</v>
      </c>
      <c r="AD465" s="70" t="s">
        <v>4034</v>
      </c>
      <c r="AE465" s="71" t="s">
        <v>4035</v>
      </c>
      <c r="AF465" s="70"/>
      <c r="AG465" s="45"/>
      <c r="AH465" s="45"/>
      <c r="AI465" s="45"/>
      <c r="AJ465" s="45"/>
      <c r="AK465" s="45"/>
      <c r="AL465" s="45"/>
      <c r="AM465" s="45"/>
      <c r="AN465" s="45"/>
      <c r="AO465" s="45"/>
      <c r="AP465" s="45"/>
      <c r="AQ465" s="45"/>
      <c r="AR465" s="45"/>
      <c r="AS465" s="45"/>
      <c r="AT465" s="45"/>
      <c r="AU465" s="45"/>
    </row>
    <row r="466">
      <c r="A466" s="59" t="s">
        <v>4036</v>
      </c>
      <c r="B466" s="61" t="s">
        <v>4036</v>
      </c>
      <c r="C466" s="62" t="s">
        <v>4037</v>
      </c>
      <c r="D466" s="77"/>
      <c r="E466" s="77" t="s">
        <v>3998</v>
      </c>
      <c r="F466" s="65">
        <v>6.0</v>
      </c>
      <c r="G466" s="22" t="s">
        <v>3999</v>
      </c>
      <c r="H466" s="22" t="s">
        <v>4000</v>
      </c>
      <c r="I466" s="62" t="s">
        <v>4038</v>
      </c>
      <c r="J466" s="72" t="s">
        <v>4039</v>
      </c>
      <c r="K466" s="65" t="s">
        <v>3313</v>
      </c>
      <c r="L466" s="43"/>
      <c r="M466" s="65" t="str">
        <f t="shared" si="1"/>
        <v>தமிழர் அறிவியலும் தொழில்நுட்பம்</v>
      </c>
      <c r="N466" s="65" t="s">
        <v>4003</v>
      </c>
      <c r="O466" s="65" t="s">
        <v>4004</v>
      </c>
      <c r="P466" s="22" t="s">
        <v>91</v>
      </c>
      <c r="Q466" s="22" t="s">
        <v>92</v>
      </c>
      <c r="R466" s="22" t="s">
        <v>93</v>
      </c>
      <c r="S466" s="22" t="s">
        <v>94</v>
      </c>
      <c r="T466" s="22" t="s">
        <v>95</v>
      </c>
      <c r="U466" s="22" t="s">
        <v>96</v>
      </c>
      <c r="V466" s="66" t="s">
        <v>103</v>
      </c>
      <c r="W466" s="22" t="s">
        <v>104</v>
      </c>
      <c r="X466" s="67" t="s">
        <v>105</v>
      </c>
      <c r="Y466" s="68" t="s">
        <v>106</v>
      </c>
      <c r="Z466" s="22" t="s">
        <v>705</v>
      </c>
      <c r="AA466" s="69">
        <v>1.0</v>
      </c>
      <c r="AB466" s="22" t="s">
        <v>706</v>
      </c>
      <c r="AC466" s="70" t="s">
        <v>4040</v>
      </c>
      <c r="AD466" s="70" t="s">
        <v>4041</v>
      </c>
      <c r="AE466" s="71" t="s">
        <v>4042</v>
      </c>
      <c r="AF466" s="70"/>
      <c r="AG466" s="45"/>
      <c r="AH466" s="45"/>
      <c r="AI466" s="45"/>
      <c r="AJ466" s="45"/>
      <c r="AK466" s="45"/>
      <c r="AL466" s="45"/>
      <c r="AM466" s="45"/>
      <c r="AN466" s="45"/>
      <c r="AO466" s="45"/>
      <c r="AP466" s="45"/>
      <c r="AQ466" s="45"/>
      <c r="AR466" s="45"/>
      <c r="AS466" s="45"/>
      <c r="AT466" s="45"/>
      <c r="AU466" s="45"/>
    </row>
    <row r="467">
      <c r="A467" s="59" t="s">
        <v>4043</v>
      </c>
      <c r="B467" s="61" t="s">
        <v>4043</v>
      </c>
      <c r="C467" s="62" t="s">
        <v>4044</v>
      </c>
      <c r="D467" s="77"/>
      <c r="E467" s="77" t="s">
        <v>3998</v>
      </c>
      <c r="F467" s="65">
        <v>7.0</v>
      </c>
      <c r="G467" s="22" t="s">
        <v>3999</v>
      </c>
      <c r="H467" s="22" t="s">
        <v>4000</v>
      </c>
      <c r="I467" s="62" t="s">
        <v>4045</v>
      </c>
      <c r="J467" s="22" t="s">
        <v>4046</v>
      </c>
      <c r="K467" s="65" t="s">
        <v>3313</v>
      </c>
      <c r="L467" s="43"/>
      <c r="M467" s="65" t="str">
        <f t="shared" si="1"/>
        <v>தமிழர் அறிவியலும் தொழில்நுட்பம்</v>
      </c>
      <c r="N467" s="65" t="s">
        <v>4003</v>
      </c>
      <c r="O467" s="65" t="s">
        <v>4004</v>
      </c>
      <c r="P467" s="22" t="s">
        <v>91</v>
      </c>
      <c r="Q467" s="22" t="s">
        <v>92</v>
      </c>
      <c r="R467" s="22" t="s">
        <v>93</v>
      </c>
      <c r="S467" s="22" t="s">
        <v>94</v>
      </c>
      <c r="T467" s="22" t="s">
        <v>95</v>
      </c>
      <c r="U467" s="22" t="s">
        <v>96</v>
      </c>
      <c r="V467" s="66" t="s">
        <v>103</v>
      </c>
      <c r="W467" s="22" t="s">
        <v>104</v>
      </c>
      <c r="X467" s="67" t="s">
        <v>105</v>
      </c>
      <c r="Y467" s="68" t="s">
        <v>106</v>
      </c>
      <c r="Z467" s="22" t="s">
        <v>705</v>
      </c>
      <c r="AA467" s="69">
        <v>1.0</v>
      </c>
      <c r="AB467" s="22" t="s">
        <v>706</v>
      </c>
      <c r="AC467" s="70" t="s">
        <v>4047</v>
      </c>
      <c r="AD467" s="70" t="s">
        <v>4048</v>
      </c>
      <c r="AE467" s="71" t="s">
        <v>4049</v>
      </c>
      <c r="AF467" s="70"/>
      <c r="AG467" s="45"/>
      <c r="AH467" s="45"/>
      <c r="AI467" s="45"/>
      <c r="AJ467" s="45"/>
      <c r="AK467" s="45"/>
      <c r="AL467" s="45"/>
      <c r="AM467" s="45"/>
      <c r="AN467" s="45"/>
      <c r="AO467" s="45"/>
      <c r="AP467" s="45"/>
      <c r="AQ467" s="45"/>
      <c r="AR467" s="45"/>
      <c r="AS467" s="45"/>
      <c r="AT467" s="45"/>
      <c r="AU467" s="45"/>
    </row>
    <row r="468">
      <c r="A468" s="59" t="s">
        <v>4050</v>
      </c>
      <c r="B468" s="61" t="s">
        <v>4050</v>
      </c>
      <c r="C468" s="62" t="s">
        <v>4051</v>
      </c>
      <c r="D468" s="77"/>
      <c r="E468" s="77" t="s">
        <v>3998</v>
      </c>
      <c r="F468" s="65">
        <v>8.0</v>
      </c>
      <c r="G468" s="22" t="s">
        <v>3999</v>
      </c>
      <c r="H468" s="22" t="s">
        <v>4000</v>
      </c>
      <c r="I468" s="62" t="s">
        <v>4052</v>
      </c>
      <c r="J468" s="22" t="s">
        <v>4053</v>
      </c>
      <c r="K468" s="65" t="s">
        <v>916</v>
      </c>
      <c r="L468" s="43"/>
      <c r="M468" s="65" t="str">
        <f t="shared" si="1"/>
        <v>சமயம்</v>
      </c>
      <c r="N468" s="65" t="s">
        <v>4003</v>
      </c>
      <c r="O468" s="65" t="s">
        <v>4004</v>
      </c>
      <c r="P468" s="22" t="s">
        <v>91</v>
      </c>
      <c r="Q468" s="22" t="s">
        <v>92</v>
      </c>
      <c r="R468" s="22" t="s">
        <v>93</v>
      </c>
      <c r="S468" s="22" t="s">
        <v>94</v>
      </c>
      <c r="T468" s="22" t="s">
        <v>95</v>
      </c>
      <c r="U468" s="22" t="s">
        <v>96</v>
      </c>
      <c r="V468" s="66" t="s">
        <v>103</v>
      </c>
      <c r="W468" s="22" t="s">
        <v>104</v>
      </c>
      <c r="X468" s="67" t="s">
        <v>105</v>
      </c>
      <c r="Y468" s="68" t="s">
        <v>106</v>
      </c>
      <c r="Z468" s="22" t="s">
        <v>705</v>
      </c>
      <c r="AA468" s="69">
        <v>1.0</v>
      </c>
      <c r="AB468" s="59" t="s">
        <v>706</v>
      </c>
      <c r="AC468" s="70" t="s">
        <v>4054</v>
      </c>
      <c r="AD468" s="70" t="s">
        <v>4055</v>
      </c>
      <c r="AE468" s="71" t="s">
        <v>4056</v>
      </c>
      <c r="AF468" s="70"/>
      <c r="AG468" s="45"/>
      <c r="AH468" s="45"/>
      <c r="AI468" s="45"/>
      <c r="AJ468" s="45"/>
      <c r="AK468" s="45"/>
      <c r="AL468" s="45"/>
      <c r="AM468" s="45"/>
      <c r="AN468" s="45"/>
      <c r="AO468" s="45"/>
      <c r="AP468" s="45"/>
      <c r="AQ468" s="45"/>
      <c r="AR468" s="45"/>
      <c r="AS468" s="45"/>
      <c r="AT468" s="45"/>
      <c r="AU468" s="45"/>
    </row>
    <row r="469">
      <c r="A469" s="59" t="s">
        <v>4057</v>
      </c>
      <c r="B469" s="61" t="s">
        <v>4057</v>
      </c>
      <c r="C469" s="62" t="s">
        <v>4058</v>
      </c>
      <c r="D469" s="77"/>
      <c r="E469" s="77" t="s">
        <v>3998</v>
      </c>
      <c r="F469" s="65">
        <v>9.0</v>
      </c>
      <c r="G469" s="22" t="s">
        <v>3999</v>
      </c>
      <c r="H469" s="22" t="s">
        <v>4000</v>
      </c>
      <c r="I469" s="62" t="s">
        <v>4059</v>
      </c>
      <c r="J469" s="72" t="s">
        <v>4060</v>
      </c>
      <c r="K469" s="65" t="s">
        <v>1490</v>
      </c>
      <c r="L469" s="43"/>
      <c r="M469" s="65" t="str">
        <f t="shared" si="1"/>
        <v>வரலாறு</v>
      </c>
      <c r="N469" s="65" t="s">
        <v>4003</v>
      </c>
      <c r="O469" s="65" t="s">
        <v>4004</v>
      </c>
      <c r="P469" s="22" t="s">
        <v>91</v>
      </c>
      <c r="Q469" s="22" t="s">
        <v>92</v>
      </c>
      <c r="R469" s="22" t="s">
        <v>93</v>
      </c>
      <c r="S469" s="22" t="s">
        <v>94</v>
      </c>
      <c r="T469" s="22" t="s">
        <v>95</v>
      </c>
      <c r="U469" s="22" t="s">
        <v>96</v>
      </c>
      <c r="V469" s="66" t="s">
        <v>103</v>
      </c>
      <c r="W469" s="22" t="s">
        <v>104</v>
      </c>
      <c r="X469" s="67" t="s">
        <v>105</v>
      </c>
      <c r="Y469" s="68" t="s">
        <v>106</v>
      </c>
      <c r="Z469" s="22" t="s">
        <v>705</v>
      </c>
      <c r="AA469" s="69">
        <v>1.0</v>
      </c>
      <c r="AB469" s="59" t="s">
        <v>706</v>
      </c>
      <c r="AC469" s="71" t="s">
        <v>4061</v>
      </c>
      <c r="AD469" s="70"/>
      <c r="AE469" s="70"/>
      <c r="AF469" s="45"/>
      <c r="AG469" s="45"/>
      <c r="AH469" s="45"/>
      <c r="AI469" s="45"/>
      <c r="AJ469" s="45"/>
      <c r="AK469" s="45"/>
      <c r="AL469" s="45"/>
      <c r="AM469" s="45"/>
      <c r="AN469" s="45"/>
      <c r="AO469" s="45"/>
      <c r="AP469" s="45"/>
      <c r="AQ469" s="45"/>
      <c r="AR469" s="45"/>
      <c r="AS469" s="45"/>
      <c r="AT469" s="45"/>
      <c r="AU469" s="45"/>
    </row>
    <row r="470">
      <c r="A470" s="59" t="s">
        <v>4062</v>
      </c>
      <c r="B470" s="61" t="s">
        <v>4062</v>
      </c>
      <c r="C470" s="62" t="s">
        <v>4063</v>
      </c>
      <c r="D470" s="77"/>
      <c r="E470" s="77" t="s">
        <v>3998</v>
      </c>
      <c r="F470" s="65">
        <v>10.0</v>
      </c>
      <c r="G470" s="22" t="s">
        <v>3999</v>
      </c>
      <c r="H470" s="22" t="s">
        <v>4000</v>
      </c>
      <c r="I470" s="62" t="s">
        <v>4064</v>
      </c>
      <c r="J470" s="72" t="s">
        <v>4065</v>
      </c>
      <c r="K470" s="65" t="s">
        <v>754</v>
      </c>
      <c r="L470" s="43"/>
      <c r="M470" s="65" t="str">
        <f t="shared" si="1"/>
        <v>தமிழர் வரலாறு</v>
      </c>
      <c r="N470" s="65" t="s">
        <v>4003</v>
      </c>
      <c r="O470" s="65" t="s">
        <v>4004</v>
      </c>
      <c r="P470" s="22" t="s">
        <v>91</v>
      </c>
      <c r="Q470" s="22" t="s">
        <v>92</v>
      </c>
      <c r="R470" s="22" t="s">
        <v>93</v>
      </c>
      <c r="S470" s="22" t="s">
        <v>94</v>
      </c>
      <c r="T470" s="22" t="s">
        <v>95</v>
      </c>
      <c r="U470" s="22" t="s">
        <v>96</v>
      </c>
      <c r="V470" s="66" t="s">
        <v>103</v>
      </c>
      <c r="W470" s="22" t="s">
        <v>104</v>
      </c>
      <c r="X470" s="67" t="s">
        <v>105</v>
      </c>
      <c r="Y470" s="68" t="s">
        <v>106</v>
      </c>
      <c r="Z470" s="22" t="s">
        <v>705</v>
      </c>
      <c r="AA470" s="69">
        <v>1.0</v>
      </c>
      <c r="AB470" s="22" t="s">
        <v>706</v>
      </c>
      <c r="AC470" s="70" t="s">
        <v>4066</v>
      </c>
      <c r="AD470" s="70" t="s">
        <v>4067</v>
      </c>
      <c r="AE470" s="71" t="s">
        <v>4068</v>
      </c>
      <c r="AF470" s="70"/>
      <c r="AG470" s="45"/>
      <c r="AH470" s="45"/>
      <c r="AI470" s="45"/>
      <c r="AJ470" s="45"/>
      <c r="AK470" s="45"/>
      <c r="AL470" s="45"/>
      <c r="AM470" s="45"/>
      <c r="AN470" s="45"/>
      <c r="AO470" s="45"/>
      <c r="AP470" s="45"/>
      <c r="AQ470" s="45"/>
      <c r="AR470" s="45"/>
      <c r="AS470" s="45"/>
      <c r="AT470" s="45"/>
      <c r="AU470" s="45"/>
    </row>
    <row r="471">
      <c r="A471" s="59" t="s">
        <v>4069</v>
      </c>
      <c r="B471" s="61" t="s">
        <v>4069</v>
      </c>
      <c r="C471" s="62" t="s">
        <v>4070</v>
      </c>
      <c r="D471" s="77"/>
      <c r="E471" s="77" t="s">
        <v>3998</v>
      </c>
      <c r="F471" s="65">
        <v>11.0</v>
      </c>
      <c r="G471" s="22" t="s">
        <v>3999</v>
      </c>
      <c r="H471" s="22" t="s">
        <v>4000</v>
      </c>
      <c r="I471" s="62" t="s">
        <v>4071</v>
      </c>
      <c r="J471" s="72" t="s">
        <v>4072</v>
      </c>
      <c r="K471" s="65" t="s">
        <v>1490</v>
      </c>
      <c r="L471" s="43" t="s">
        <v>754</v>
      </c>
      <c r="M471" s="65" t="str">
        <f t="shared" si="1"/>
        <v>வரலாறு|தமிழர் வரலாறு</v>
      </c>
      <c r="N471" s="65" t="s">
        <v>4003</v>
      </c>
      <c r="O471" s="65" t="s">
        <v>4004</v>
      </c>
      <c r="P471" s="22" t="s">
        <v>91</v>
      </c>
      <c r="Q471" s="22" t="s">
        <v>92</v>
      </c>
      <c r="R471" s="22" t="s">
        <v>93</v>
      </c>
      <c r="S471" s="22" t="s">
        <v>94</v>
      </c>
      <c r="T471" s="22" t="s">
        <v>95</v>
      </c>
      <c r="U471" s="22" t="s">
        <v>96</v>
      </c>
      <c r="V471" s="66" t="s">
        <v>103</v>
      </c>
      <c r="W471" s="22" t="s">
        <v>104</v>
      </c>
      <c r="X471" s="67" t="s">
        <v>105</v>
      </c>
      <c r="Y471" s="68" t="s">
        <v>106</v>
      </c>
      <c r="Z471" s="22" t="s">
        <v>705</v>
      </c>
      <c r="AA471" s="69">
        <v>1.0</v>
      </c>
      <c r="AB471" s="22" t="s">
        <v>706</v>
      </c>
      <c r="AC471" s="70" t="s">
        <v>4073</v>
      </c>
      <c r="AD471" s="70" t="s">
        <v>4074</v>
      </c>
      <c r="AE471" s="71" t="s">
        <v>4075</v>
      </c>
      <c r="AF471" s="70"/>
      <c r="AG471" s="45"/>
      <c r="AH471" s="45"/>
      <c r="AI471" s="45"/>
      <c r="AJ471" s="45"/>
      <c r="AK471" s="45"/>
      <c r="AL471" s="45"/>
      <c r="AM471" s="45"/>
      <c r="AN471" s="45"/>
      <c r="AO471" s="45"/>
      <c r="AP471" s="45"/>
      <c r="AQ471" s="45"/>
      <c r="AR471" s="45"/>
      <c r="AS471" s="45"/>
      <c r="AT471" s="45"/>
      <c r="AU471" s="45"/>
    </row>
    <row r="472">
      <c r="A472" s="59" t="s">
        <v>4076</v>
      </c>
      <c r="B472" s="61" t="s">
        <v>4076</v>
      </c>
      <c r="C472" s="62" t="s">
        <v>4077</v>
      </c>
      <c r="D472" s="77"/>
      <c r="E472" s="77" t="s">
        <v>3998</v>
      </c>
      <c r="F472" s="65">
        <v>12.0</v>
      </c>
      <c r="G472" s="22" t="s">
        <v>3999</v>
      </c>
      <c r="H472" s="22" t="s">
        <v>4000</v>
      </c>
      <c r="I472" s="62" t="s">
        <v>4078</v>
      </c>
      <c r="J472" s="72" t="s">
        <v>4079</v>
      </c>
      <c r="K472" s="65" t="s">
        <v>1490</v>
      </c>
      <c r="L472" s="43"/>
      <c r="M472" s="65" t="str">
        <f t="shared" si="1"/>
        <v>வரலாறு</v>
      </c>
      <c r="N472" s="65" t="s">
        <v>4003</v>
      </c>
      <c r="O472" s="65" t="s">
        <v>4004</v>
      </c>
      <c r="P472" s="22" t="s">
        <v>91</v>
      </c>
      <c r="Q472" s="22" t="s">
        <v>92</v>
      </c>
      <c r="R472" s="22" t="s">
        <v>93</v>
      </c>
      <c r="S472" s="22" t="s">
        <v>94</v>
      </c>
      <c r="T472" s="22" t="s">
        <v>95</v>
      </c>
      <c r="U472" s="22" t="s">
        <v>96</v>
      </c>
      <c r="V472" s="66" t="s">
        <v>103</v>
      </c>
      <c r="W472" s="22" t="s">
        <v>104</v>
      </c>
      <c r="X472" s="67" t="s">
        <v>105</v>
      </c>
      <c r="Y472" s="68" t="s">
        <v>106</v>
      </c>
      <c r="Z472" s="22" t="s">
        <v>705</v>
      </c>
      <c r="AA472" s="69">
        <v>1.0</v>
      </c>
      <c r="AB472" s="22" t="s">
        <v>706</v>
      </c>
      <c r="AC472" s="70" t="s">
        <v>4080</v>
      </c>
      <c r="AD472" s="70" t="s">
        <v>4081</v>
      </c>
      <c r="AE472" s="71" t="s">
        <v>4082</v>
      </c>
      <c r="AF472" s="70"/>
      <c r="AG472" s="45"/>
      <c r="AH472" s="45"/>
      <c r="AI472" s="45"/>
      <c r="AJ472" s="45"/>
      <c r="AK472" s="45"/>
      <c r="AL472" s="45"/>
      <c r="AM472" s="45"/>
      <c r="AN472" s="45"/>
      <c r="AO472" s="45"/>
      <c r="AP472" s="45"/>
      <c r="AQ472" s="45"/>
      <c r="AR472" s="45"/>
      <c r="AS472" s="45"/>
      <c r="AT472" s="45"/>
      <c r="AU472" s="45"/>
    </row>
    <row r="473">
      <c r="A473" s="59" t="s">
        <v>4083</v>
      </c>
      <c r="B473" s="61" t="s">
        <v>4083</v>
      </c>
      <c r="C473" s="62" t="s">
        <v>4084</v>
      </c>
      <c r="D473" s="77"/>
      <c r="E473" s="77" t="s">
        <v>3998</v>
      </c>
      <c r="F473" s="65">
        <v>13.0</v>
      </c>
      <c r="G473" s="22" t="s">
        <v>3999</v>
      </c>
      <c r="H473" s="22" t="s">
        <v>4000</v>
      </c>
      <c r="I473" s="62" t="s">
        <v>4085</v>
      </c>
      <c r="J473" s="22" t="s">
        <v>4086</v>
      </c>
      <c r="K473" s="65" t="s">
        <v>1490</v>
      </c>
      <c r="L473" s="43" t="s">
        <v>754</v>
      </c>
      <c r="M473" s="65" t="str">
        <f t="shared" si="1"/>
        <v>வரலாறு|தமிழர் வரலாறு</v>
      </c>
      <c r="N473" s="65" t="s">
        <v>4003</v>
      </c>
      <c r="O473" s="65" t="s">
        <v>4004</v>
      </c>
      <c r="P473" s="22" t="s">
        <v>91</v>
      </c>
      <c r="Q473" s="22" t="s">
        <v>92</v>
      </c>
      <c r="R473" s="22" t="s">
        <v>93</v>
      </c>
      <c r="S473" s="22" t="s">
        <v>94</v>
      </c>
      <c r="T473" s="22" t="s">
        <v>95</v>
      </c>
      <c r="U473" s="22" t="s">
        <v>96</v>
      </c>
      <c r="V473" s="66" t="s">
        <v>103</v>
      </c>
      <c r="W473" s="22" t="s">
        <v>104</v>
      </c>
      <c r="X473" s="67" t="s">
        <v>105</v>
      </c>
      <c r="Y473" s="68" t="s">
        <v>106</v>
      </c>
      <c r="Z473" s="22" t="s">
        <v>705</v>
      </c>
      <c r="AA473" s="69">
        <v>1.0</v>
      </c>
      <c r="AB473" s="59" t="s">
        <v>706</v>
      </c>
      <c r="AC473" s="70" t="s">
        <v>4087</v>
      </c>
      <c r="AD473" s="70" t="s">
        <v>4088</v>
      </c>
      <c r="AE473" s="71" t="s">
        <v>4089</v>
      </c>
      <c r="AF473" s="70"/>
      <c r="AG473" s="45"/>
      <c r="AH473" s="45"/>
      <c r="AI473" s="45"/>
      <c r="AJ473" s="45"/>
      <c r="AK473" s="45"/>
      <c r="AL473" s="45"/>
      <c r="AM473" s="45"/>
      <c r="AN473" s="45"/>
      <c r="AO473" s="45"/>
      <c r="AP473" s="45"/>
      <c r="AQ473" s="45"/>
      <c r="AR473" s="45"/>
      <c r="AS473" s="45"/>
      <c r="AT473" s="45"/>
      <c r="AU473" s="45"/>
    </row>
    <row r="474">
      <c r="A474" s="59" t="s">
        <v>4090</v>
      </c>
      <c r="B474" s="61" t="s">
        <v>4090</v>
      </c>
      <c r="C474" s="62" t="s">
        <v>4091</v>
      </c>
      <c r="D474" s="77"/>
      <c r="E474" s="77" t="s">
        <v>3998</v>
      </c>
      <c r="F474" s="65">
        <v>14.0</v>
      </c>
      <c r="G474" s="22" t="s">
        <v>3999</v>
      </c>
      <c r="H474" s="22" t="s">
        <v>4000</v>
      </c>
      <c r="I474" s="62" t="s">
        <v>4092</v>
      </c>
      <c r="J474" s="22" t="s">
        <v>4093</v>
      </c>
      <c r="K474" s="65" t="s">
        <v>754</v>
      </c>
      <c r="L474" s="43"/>
      <c r="M474" s="65" t="str">
        <f t="shared" si="1"/>
        <v>தமிழர் வரலாறு</v>
      </c>
      <c r="N474" s="65" t="s">
        <v>4003</v>
      </c>
      <c r="O474" s="65" t="s">
        <v>4004</v>
      </c>
      <c r="P474" s="22" t="s">
        <v>91</v>
      </c>
      <c r="Q474" s="22" t="s">
        <v>92</v>
      </c>
      <c r="R474" s="22" t="s">
        <v>93</v>
      </c>
      <c r="S474" s="22" t="s">
        <v>94</v>
      </c>
      <c r="T474" s="22" t="s">
        <v>95</v>
      </c>
      <c r="U474" s="22" t="s">
        <v>96</v>
      </c>
      <c r="V474" s="66" t="s">
        <v>103</v>
      </c>
      <c r="W474" s="22" t="s">
        <v>104</v>
      </c>
      <c r="X474" s="67" t="s">
        <v>105</v>
      </c>
      <c r="Y474" s="68" t="s">
        <v>106</v>
      </c>
      <c r="Z474" s="22" t="s">
        <v>705</v>
      </c>
      <c r="AA474" s="69">
        <v>1.0</v>
      </c>
      <c r="AB474" s="59" t="s">
        <v>706</v>
      </c>
      <c r="AC474" s="71" t="s">
        <v>4094</v>
      </c>
      <c r="AD474" s="70"/>
      <c r="AE474" s="70"/>
      <c r="AF474" s="45"/>
      <c r="AG474" s="45"/>
      <c r="AH474" s="45"/>
      <c r="AI474" s="45"/>
      <c r="AJ474" s="45"/>
      <c r="AK474" s="45"/>
      <c r="AL474" s="45"/>
      <c r="AM474" s="45"/>
      <c r="AN474" s="45"/>
      <c r="AO474" s="45"/>
      <c r="AP474" s="45"/>
      <c r="AQ474" s="45"/>
      <c r="AR474" s="45"/>
      <c r="AS474" s="45"/>
      <c r="AT474" s="45"/>
      <c r="AU474" s="45"/>
    </row>
    <row r="475">
      <c r="A475" s="59" t="s">
        <v>4095</v>
      </c>
      <c r="B475" s="61" t="s">
        <v>4095</v>
      </c>
      <c r="C475" s="62" t="s">
        <v>4096</v>
      </c>
      <c r="D475" s="77"/>
      <c r="E475" s="77" t="s">
        <v>3998</v>
      </c>
      <c r="F475" s="65">
        <v>15.0</v>
      </c>
      <c r="G475" s="22" t="s">
        <v>3999</v>
      </c>
      <c r="H475" s="22" t="s">
        <v>4000</v>
      </c>
      <c r="I475" s="62" t="s">
        <v>4097</v>
      </c>
      <c r="J475" s="72" t="s">
        <v>4098</v>
      </c>
      <c r="K475" s="65" t="s">
        <v>704</v>
      </c>
      <c r="L475" s="43"/>
      <c r="M475" s="65" t="str">
        <f t="shared" si="1"/>
        <v>தமிழ் இலக்கியம்</v>
      </c>
      <c r="N475" s="65" t="s">
        <v>4003</v>
      </c>
      <c r="O475" s="65" t="s">
        <v>4004</v>
      </c>
      <c r="P475" s="22" t="s">
        <v>91</v>
      </c>
      <c r="Q475" s="22" t="s">
        <v>92</v>
      </c>
      <c r="R475" s="22" t="s">
        <v>93</v>
      </c>
      <c r="S475" s="22" t="s">
        <v>94</v>
      </c>
      <c r="T475" s="22" t="s">
        <v>95</v>
      </c>
      <c r="U475" s="22" t="s">
        <v>96</v>
      </c>
      <c r="V475" s="66" t="s">
        <v>103</v>
      </c>
      <c r="W475" s="22" t="s">
        <v>104</v>
      </c>
      <c r="X475" s="67" t="s">
        <v>105</v>
      </c>
      <c r="Y475" s="68" t="s">
        <v>106</v>
      </c>
      <c r="Z475" s="22" t="s">
        <v>705</v>
      </c>
      <c r="AA475" s="69">
        <v>1.0</v>
      </c>
      <c r="AB475" s="22" t="s">
        <v>706</v>
      </c>
      <c r="AC475" s="70" t="s">
        <v>4099</v>
      </c>
      <c r="AD475" s="70" t="s">
        <v>4100</v>
      </c>
      <c r="AE475" s="71" t="s">
        <v>4101</v>
      </c>
      <c r="AF475" s="70"/>
      <c r="AG475" s="45"/>
      <c r="AH475" s="45"/>
      <c r="AI475" s="45"/>
      <c r="AJ475" s="45"/>
      <c r="AK475" s="45"/>
      <c r="AL475" s="45"/>
      <c r="AM475" s="45"/>
      <c r="AN475" s="45"/>
      <c r="AO475" s="45"/>
      <c r="AP475" s="45"/>
      <c r="AQ475" s="45"/>
      <c r="AR475" s="45"/>
      <c r="AS475" s="45"/>
      <c r="AT475" s="45"/>
      <c r="AU475" s="45"/>
    </row>
    <row r="476">
      <c r="A476" s="59" t="s">
        <v>4102</v>
      </c>
      <c r="B476" s="61" t="s">
        <v>4102</v>
      </c>
      <c r="C476" s="62" t="s">
        <v>4103</v>
      </c>
      <c r="D476" s="77"/>
      <c r="E476" s="77" t="s">
        <v>3998</v>
      </c>
      <c r="F476" s="65">
        <v>16.0</v>
      </c>
      <c r="G476" s="22" t="s">
        <v>3999</v>
      </c>
      <c r="H476" s="22" t="s">
        <v>4000</v>
      </c>
      <c r="I476" s="62" t="s">
        <v>4104</v>
      </c>
      <c r="J476" s="78" t="s">
        <v>4105</v>
      </c>
      <c r="K476" s="65" t="s">
        <v>754</v>
      </c>
      <c r="L476" s="43"/>
      <c r="M476" s="65" t="str">
        <f t="shared" si="1"/>
        <v>தமிழர் வரலாறு</v>
      </c>
      <c r="N476" s="65" t="s">
        <v>4003</v>
      </c>
      <c r="O476" s="65" t="s">
        <v>4004</v>
      </c>
      <c r="P476" s="22" t="s">
        <v>91</v>
      </c>
      <c r="Q476" s="22" t="s">
        <v>92</v>
      </c>
      <c r="R476" s="22" t="s">
        <v>93</v>
      </c>
      <c r="S476" s="22" t="s">
        <v>94</v>
      </c>
      <c r="T476" s="22" t="s">
        <v>95</v>
      </c>
      <c r="U476" s="22" t="s">
        <v>96</v>
      </c>
      <c r="V476" s="66" t="s">
        <v>103</v>
      </c>
      <c r="W476" s="22" t="s">
        <v>104</v>
      </c>
      <c r="X476" s="67" t="s">
        <v>105</v>
      </c>
      <c r="Y476" s="68" t="s">
        <v>106</v>
      </c>
      <c r="Z476" s="22" t="s">
        <v>705</v>
      </c>
      <c r="AA476" s="69">
        <v>1.0</v>
      </c>
      <c r="AB476" s="22" t="s">
        <v>706</v>
      </c>
      <c r="AC476" s="70" t="s">
        <v>4106</v>
      </c>
      <c r="AD476" s="70" t="s">
        <v>4107</v>
      </c>
      <c r="AE476" s="71" t="s">
        <v>4108</v>
      </c>
      <c r="AF476" s="70"/>
      <c r="AG476" s="45"/>
      <c r="AH476" s="45"/>
      <c r="AI476" s="45"/>
      <c r="AJ476" s="45"/>
      <c r="AK476" s="45"/>
      <c r="AL476" s="45"/>
      <c r="AM476" s="45"/>
      <c r="AN476" s="45"/>
      <c r="AO476" s="45"/>
      <c r="AP476" s="45"/>
      <c r="AQ476" s="45"/>
      <c r="AR476" s="45"/>
      <c r="AS476" s="45"/>
      <c r="AT476" s="45"/>
      <c r="AU476" s="45"/>
    </row>
    <row r="477">
      <c r="A477" s="59" t="s">
        <v>4109</v>
      </c>
      <c r="B477" s="61" t="s">
        <v>4109</v>
      </c>
      <c r="C477" s="62" t="s">
        <v>4110</v>
      </c>
      <c r="D477" s="77"/>
      <c r="E477" s="77" t="s">
        <v>3998</v>
      </c>
      <c r="F477" s="65">
        <v>17.0</v>
      </c>
      <c r="G477" s="22" t="s">
        <v>3999</v>
      </c>
      <c r="H477" s="22" t="s">
        <v>4000</v>
      </c>
      <c r="I477" s="62" t="s">
        <v>4111</v>
      </c>
      <c r="J477" s="78" t="s">
        <v>4112</v>
      </c>
      <c r="K477" s="65" t="s">
        <v>754</v>
      </c>
      <c r="L477" s="43" t="s">
        <v>715</v>
      </c>
      <c r="M477" s="65" t="str">
        <f t="shared" si="1"/>
        <v>தமிழர் வரலாறு|அரசியல்</v>
      </c>
      <c r="N477" s="65" t="s">
        <v>4003</v>
      </c>
      <c r="O477" s="65" t="s">
        <v>4004</v>
      </c>
      <c r="P477" s="22" t="s">
        <v>91</v>
      </c>
      <c r="Q477" s="22" t="s">
        <v>92</v>
      </c>
      <c r="R477" s="22" t="s">
        <v>93</v>
      </c>
      <c r="S477" s="22" t="s">
        <v>94</v>
      </c>
      <c r="T477" s="22" t="s">
        <v>95</v>
      </c>
      <c r="U477" s="22" t="s">
        <v>96</v>
      </c>
      <c r="V477" s="66" t="s">
        <v>103</v>
      </c>
      <c r="W477" s="22" t="s">
        <v>104</v>
      </c>
      <c r="X477" s="67" t="s">
        <v>105</v>
      </c>
      <c r="Y477" s="68" t="s">
        <v>106</v>
      </c>
      <c r="Z477" s="22" t="s">
        <v>705</v>
      </c>
      <c r="AA477" s="69">
        <v>1.0</v>
      </c>
      <c r="AB477" s="22" t="s">
        <v>706</v>
      </c>
      <c r="AC477" s="70" t="s">
        <v>4113</v>
      </c>
      <c r="AD477" s="70" t="s">
        <v>4114</v>
      </c>
      <c r="AE477" s="71" t="s">
        <v>4115</v>
      </c>
      <c r="AF477" s="70"/>
      <c r="AG477" s="45"/>
      <c r="AH477" s="45"/>
      <c r="AI477" s="45"/>
      <c r="AJ477" s="45"/>
      <c r="AK477" s="45"/>
      <c r="AL477" s="45"/>
      <c r="AM477" s="45"/>
      <c r="AN477" s="45"/>
      <c r="AO477" s="45"/>
      <c r="AP477" s="45"/>
      <c r="AQ477" s="45"/>
      <c r="AR477" s="45"/>
      <c r="AS477" s="45"/>
      <c r="AT477" s="45"/>
      <c r="AU477" s="45"/>
    </row>
    <row r="478">
      <c r="A478" s="59" t="s">
        <v>4116</v>
      </c>
      <c r="B478" s="61" t="s">
        <v>4116</v>
      </c>
      <c r="C478" s="62" t="s">
        <v>4117</v>
      </c>
      <c r="D478" s="77"/>
      <c r="E478" s="77" t="s">
        <v>3998</v>
      </c>
      <c r="F478" s="65">
        <v>18.0</v>
      </c>
      <c r="G478" s="22" t="s">
        <v>3999</v>
      </c>
      <c r="H478" s="22" t="s">
        <v>4000</v>
      </c>
      <c r="I478" s="62" t="s">
        <v>4118</v>
      </c>
      <c r="J478" s="78" t="s">
        <v>4119</v>
      </c>
      <c r="K478" s="65" t="s">
        <v>1173</v>
      </c>
      <c r="L478" s="43"/>
      <c r="M478" s="65" t="str">
        <f t="shared" si="1"/>
        <v>அகராதி</v>
      </c>
      <c r="N478" s="65" t="s">
        <v>4003</v>
      </c>
      <c r="O478" s="65" t="s">
        <v>4004</v>
      </c>
      <c r="P478" s="22" t="s">
        <v>91</v>
      </c>
      <c r="Q478" s="22" t="s">
        <v>92</v>
      </c>
      <c r="R478" s="22" t="s">
        <v>93</v>
      </c>
      <c r="S478" s="22" t="s">
        <v>94</v>
      </c>
      <c r="T478" s="22" t="s">
        <v>95</v>
      </c>
      <c r="U478" s="22" t="s">
        <v>96</v>
      </c>
      <c r="V478" s="66" t="s">
        <v>103</v>
      </c>
      <c r="W478" s="22" t="s">
        <v>104</v>
      </c>
      <c r="X478" s="67" t="s">
        <v>105</v>
      </c>
      <c r="Y478" s="68" t="s">
        <v>106</v>
      </c>
      <c r="Z478" s="22" t="s">
        <v>705</v>
      </c>
      <c r="AA478" s="69">
        <v>1.0</v>
      </c>
      <c r="AB478" s="22" t="s">
        <v>706</v>
      </c>
      <c r="AC478" s="70" t="s">
        <v>4120</v>
      </c>
      <c r="AD478" s="70" t="s">
        <v>4121</v>
      </c>
      <c r="AE478" s="71" t="s">
        <v>4122</v>
      </c>
      <c r="AF478" s="70"/>
      <c r="AG478" s="45"/>
      <c r="AH478" s="45"/>
      <c r="AI478" s="45"/>
      <c r="AJ478" s="45"/>
      <c r="AK478" s="45"/>
      <c r="AL478" s="45"/>
      <c r="AM478" s="45"/>
      <c r="AN478" s="45"/>
      <c r="AO478" s="45"/>
      <c r="AP478" s="45"/>
      <c r="AQ478" s="45"/>
      <c r="AR478" s="45"/>
      <c r="AS478" s="45"/>
      <c r="AT478" s="45"/>
      <c r="AU478" s="45"/>
    </row>
    <row r="479">
      <c r="A479" s="59" t="s">
        <v>4123</v>
      </c>
      <c r="B479" s="61" t="s">
        <v>4123</v>
      </c>
      <c r="C479" s="62" t="s">
        <v>4124</v>
      </c>
      <c r="D479" s="77"/>
      <c r="E479" s="77" t="s">
        <v>3998</v>
      </c>
      <c r="F479" s="65">
        <v>19.0</v>
      </c>
      <c r="G479" s="22" t="s">
        <v>3999</v>
      </c>
      <c r="H479" s="22" t="s">
        <v>4000</v>
      </c>
      <c r="I479" s="62" t="s">
        <v>4125</v>
      </c>
      <c r="J479" s="78" t="s">
        <v>4126</v>
      </c>
      <c r="K479" s="65" t="s">
        <v>1173</v>
      </c>
      <c r="L479" s="43"/>
      <c r="M479" s="65" t="str">
        <f t="shared" si="1"/>
        <v>அகராதி</v>
      </c>
      <c r="N479" s="65" t="s">
        <v>4003</v>
      </c>
      <c r="O479" s="65" t="s">
        <v>4004</v>
      </c>
      <c r="P479" s="22" t="s">
        <v>91</v>
      </c>
      <c r="Q479" s="22" t="s">
        <v>92</v>
      </c>
      <c r="R479" s="22" t="s">
        <v>93</v>
      </c>
      <c r="S479" s="22" t="s">
        <v>94</v>
      </c>
      <c r="T479" s="22" t="s">
        <v>95</v>
      </c>
      <c r="U479" s="22" t="s">
        <v>96</v>
      </c>
      <c r="V479" s="66" t="s">
        <v>103</v>
      </c>
      <c r="W479" s="22" t="s">
        <v>104</v>
      </c>
      <c r="X479" s="67" t="s">
        <v>105</v>
      </c>
      <c r="Y479" s="68" t="s">
        <v>106</v>
      </c>
      <c r="Z479" s="22" t="s">
        <v>705</v>
      </c>
      <c r="AA479" s="69">
        <v>1.0</v>
      </c>
      <c r="AB479" s="22" t="s">
        <v>706</v>
      </c>
      <c r="AC479" s="70" t="s">
        <v>4127</v>
      </c>
      <c r="AD479" s="70" t="s">
        <v>4128</v>
      </c>
      <c r="AE479" s="71" t="s">
        <v>4129</v>
      </c>
      <c r="AF479" s="70"/>
      <c r="AG479" s="45"/>
      <c r="AH479" s="45"/>
      <c r="AI479" s="45"/>
      <c r="AJ479" s="45"/>
      <c r="AK479" s="45"/>
      <c r="AL479" s="45"/>
      <c r="AM479" s="45"/>
      <c r="AN479" s="45"/>
      <c r="AO479" s="45"/>
      <c r="AP479" s="45"/>
      <c r="AQ479" s="45"/>
      <c r="AR479" s="45"/>
      <c r="AS479" s="45"/>
      <c r="AT479" s="45"/>
      <c r="AU479" s="45"/>
    </row>
    <row r="480">
      <c r="A480" s="59" t="s">
        <v>4130</v>
      </c>
      <c r="B480" s="61" t="s">
        <v>4130</v>
      </c>
      <c r="C480" s="62" t="s">
        <v>4131</v>
      </c>
      <c r="D480" s="77"/>
      <c r="E480" s="77" t="s">
        <v>3998</v>
      </c>
      <c r="F480" s="65">
        <v>20.0</v>
      </c>
      <c r="G480" s="22" t="s">
        <v>3999</v>
      </c>
      <c r="H480" s="22" t="s">
        <v>4000</v>
      </c>
      <c r="I480" s="62" t="s">
        <v>4132</v>
      </c>
      <c r="J480" s="78" t="s">
        <v>4133</v>
      </c>
      <c r="K480" s="65" t="s">
        <v>1173</v>
      </c>
      <c r="L480" s="43"/>
      <c r="M480" s="65" t="str">
        <f t="shared" si="1"/>
        <v>அகராதி</v>
      </c>
      <c r="N480" s="65" t="s">
        <v>4003</v>
      </c>
      <c r="O480" s="65" t="s">
        <v>4004</v>
      </c>
      <c r="P480" s="22" t="s">
        <v>91</v>
      </c>
      <c r="Q480" s="22" t="s">
        <v>92</v>
      </c>
      <c r="R480" s="22" t="s">
        <v>93</v>
      </c>
      <c r="S480" s="22" t="s">
        <v>94</v>
      </c>
      <c r="T480" s="22" t="s">
        <v>95</v>
      </c>
      <c r="U480" s="22" t="s">
        <v>96</v>
      </c>
      <c r="V480" s="66" t="s">
        <v>103</v>
      </c>
      <c r="W480" s="22" t="s">
        <v>104</v>
      </c>
      <c r="X480" s="67" t="s">
        <v>105</v>
      </c>
      <c r="Y480" s="68" t="s">
        <v>106</v>
      </c>
      <c r="Z480" s="22" t="s">
        <v>705</v>
      </c>
      <c r="AA480" s="69">
        <v>1.0</v>
      </c>
      <c r="AB480" s="22" t="s">
        <v>706</v>
      </c>
      <c r="AC480" s="70" t="s">
        <v>4134</v>
      </c>
      <c r="AD480" s="70" t="s">
        <v>4135</v>
      </c>
      <c r="AE480" s="71" t="s">
        <v>4136</v>
      </c>
      <c r="AF480" s="70"/>
      <c r="AG480" s="45"/>
      <c r="AH480" s="45"/>
      <c r="AI480" s="45"/>
      <c r="AJ480" s="45"/>
      <c r="AK480" s="45"/>
      <c r="AL480" s="45"/>
      <c r="AM480" s="45"/>
      <c r="AN480" s="45"/>
      <c r="AO480" s="45"/>
      <c r="AP480" s="45"/>
      <c r="AQ480" s="45"/>
      <c r="AR480" s="45"/>
      <c r="AS480" s="45"/>
      <c r="AT480" s="45"/>
      <c r="AU480" s="45"/>
    </row>
    <row r="481">
      <c r="A481" s="59" t="s">
        <v>4137</v>
      </c>
      <c r="B481" s="61" t="s">
        <v>4137</v>
      </c>
      <c r="C481" s="62" t="s">
        <v>4138</v>
      </c>
      <c r="D481" s="77"/>
      <c r="E481" s="77" t="s">
        <v>3998</v>
      </c>
      <c r="F481" s="65">
        <v>21.0</v>
      </c>
      <c r="G481" s="22" t="s">
        <v>3999</v>
      </c>
      <c r="H481" s="22" t="s">
        <v>4000</v>
      </c>
      <c r="I481" s="62" t="s">
        <v>4139</v>
      </c>
      <c r="J481" s="78" t="s">
        <v>4140</v>
      </c>
      <c r="K481" s="65" t="s">
        <v>1173</v>
      </c>
      <c r="L481" s="43"/>
      <c r="M481" s="65" t="str">
        <f t="shared" si="1"/>
        <v>அகராதி</v>
      </c>
      <c r="N481" s="65" t="s">
        <v>4003</v>
      </c>
      <c r="O481" s="65" t="s">
        <v>4004</v>
      </c>
      <c r="P481" s="22" t="s">
        <v>91</v>
      </c>
      <c r="Q481" s="22" t="s">
        <v>92</v>
      </c>
      <c r="R481" s="22" t="s">
        <v>93</v>
      </c>
      <c r="S481" s="22" t="s">
        <v>94</v>
      </c>
      <c r="T481" s="22" t="s">
        <v>95</v>
      </c>
      <c r="U481" s="22" t="s">
        <v>96</v>
      </c>
      <c r="V481" s="66" t="s">
        <v>103</v>
      </c>
      <c r="W481" s="22" t="s">
        <v>104</v>
      </c>
      <c r="X481" s="67" t="s">
        <v>105</v>
      </c>
      <c r="Y481" s="68" t="s">
        <v>106</v>
      </c>
      <c r="Z481" s="22" t="s">
        <v>705</v>
      </c>
      <c r="AA481" s="69">
        <v>1.0</v>
      </c>
      <c r="AB481" s="22" t="s">
        <v>706</v>
      </c>
      <c r="AC481" s="70" t="s">
        <v>4141</v>
      </c>
      <c r="AD481" s="70" t="s">
        <v>4142</v>
      </c>
      <c r="AE481" s="71" t="s">
        <v>4143</v>
      </c>
      <c r="AF481" s="70"/>
      <c r="AG481" s="45"/>
      <c r="AH481" s="45"/>
      <c r="AI481" s="45"/>
      <c r="AJ481" s="45"/>
      <c r="AK481" s="45"/>
      <c r="AL481" s="45"/>
      <c r="AM481" s="45"/>
      <c r="AN481" s="45"/>
      <c r="AO481" s="45"/>
      <c r="AP481" s="45"/>
      <c r="AQ481" s="45"/>
      <c r="AR481" s="45"/>
      <c r="AS481" s="45"/>
      <c r="AT481" s="45"/>
      <c r="AU481" s="45"/>
    </row>
    <row r="482">
      <c r="A482" s="59" t="s">
        <v>4144</v>
      </c>
      <c r="B482" s="61" t="s">
        <v>4144</v>
      </c>
      <c r="C482" s="62" t="s">
        <v>4145</v>
      </c>
      <c r="D482" s="77"/>
      <c r="E482" s="77" t="s">
        <v>3998</v>
      </c>
      <c r="F482" s="65">
        <v>22.0</v>
      </c>
      <c r="G482" s="22" t="s">
        <v>3999</v>
      </c>
      <c r="H482" s="22" t="s">
        <v>4000</v>
      </c>
      <c r="I482" s="62" t="s">
        <v>4146</v>
      </c>
      <c r="J482" s="72" t="s">
        <v>4147</v>
      </c>
      <c r="K482" s="65" t="s">
        <v>1173</v>
      </c>
      <c r="L482" s="43"/>
      <c r="M482" s="65" t="str">
        <f t="shared" si="1"/>
        <v>அகராதி</v>
      </c>
      <c r="N482" s="65" t="s">
        <v>4003</v>
      </c>
      <c r="O482" s="65" t="s">
        <v>4004</v>
      </c>
      <c r="P482" s="22" t="s">
        <v>91</v>
      </c>
      <c r="Q482" s="22" t="s">
        <v>92</v>
      </c>
      <c r="R482" s="22" t="s">
        <v>93</v>
      </c>
      <c r="S482" s="22" t="s">
        <v>94</v>
      </c>
      <c r="T482" s="22" t="s">
        <v>95</v>
      </c>
      <c r="U482" s="22" t="s">
        <v>96</v>
      </c>
      <c r="V482" s="66" t="s">
        <v>103</v>
      </c>
      <c r="W482" s="22" t="s">
        <v>104</v>
      </c>
      <c r="X482" s="67" t="s">
        <v>105</v>
      </c>
      <c r="Y482" s="68" t="s">
        <v>106</v>
      </c>
      <c r="Z482" s="22" t="s">
        <v>705</v>
      </c>
      <c r="AA482" s="69">
        <v>1.0</v>
      </c>
      <c r="AB482" s="22" t="s">
        <v>706</v>
      </c>
      <c r="AC482" s="70" t="s">
        <v>4148</v>
      </c>
      <c r="AD482" s="70" t="s">
        <v>4149</v>
      </c>
      <c r="AE482" s="71" t="s">
        <v>4150</v>
      </c>
      <c r="AF482" s="70"/>
      <c r="AG482" s="45"/>
      <c r="AH482" s="45"/>
      <c r="AI482" s="45"/>
      <c r="AJ482" s="45"/>
      <c r="AK482" s="45"/>
      <c r="AL482" s="45"/>
      <c r="AM482" s="45"/>
      <c r="AN482" s="45"/>
      <c r="AO482" s="45"/>
      <c r="AP482" s="45"/>
      <c r="AQ482" s="45"/>
      <c r="AR482" s="45"/>
      <c r="AS482" s="45"/>
      <c r="AT482" s="45"/>
      <c r="AU482" s="45"/>
    </row>
    <row r="483">
      <c r="A483" s="59" t="s">
        <v>4151</v>
      </c>
      <c r="B483" s="61" t="s">
        <v>4151</v>
      </c>
      <c r="C483" s="62" t="s">
        <v>4152</v>
      </c>
      <c r="D483" s="77"/>
      <c r="E483" s="77" t="s">
        <v>3998</v>
      </c>
      <c r="F483" s="65">
        <v>23.0</v>
      </c>
      <c r="G483" s="22" t="s">
        <v>3999</v>
      </c>
      <c r="H483" s="22" t="s">
        <v>4000</v>
      </c>
      <c r="I483" s="62" t="s">
        <v>4153</v>
      </c>
      <c r="J483" s="72" t="s">
        <v>4154</v>
      </c>
      <c r="K483" s="65" t="s">
        <v>916</v>
      </c>
      <c r="L483" s="43"/>
      <c r="M483" s="65" t="str">
        <f t="shared" si="1"/>
        <v>சமயம்</v>
      </c>
      <c r="N483" s="65" t="s">
        <v>4003</v>
      </c>
      <c r="O483" s="65" t="s">
        <v>4004</v>
      </c>
      <c r="P483" s="22" t="s">
        <v>91</v>
      </c>
      <c r="Q483" s="22" t="s">
        <v>92</v>
      </c>
      <c r="R483" s="22" t="s">
        <v>93</v>
      </c>
      <c r="S483" s="22" t="s">
        <v>94</v>
      </c>
      <c r="T483" s="22" t="s">
        <v>95</v>
      </c>
      <c r="U483" s="22" t="s">
        <v>96</v>
      </c>
      <c r="V483" s="66" t="s">
        <v>103</v>
      </c>
      <c r="W483" s="22" t="s">
        <v>104</v>
      </c>
      <c r="X483" s="67" t="s">
        <v>105</v>
      </c>
      <c r="Y483" s="68" t="s">
        <v>106</v>
      </c>
      <c r="Z483" s="22" t="s">
        <v>705</v>
      </c>
      <c r="AA483" s="69">
        <v>1.0</v>
      </c>
      <c r="AB483" s="22" t="s">
        <v>706</v>
      </c>
      <c r="AC483" s="70" t="s">
        <v>4155</v>
      </c>
      <c r="AD483" s="70" t="s">
        <v>4156</v>
      </c>
      <c r="AE483" s="71" t="s">
        <v>4157</v>
      </c>
      <c r="AF483" s="70"/>
      <c r="AG483" s="45"/>
      <c r="AH483" s="45"/>
      <c r="AI483" s="45"/>
      <c r="AJ483" s="45"/>
      <c r="AK483" s="45"/>
      <c r="AL483" s="45"/>
      <c r="AM483" s="45"/>
      <c r="AN483" s="45"/>
      <c r="AO483" s="45"/>
      <c r="AP483" s="45"/>
      <c r="AQ483" s="45"/>
      <c r="AR483" s="45"/>
      <c r="AS483" s="45"/>
      <c r="AT483" s="45"/>
      <c r="AU483" s="45"/>
    </row>
    <row r="484">
      <c r="A484" s="59" t="s">
        <v>4158</v>
      </c>
      <c r="B484" s="61" t="s">
        <v>4158</v>
      </c>
      <c r="C484" s="62" t="s">
        <v>4159</v>
      </c>
      <c r="D484" s="77"/>
      <c r="E484" s="77" t="s">
        <v>3998</v>
      </c>
      <c r="F484" s="65">
        <v>24.0</v>
      </c>
      <c r="G484" s="22" t="s">
        <v>3999</v>
      </c>
      <c r="H484" s="22" t="s">
        <v>4000</v>
      </c>
      <c r="I484" s="62" t="s">
        <v>4160</v>
      </c>
      <c r="J484" s="72" t="s">
        <v>4161</v>
      </c>
      <c r="K484" s="65" t="s">
        <v>769</v>
      </c>
      <c r="L484" s="43" t="s">
        <v>704</v>
      </c>
      <c r="M484" s="65" t="str">
        <f t="shared" si="1"/>
        <v>தமிழியல் ஆய்வு|தமிழ் இலக்கியம்</v>
      </c>
      <c r="N484" s="65" t="s">
        <v>4003</v>
      </c>
      <c r="O484" s="65" t="s">
        <v>4004</v>
      </c>
      <c r="P484" s="22" t="s">
        <v>91</v>
      </c>
      <c r="Q484" s="22" t="s">
        <v>92</v>
      </c>
      <c r="R484" s="22" t="s">
        <v>93</v>
      </c>
      <c r="S484" s="22" t="s">
        <v>94</v>
      </c>
      <c r="T484" s="22" t="s">
        <v>95</v>
      </c>
      <c r="U484" s="22" t="s">
        <v>96</v>
      </c>
      <c r="V484" s="66" t="s">
        <v>103</v>
      </c>
      <c r="W484" s="22" t="s">
        <v>104</v>
      </c>
      <c r="X484" s="67" t="s">
        <v>105</v>
      </c>
      <c r="Y484" s="68" t="s">
        <v>106</v>
      </c>
      <c r="Z484" s="22" t="s">
        <v>705</v>
      </c>
      <c r="AA484" s="69">
        <v>1.0</v>
      </c>
      <c r="AB484" s="22" t="s">
        <v>706</v>
      </c>
      <c r="AC484" s="70" t="s">
        <v>4162</v>
      </c>
      <c r="AD484" s="70" t="s">
        <v>4163</v>
      </c>
      <c r="AE484" s="71" t="s">
        <v>4164</v>
      </c>
      <c r="AF484" s="70"/>
      <c r="AG484" s="45"/>
      <c r="AH484" s="45"/>
      <c r="AI484" s="45"/>
      <c r="AJ484" s="45"/>
      <c r="AK484" s="45"/>
      <c r="AL484" s="45"/>
      <c r="AM484" s="45"/>
      <c r="AN484" s="45"/>
      <c r="AO484" s="45"/>
      <c r="AP484" s="45"/>
      <c r="AQ484" s="45"/>
      <c r="AR484" s="45"/>
      <c r="AS484" s="45"/>
      <c r="AT484" s="45"/>
      <c r="AU484" s="45"/>
    </row>
    <row r="485">
      <c r="A485" s="59" t="s">
        <v>4165</v>
      </c>
      <c r="B485" s="61" t="s">
        <v>4165</v>
      </c>
      <c r="C485" s="62" t="s">
        <v>4166</v>
      </c>
      <c r="D485" s="76"/>
      <c r="E485" s="76" t="s">
        <v>4167</v>
      </c>
      <c r="F485" s="65">
        <v>1.0</v>
      </c>
      <c r="G485" s="22" t="s">
        <v>4168</v>
      </c>
      <c r="H485" s="22" t="s">
        <v>4169</v>
      </c>
      <c r="I485" s="62" t="s">
        <v>4170</v>
      </c>
      <c r="J485" s="78" t="s">
        <v>4171</v>
      </c>
      <c r="K485" s="65" t="s">
        <v>1173</v>
      </c>
      <c r="L485" s="43" t="s">
        <v>1092</v>
      </c>
      <c r="M485" s="65" t="str">
        <f t="shared" si="1"/>
        <v>அகராதி|தமிழ் இலக்கணம்</v>
      </c>
      <c r="N485" s="65" t="s">
        <v>511</v>
      </c>
      <c r="O485" s="65" t="s">
        <v>512</v>
      </c>
      <c r="P485" s="22" t="s">
        <v>91</v>
      </c>
      <c r="Q485" s="22" t="s">
        <v>92</v>
      </c>
      <c r="R485" s="22" t="s">
        <v>93</v>
      </c>
      <c r="S485" s="22" t="s">
        <v>94</v>
      </c>
      <c r="T485" s="22" t="s">
        <v>95</v>
      </c>
      <c r="U485" s="22" t="s">
        <v>96</v>
      </c>
      <c r="V485" s="66" t="s">
        <v>103</v>
      </c>
      <c r="W485" s="22" t="s">
        <v>104</v>
      </c>
      <c r="X485" s="67" t="s">
        <v>105</v>
      </c>
      <c r="Y485" s="68" t="s">
        <v>106</v>
      </c>
      <c r="Z485" s="22" t="s">
        <v>705</v>
      </c>
      <c r="AA485" s="69">
        <v>1.0</v>
      </c>
      <c r="AB485" s="22" t="s">
        <v>706</v>
      </c>
      <c r="AC485" s="70" t="s">
        <v>4172</v>
      </c>
      <c r="AD485" s="70" t="s">
        <v>4173</v>
      </c>
      <c r="AE485" s="71" t="s">
        <v>4174</v>
      </c>
      <c r="AF485" s="70"/>
      <c r="AG485" s="45"/>
      <c r="AH485" s="45"/>
      <c r="AI485" s="45"/>
      <c r="AJ485" s="45"/>
      <c r="AK485" s="45"/>
      <c r="AL485" s="45"/>
      <c r="AM485" s="45"/>
      <c r="AN485" s="45"/>
      <c r="AO485" s="45"/>
      <c r="AP485" s="45"/>
      <c r="AQ485" s="45"/>
      <c r="AR485" s="45"/>
      <c r="AS485" s="45"/>
      <c r="AT485" s="45"/>
      <c r="AU485" s="45"/>
    </row>
    <row r="486">
      <c r="A486" s="59" t="s">
        <v>4175</v>
      </c>
      <c r="B486" s="61" t="s">
        <v>4175</v>
      </c>
      <c r="C486" s="62" t="s">
        <v>4176</v>
      </c>
      <c r="D486" s="77"/>
      <c r="E486" s="77" t="s">
        <v>4167</v>
      </c>
      <c r="F486" s="65">
        <v>2.0</v>
      </c>
      <c r="G486" s="22" t="s">
        <v>4168</v>
      </c>
      <c r="H486" s="22" t="s">
        <v>4169</v>
      </c>
      <c r="I486" s="62" t="s">
        <v>4177</v>
      </c>
      <c r="J486" s="78" t="s">
        <v>4178</v>
      </c>
      <c r="K486" s="65" t="s">
        <v>1173</v>
      </c>
      <c r="L486" s="43" t="s">
        <v>1092</v>
      </c>
      <c r="M486" s="65" t="str">
        <f t="shared" si="1"/>
        <v>அகராதி|தமிழ் இலக்கணம்</v>
      </c>
      <c r="N486" s="65" t="s">
        <v>511</v>
      </c>
      <c r="O486" s="65" t="s">
        <v>512</v>
      </c>
      <c r="P486" s="22" t="s">
        <v>91</v>
      </c>
      <c r="Q486" s="22" t="s">
        <v>92</v>
      </c>
      <c r="R486" s="22" t="s">
        <v>93</v>
      </c>
      <c r="S486" s="22" t="s">
        <v>94</v>
      </c>
      <c r="T486" s="22" t="s">
        <v>95</v>
      </c>
      <c r="U486" s="22" t="s">
        <v>96</v>
      </c>
      <c r="V486" s="66" t="s">
        <v>103</v>
      </c>
      <c r="W486" s="22" t="s">
        <v>104</v>
      </c>
      <c r="X486" s="67" t="s">
        <v>105</v>
      </c>
      <c r="Y486" s="68" t="s">
        <v>106</v>
      </c>
      <c r="Z486" s="22" t="s">
        <v>705</v>
      </c>
      <c r="AA486" s="69">
        <v>1.0</v>
      </c>
      <c r="AB486" s="22" t="s">
        <v>706</v>
      </c>
      <c r="AC486" s="70" t="s">
        <v>4179</v>
      </c>
      <c r="AD486" s="70" t="s">
        <v>4180</v>
      </c>
      <c r="AE486" s="71" t="s">
        <v>4181</v>
      </c>
      <c r="AF486" s="70"/>
      <c r="AG486" s="45"/>
      <c r="AH486" s="45"/>
      <c r="AI486" s="45"/>
      <c r="AJ486" s="45"/>
      <c r="AK486" s="45"/>
      <c r="AL486" s="45"/>
      <c r="AM486" s="45"/>
      <c r="AN486" s="45"/>
      <c r="AO486" s="45"/>
      <c r="AP486" s="45"/>
      <c r="AQ486" s="45"/>
      <c r="AR486" s="45"/>
      <c r="AS486" s="45"/>
      <c r="AT486" s="45"/>
      <c r="AU486" s="45"/>
    </row>
    <row r="487">
      <c r="A487" s="59" t="s">
        <v>4182</v>
      </c>
      <c r="B487" s="61" t="s">
        <v>4182</v>
      </c>
      <c r="C487" s="62" t="s">
        <v>4183</v>
      </c>
      <c r="D487" s="77"/>
      <c r="E487" s="77" t="s">
        <v>4167</v>
      </c>
      <c r="F487" s="65">
        <v>3.0</v>
      </c>
      <c r="G487" s="22" t="s">
        <v>4168</v>
      </c>
      <c r="H487" s="22" t="s">
        <v>4169</v>
      </c>
      <c r="I487" s="62" t="s">
        <v>4184</v>
      </c>
      <c r="J487" s="78" t="s">
        <v>4185</v>
      </c>
      <c r="K487" s="65" t="s">
        <v>1173</v>
      </c>
      <c r="L487" s="43" t="s">
        <v>1092</v>
      </c>
      <c r="M487" s="65" t="str">
        <f t="shared" si="1"/>
        <v>அகராதி|தமிழ் இலக்கணம்</v>
      </c>
      <c r="N487" s="65" t="s">
        <v>511</v>
      </c>
      <c r="O487" s="65" t="s">
        <v>512</v>
      </c>
      <c r="P487" s="22" t="s">
        <v>91</v>
      </c>
      <c r="Q487" s="22" t="s">
        <v>92</v>
      </c>
      <c r="R487" s="22" t="s">
        <v>93</v>
      </c>
      <c r="S487" s="22" t="s">
        <v>94</v>
      </c>
      <c r="T487" s="22" t="s">
        <v>95</v>
      </c>
      <c r="U487" s="22" t="s">
        <v>96</v>
      </c>
      <c r="V487" s="66" t="s">
        <v>103</v>
      </c>
      <c r="W487" s="22" t="s">
        <v>104</v>
      </c>
      <c r="X487" s="67" t="s">
        <v>105</v>
      </c>
      <c r="Y487" s="68" t="s">
        <v>106</v>
      </c>
      <c r="Z487" s="22" t="s">
        <v>705</v>
      </c>
      <c r="AA487" s="69">
        <v>1.0</v>
      </c>
      <c r="AB487" s="22" t="s">
        <v>706</v>
      </c>
      <c r="AC487" s="70" t="s">
        <v>4186</v>
      </c>
      <c r="AD487" s="70" t="s">
        <v>4187</v>
      </c>
      <c r="AE487" s="71" t="s">
        <v>4188</v>
      </c>
      <c r="AF487" s="70"/>
      <c r="AG487" s="45"/>
      <c r="AH487" s="45"/>
      <c r="AI487" s="45"/>
      <c r="AJ487" s="45"/>
      <c r="AK487" s="45"/>
      <c r="AL487" s="45"/>
      <c r="AM487" s="45"/>
      <c r="AN487" s="45"/>
      <c r="AO487" s="45"/>
      <c r="AP487" s="45"/>
      <c r="AQ487" s="45"/>
      <c r="AR487" s="45"/>
      <c r="AS487" s="45"/>
      <c r="AT487" s="45"/>
      <c r="AU487" s="45"/>
    </row>
    <row r="488">
      <c r="A488" s="59" t="s">
        <v>4189</v>
      </c>
      <c r="B488" s="61" t="s">
        <v>4189</v>
      </c>
      <c r="C488" s="62" t="s">
        <v>4190</v>
      </c>
      <c r="D488" s="77"/>
      <c r="E488" s="77" t="s">
        <v>4167</v>
      </c>
      <c r="F488" s="65">
        <v>4.0</v>
      </c>
      <c r="G488" s="22" t="s">
        <v>4168</v>
      </c>
      <c r="H488" s="22" t="s">
        <v>4169</v>
      </c>
      <c r="I488" s="62" t="s">
        <v>4191</v>
      </c>
      <c r="J488" s="78" t="s">
        <v>4192</v>
      </c>
      <c r="K488" s="65" t="s">
        <v>1173</v>
      </c>
      <c r="L488" s="43" t="s">
        <v>1092</v>
      </c>
      <c r="M488" s="65" t="str">
        <f t="shared" si="1"/>
        <v>அகராதி|தமிழ் இலக்கணம்</v>
      </c>
      <c r="N488" s="65" t="s">
        <v>511</v>
      </c>
      <c r="O488" s="65" t="s">
        <v>512</v>
      </c>
      <c r="P488" s="22" t="s">
        <v>91</v>
      </c>
      <c r="Q488" s="22" t="s">
        <v>92</v>
      </c>
      <c r="R488" s="22" t="s">
        <v>93</v>
      </c>
      <c r="S488" s="22" t="s">
        <v>94</v>
      </c>
      <c r="T488" s="22" t="s">
        <v>95</v>
      </c>
      <c r="U488" s="22" t="s">
        <v>96</v>
      </c>
      <c r="V488" s="66" t="s">
        <v>103</v>
      </c>
      <c r="W488" s="22" t="s">
        <v>104</v>
      </c>
      <c r="X488" s="67" t="s">
        <v>105</v>
      </c>
      <c r="Y488" s="68" t="s">
        <v>106</v>
      </c>
      <c r="Z488" s="22" t="s">
        <v>705</v>
      </c>
      <c r="AA488" s="69">
        <v>1.0</v>
      </c>
      <c r="AB488" s="22" t="s">
        <v>706</v>
      </c>
      <c r="AC488" s="70" t="s">
        <v>4193</v>
      </c>
      <c r="AD488" s="70" t="s">
        <v>4194</v>
      </c>
      <c r="AE488" s="71" t="s">
        <v>4195</v>
      </c>
      <c r="AF488" s="70"/>
      <c r="AG488" s="45"/>
      <c r="AH488" s="45"/>
      <c r="AI488" s="45"/>
      <c r="AJ488" s="45"/>
      <c r="AK488" s="45"/>
      <c r="AL488" s="45"/>
      <c r="AM488" s="45"/>
      <c r="AN488" s="45"/>
      <c r="AO488" s="45"/>
      <c r="AP488" s="45"/>
      <c r="AQ488" s="45"/>
      <c r="AR488" s="45"/>
      <c r="AS488" s="45"/>
      <c r="AT488" s="45"/>
      <c r="AU488" s="45"/>
    </row>
    <row r="489">
      <c r="A489" s="59" t="s">
        <v>4196</v>
      </c>
      <c r="B489" s="61" t="s">
        <v>4196</v>
      </c>
      <c r="C489" s="62" t="s">
        <v>4197</v>
      </c>
      <c r="D489" s="77"/>
      <c r="E489" s="77" t="s">
        <v>4167</v>
      </c>
      <c r="F489" s="65">
        <v>5.0</v>
      </c>
      <c r="G489" s="22" t="s">
        <v>4168</v>
      </c>
      <c r="H489" s="22" t="s">
        <v>4169</v>
      </c>
      <c r="I489" s="62" t="s">
        <v>4198</v>
      </c>
      <c r="J489" s="78" t="s">
        <v>4199</v>
      </c>
      <c r="K489" s="65" t="s">
        <v>1173</v>
      </c>
      <c r="L489" s="43" t="s">
        <v>1092</v>
      </c>
      <c r="M489" s="65" t="str">
        <f t="shared" si="1"/>
        <v>அகராதி|தமிழ் இலக்கணம்</v>
      </c>
      <c r="N489" s="65" t="s">
        <v>511</v>
      </c>
      <c r="O489" s="65" t="s">
        <v>512</v>
      </c>
      <c r="P489" s="22" t="s">
        <v>91</v>
      </c>
      <c r="Q489" s="22" t="s">
        <v>92</v>
      </c>
      <c r="R489" s="22" t="s">
        <v>93</v>
      </c>
      <c r="S489" s="22" t="s">
        <v>94</v>
      </c>
      <c r="T489" s="22" t="s">
        <v>95</v>
      </c>
      <c r="U489" s="22" t="s">
        <v>96</v>
      </c>
      <c r="V489" s="66" t="s">
        <v>103</v>
      </c>
      <c r="W489" s="22" t="s">
        <v>104</v>
      </c>
      <c r="X489" s="67" t="s">
        <v>105</v>
      </c>
      <c r="Y489" s="68" t="s">
        <v>106</v>
      </c>
      <c r="Z489" s="22" t="s">
        <v>705</v>
      </c>
      <c r="AA489" s="69">
        <v>1.0</v>
      </c>
      <c r="AB489" s="22" t="s">
        <v>706</v>
      </c>
      <c r="AC489" s="70" t="s">
        <v>4200</v>
      </c>
      <c r="AD489" s="70" t="s">
        <v>4201</v>
      </c>
      <c r="AE489" s="71" t="s">
        <v>4202</v>
      </c>
      <c r="AF489" s="70"/>
      <c r="AG489" s="45"/>
      <c r="AH489" s="45"/>
      <c r="AI489" s="45"/>
      <c r="AJ489" s="45"/>
      <c r="AK489" s="45"/>
      <c r="AL489" s="45"/>
      <c r="AM489" s="45"/>
      <c r="AN489" s="45"/>
      <c r="AO489" s="45"/>
      <c r="AP489" s="45"/>
      <c r="AQ489" s="45"/>
      <c r="AR489" s="45"/>
      <c r="AS489" s="45"/>
      <c r="AT489" s="45"/>
      <c r="AU489" s="45"/>
    </row>
    <row r="490">
      <c r="A490" s="59" t="s">
        <v>4203</v>
      </c>
      <c r="B490" s="61" t="s">
        <v>4203</v>
      </c>
      <c r="C490" s="62" t="s">
        <v>4204</v>
      </c>
      <c r="D490" s="77"/>
      <c r="E490" s="77" t="s">
        <v>4167</v>
      </c>
      <c r="F490" s="65">
        <v>6.0</v>
      </c>
      <c r="G490" s="22" t="s">
        <v>4168</v>
      </c>
      <c r="H490" s="22" t="s">
        <v>4169</v>
      </c>
      <c r="I490" s="62" t="s">
        <v>4205</v>
      </c>
      <c r="J490" s="78" t="s">
        <v>4206</v>
      </c>
      <c r="K490" s="65" t="s">
        <v>1173</v>
      </c>
      <c r="L490" s="43" t="s">
        <v>1092</v>
      </c>
      <c r="M490" s="65" t="str">
        <f t="shared" si="1"/>
        <v>அகராதி|தமிழ் இலக்கணம்</v>
      </c>
      <c r="N490" s="65" t="s">
        <v>511</v>
      </c>
      <c r="O490" s="65" t="s">
        <v>512</v>
      </c>
      <c r="P490" s="22" t="s">
        <v>91</v>
      </c>
      <c r="Q490" s="22" t="s">
        <v>92</v>
      </c>
      <c r="R490" s="22" t="s">
        <v>93</v>
      </c>
      <c r="S490" s="22" t="s">
        <v>94</v>
      </c>
      <c r="T490" s="22" t="s">
        <v>95</v>
      </c>
      <c r="U490" s="22" t="s">
        <v>96</v>
      </c>
      <c r="V490" s="66" t="s">
        <v>103</v>
      </c>
      <c r="W490" s="22" t="s">
        <v>104</v>
      </c>
      <c r="X490" s="67" t="s">
        <v>105</v>
      </c>
      <c r="Y490" s="68" t="s">
        <v>106</v>
      </c>
      <c r="Z490" s="22" t="s">
        <v>705</v>
      </c>
      <c r="AA490" s="69">
        <v>1.0</v>
      </c>
      <c r="AB490" s="22" t="s">
        <v>706</v>
      </c>
      <c r="AC490" s="70" t="s">
        <v>4207</v>
      </c>
      <c r="AD490" s="70" t="s">
        <v>4208</v>
      </c>
      <c r="AE490" s="71" t="s">
        <v>4209</v>
      </c>
      <c r="AF490" s="70"/>
      <c r="AG490" s="45"/>
      <c r="AH490" s="45"/>
      <c r="AI490" s="45"/>
      <c r="AJ490" s="45"/>
      <c r="AK490" s="45"/>
      <c r="AL490" s="45"/>
      <c r="AM490" s="45"/>
      <c r="AN490" s="45"/>
      <c r="AO490" s="45"/>
      <c r="AP490" s="45"/>
      <c r="AQ490" s="45"/>
      <c r="AR490" s="45"/>
      <c r="AS490" s="45"/>
      <c r="AT490" s="45"/>
      <c r="AU490" s="45"/>
    </row>
    <row r="491">
      <c r="A491" s="59" t="s">
        <v>4210</v>
      </c>
      <c r="B491" s="61" t="s">
        <v>4210</v>
      </c>
      <c r="C491" s="62" t="s">
        <v>4211</v>
      </c>
      <c r="D491" s="77"/>
      <c r="E491" s="77" t="s">
        <v>4167</v>
      </c>
      <c r="F491" s="65">
        <v>7.0</v>
      </c>
      <c r="G491" s="22" t="s">
        <v>4168</v>
      </c>
      <c r="H491" s="22" t="s">
        <v>4169</v>
      </c>
      <c r="I491" s="62" t="s">
        <v>4212</v>
      </c>
      <c r="J491" s="78" t="s">
        <v>4213</v>
      </c>
      <c r="K491" s="65" t="s">
        <v>1173</v>
      </c>
      <c r="L491" s="43" t="s">
        <v>1092</v>
      </c>
      <c r="M491" s="65" t="str">
        <f t="shared" si="1"/>
        <v>அகராதி|தமிழ் இலக்கணம்</v>
      </c>
      <c r="N491" s="65" t="s">
        <v>511</v>
      </c>
      <c r="O491" s="65" t="s">
        <v>512</v>
      </c>
      <c r="P491" s="22" t="s">
        <v>91</v>
      </c>
      <c r="Q491" s="22" t="s">
        <v>92</v>
      </c>
      <c r="R491" s="22" t="s">
        <v>93</v>
      </c>
      <c r="S491" s="22" t="s">
        <v>94</v>
      </c>
      <c r="T491" s="22" t="s">
        <v>95</v>
      </c>
      <c r="U491" s="22" t="s">
        <v>96</v>
      </c>
      <c r="V491" s="66" t="s">
        <v>103</v>
      </c>
      <c r="W491" s="22" t="s">
        <v>104</v>
      </c>
      <c r="X491" s="67" t="s">
        <v>105</v>
      </c>
      <c r="Y491" s="68" t="s">
        <v>106</v>
      </c>
      <c r="Z491" s="22" t="s">
        <v>705</v>
      </c>
      <c r="AA491" s="69">
        <v>1.0</v>
      </c>
      <c r="AB491" s="22" t="s">
        <v>706</v>
      </c>
      <c r="AC491" s="70" t="s">
        <v>4214</v>
      </c>
      <c r="AD491" s="70" t="s">
        <v>4215</v>
      </c>
      <c r="AE491" s="71" t="s">
        <v>4216</v>
      </c>
      <c r="AF491" s="70"/>
      <c r="AG491" s="45"/>
      <c r="AH491" s="45"/>
      <c r="AI491" s="45"/>
      <c r="AJ491" s="45"/>
      <c r="AK491" s="45"/>
      <c r="AL491" s="45"/>
      <c r="AM491" s="45"/>
      <c r="AN491" s="45"/>
      <c r="AO491" s="45"/>
      <c r="AP491" s="45"/>
      <c r="AQ491" s="45"/>
      <c r="AR491" s="45"/>
      <c r="AS491" s="45"/>
      <c r="AT491" s="45"/>
      <c r="AU491" s="45"/>
    </row>
    <row r="492">
      <c r="A492" s="59" t="s">
        <v>4217</v>
      </c>
      <c r="B492" s="61" t="s">
        <v>4217</v>
      </c>
      <c r="C492" s="62" t="s">
        <v>4218</v>
      </c>
      <c r="D492" s="77"/>
      <c r="E492" s="77" t="s">
        <v>4167</v>
      </c>
      <c r="F492" s="65">
        <v>8.0</v>
      </c>
      <c r="G492" s="22" t="s">
        <v>4168</v>
      </c>
      <c r="H492" s="22" t="s">
        <v>4169</v>
      </c>
      <c r="I492" s="62" t="s">
        <v>4219</v>
      </c>
      <c r="J492" s="78" t="s">
        <v>4220</v>
      </c>
      <c r="K492" s="65" t="s">
        <v>1173</v>
      </c>
      <c r="L492" s="43" t="s">
        <v>1092</v>
      </c>
      <c r="M492" s="65" t="str">
        <f t="shared" si="1"/>
        <v>அகராதி|தமிழ் இலக்கணம்</v>
      </c>
      <c r="N492" s="65" t="s">
        <v>511</v>
      </c>
      <c r="O492" s="65" t="s">
        <v>512</v>
      </c>
      <c r="P492" s="22" t="s">
        <v>91</v>
      </c>
      <c r="Q492" s="22" t="s">
        <v>92</v>
      </c>
      <c r="R492" s="22" t="s">
        <v>93</v>
      </c>
      <c r="S492" s="22" t="s">
        <v>94</v>
      </c>
      <c r="T492" s="22" t="s">
        <v>95</v>
      </c>
      <c r="U492" s="22" t="s">
        <v>96</v>
      </c>
      <c r="V492" s="66" t="s">
        <v>103</v>
      </c>
      <c r="W492" s="22" t="s">
        <v>104</v>
      </c>
      <c r="X492" s="67" t="s">
        <v>105</v>
      </c>
      <c r="Y492" s="68" t="s">
        <v>106</v>
      </c>
      <c r="Z492" s="22" t="s">
        <v>705</v>
      </c>
      <c r="AA492" s="69">
        <v>1.0</v>
      </c>
      <c r="AB492" s="22" t="s">
        <v>706</v>
      </c>
      <c r="AC492" s="70" t="s">
        <v>4221</v>
      </c>
      <c r="AD492" s="70" t="s">
        <v>4222</v>
      </c>
      <c r="AE492" s="71" t="s">
        <v>4223</v>
      </c>
      <c r="AF492" s="70"/>
      <c r="AG492" s="45"/>
      <c r="AH492" s="45"/>
      <c r="AI492" s="45"/>
      <c r="AJ492" s="45"/>
      <c r="AK492" s="45"/>
      <c r="AL492" s="45"/>
      <c r="AM492" s="45"/>
      <c r="AN492" s="45"/>
      <c r="AO492" s="45"/>
      <c r="AP492" s="45"/>
      <c r="AQ492" s="45"/>
      <c r="AR492" s="45"/>
      <c r="AS492" s="45"/>
      <c r="AT492" s="45"/>
      <c r="AU492" s="45"/>
    </row>
    <row r="493">
      <c r="A493" s="59" t="s">
        <v>4224</v>
      </c>
      <c r="B493" s="61" t="s">
        <v>4224</v>
      </c>
      <c r="C493" s="62" t="s">
        <v>4225</v>
      </c>
      <c r="D493" s="77"/>
      <c r="E493" s="77" t="s">
        <v>4167</v>
      </c>
      <c r="F493" s="65">
        <v>9.0</v>
      </c>
      <c r="G493" s="22" t="s">
        <v>4168</v>
      </c>
      <c r="H493" s="22" t="s">
        <v>4169</v>
      </c>
      <c r="I493" s="62" t="s">
        <v>4226</v>
      </c>
      <c r="J493" s="78" t="s">
        <v>4227</v>
      </c>
      <c r="K493" s="65" t="s">
        <v>1173</v>
      </c>
      <c r="L493" s="43" t="s">
        <v>1092</v>
      </c>
      <c r="M493" s="65" t="str">
        <f t="shared" si="1"/>
        <v>அகராதி|தமிழ் இலக்கணம்</v>
      </c>
      <c r="N493" s="65" t="s">
        <v>511</v>
      </c>
      <c r="O493" s="65" t="s">
        <v>512</v>
      </c>
      <c r="P493" s="22" t="s">
        <v>91</v>
      </c>
      <c r="Q493" s="22" t="s">
        <v>92</v>
      </c>
      <c r="R493" s="22" t="s">
        <v>93</v>
      </c>
      <c r="S493" s="22" t="s">
        <v>94</v>
      </c>
      <c r="T493" s="22" t="s">
        <v>95</v>
      </c>
      <c r="U493" s="22" t="s">
        <v>96</v>
      </c>
      <c r="V493" s="66" t="s">
        <v>103</v>
      </c>
      <c r="W493" s="22" t="s">
        <v>104</v>
      </c>
      <c r="X493" s="67" t="s">
        <v>105</v>
      </c>
      <c r="Y493" s="68" t="s">
        <v>106</v>
      </c>
      <c r="Z493" s="22" t="s">
        <v>705</v>
      </c>
      <c r="AA493" s="69">
        <v>1.0</v>
      </c>
      <c r="AB493" s="22" t="s">
        <v>706</v>
      </c>
      <c r="AC493" s="70" t="s">
        <v>4228</v>
      </c>
      <c r="AD493" s="70" t="s">
        <v>4229</v>
      </c>
      <c r="AE493" s="71" t="s">
        <v>4230</v>
      </c>
      <c r="AF493" s="70"/>
      <c r="AG493" s="45"/>
      <c r="AH493" s="45"/>
      <c r="AI493" s="45"/>
      <c r="AJ493" s="45"/>
      <c r="AK493" s="45"/>
      <c r="AL493" s="45"/>
      <c r="AM493" s="45"/>
      <c r="AN493" s="45"/>
      <c r="AO493" s="45"/>
      <c r="AP493" s="45"/>
      <c r="AQ493" s="45"/>
      <c r="AR493" s="45"/>
      <c r="AS493" s="45"/>
      <c r="AT493" s="45"/>
      <c r="AU493" s="45"/>
    </row>
    <row r="494">
      <c r="A494" s="59" t="s">
        <v>4231</v>
      </c>
      <c r="B494" s="61" t="s">
        <v>4231</v>
      </c>
      <c r="C494" s="62" t="s">
        <v>4232</v>
      </c>
      <c r="D494" s="77"/>
      <c r="E494" s="77" t="s">
        <v>4167</v>
      </c>
      <c r="F494" s="65">
        <v>10.0</v>
      </c>
      <c r="G494" s="22" t="s">
        <v>4168</v>
      </c>
      <c r="H494" s="22" t="s">
        <v>4169</v>
      </c>
      <c r="I494" s="62" t="s">
        <v>4233</v>
      </c>
      <c r="J494" s="78" t="s">
        <v>4234</v>
      </c>
      <c r="K494" s="65" t="s">
        <v>1173</v>
      </c>
      <c r="L494" s="43" t="s">
        <v>1092</v>
      </c>
      <c r="M494" s="65" t="str">
        <f t="shared" si="1"/>
        <v>அகராதி|தமிழ் இலக்கணம்</v>
      </c>
      <c r="N494" s="65" t="s">
        <v>511</v>
      </c>
      <c r="O494" s="65" t="s">
        <v>512</v>
      </c>
      <c r="P494" s="22" t="s">
        <v>91</v>
      </c>
      <c r="Q494" s="22" t="s">
        <v>92</v>
      </c>
      <c r="R494" s="22" t="s">
        <v>93</v>
      </c>
      <c r="S494" s="22" t="s">
        <v>94</v>
      </c>
      <c r="T494" s="22" t="s">
        <v>95</v>
      </c>
      <c r="U494" s="22" t="s">
        <v>96</v>
      </c>
      <c r="V494" s="66" t="s">
        <v>103</v>
      </c>
      <c r="W494" s="22" t="s">
        <v>104</v>
      </c>
      <c r="X494" s="67" t="s">
        <v>105</v>
      </c>
      <c r="Y494" s="68" t="s">
        <v>106</v>
      </c>
      <c r="Z494" s="22" t="s">
        <v>705</v>
      </c>
      <c r="AA494" s="69">
        <v>1.0</v>
      </c>
      <c r="AB494" s="22" t="s">
        <v>706</v>
      </c>
      <c r="AC494" s="70" t="s">
        <v>4235</v>
      </c>
      <c r="AD494" s="70" t="s">
        <v>4236</v>
      </c>
      <c r="AE494" s="71" t="s">
        <v>4237</v>
      </c>
      <c r="AF494" s="70"/>
      <c r="AG494" s="45"/>
      <c r="AH494" s="45"/>
      <c r="AI494" s="45"/>
      <c r="AJ494" s="45"/>
      <c r="AK494" s="45"/>
      <c r="AL494" s="45"/>
      <c r="AM494" s="45"/>
      <c r="AN494" s="45"/>
      <c r="AO494" s="45"/>
      <c r="AP494" s="45"/>
      <c r="AQ494" s="45"/>
      <c r="AR494" s="45"/>
      <c r="AS494" s="45"/>
      <c r="AT494" s="45"/>
      <c r="AU494" s="45"/>
    </row>
    <row r="495">
      <c r="A495" s="59" t="s">
        <v>4238</v>
      </c>
      <c r="B495" s="61" t="s">
        <v>4238</v>
      </c>
      <c r="C495" s="62" t="s">
        <v>4239</v>
      </c>
      <c r="D495" s="77"/>
      <c r="E495" s="77" t="s">
        <v>4167</v>
      </c>
      <c r="F495" s="65">
        <v>11.0</v>
      </c>
      <c r="G495" s="22" t="s">
        <v>4168</v>
      </c>
      <c r="H495" s="22" t="s">
        <v>4169</v>
      </c>
      <c r="I495" s="62" t="s">
        <v>4240</v>
      </c>
      <c r="J495" s="78" t="s">
        <v>4241</v>
      </c>
      <c r="K495" s="65" t="s">
        <v>1173</v>
      </c>
      <c r="L495" s="43" t="s">
        <v>1092</v>
      </c>
      <c r="M495" s="65" t="str">
        <f t="shared" si="1"/>
        <v>அகராதி|தமிழ் இலக்கணம்</v>
      </c>
      <c r="N495" s="65" t="s">
        <v>511</v>
      </c>
      <c r="O495" s="65" t="s">
        <v>512</v>
      </c>
      <c r="P495" s="22" t="s">
        <v>91</v>
      </c>
      <c r="Q495" s="22" t="s">
        <v>92</v>
      </c>
      <c r="R495" s="22" t="s">
        <v>93</v>
      </c>
      <c r="S495" s="22" t="s">
        <v>94</v>
      </c>
      <c r="T495" s="22" t="s">
        <v>95</v>
      </c>
      <c r="U495" s="22" t="s">
        <v>96</v>
      </c>
      <c r="V495" s="66" t="s">
        <v>103</v>
      </c>
      <c r="W495" s="22" t="s">
        <v>104</v>
      </c>
      <c r="X495" s="67" t="s">
        <v>105</v>
      </c>
      <c r="Y495" s="68" t="s">
        <v>106</v>
      </c>
      <c r="Z495" s="22" t="s">
        <v>705</v>
      </c>
      <c r="AA495" s="69">
        <v>1.0</v>
      </c>
      <c r="AB495" s="22" t="s">
        <v>706</v>
      </c>
      <c r="AC495" s="70" t="s">
        <v>4242</v>
      </c>
      <c r="AD495" s="70" t="s">
        <v>4243</v>
      </c>
      <c r="AE495" s="71" t="s">
        <v>4244</v>
      </c>
      <c r="AF495" s="70"/>
      <c r="AG495" s="45"/>
      <c r="AH495" s="45"/>
      <c r="AI495" s="45"/>
      <c r="AJ495" s="45"/>
      <c r="AK495" s="45"/>
      <c r="AL495" s="45"/>
      <c r="AM495" s="45"/>
      <c r="AN495" s="45"/>
      <c r="AO495" s="45"/>
      <c r="AP495" s="45"/>
      <c r="AQ495" s="45"/>
      <c r="AR495" s="45"/>
      <c r="AS495" s="45"/>
      <c r="AT495" s="45"/>
      <c r="AU495" s="45"/>
    </row>
    <row r="496">
      <c r="A496" s="59" t="s">
        <v>4245</v>
      </c>
      <c r="B496" s="61" t="s">
        <v>4245</v>
      </c>
      <c r="C496" s="62" t="s">
        <v>4246</v>
      </c>
      <c r="D496" s="77"/>
      <c r="E496" s="77" t="s">
        <v>4167</v>
      </c>
      <c r="F496" s="65">
        <v>12.0</v>
      </c>
      <c r="G496" s="22" t="s">
        <v>4168</v>
      </c>
      <c r="H496" s="22" t="s">
        <v>4169</v>
      </c>
      <c r="I496" s="62" t="s">
        <v>4247</v>
      </c>
      <c r="J496" s="78" t="s">
        <v>4248</v>
      </c>
      <c r="K496" s="65" t="s">
        <v>1173</v>
      </c>
      <c r="L496" s="43" t="s">
        <v>1092</v>
      </c>
      <c r="M496" s="65" t="str">
        <f t="shared" si="1"/>
        <v>அகராதி|தமிழ் இலக்கணம்</v>
      </c>
      <c r="N496" s="65" t="s">
        <v>511</v>
      </c>
      <c r="O496" s="65" t="s">
        <v>512</v>
      </c>
      <c r="P496" s="22" t="s">
        <v>91</v>
      </c>
      <c r="Q496" s="22" t="s">
        <v>92</v>
      </c>
      <c r="R496" s="22" t="s">
        <v>93</v>
      </c>
      <c r="S496" s="22" t="s">
        <v>94</v>
      </c>
      <c r="T496" s="22" t="s">
        <v>95</v>
      </c>
      <c r="U496" s="22" t="s">
        <v>96</v>
      </c>
      <c r="V496" s="66" t="s">
        <v>103</v>
      </c>
      <c r="W496" s="22" t="s">
        <v>104</v>
      </c>
      <c r="X496" s="67" t="s">
        <v>105</v>
      </c>
      <c r="Y496" s="68" t="s">
        <v>106</v>
      </c>
      <c r="Z496" s="22" t="s">
        <v>705</v>
      </c>
      <c r="AA496" s="69">
        <v>1.0</v>
      </c>
      <c r="AB496" s="22" t="s">
        <v>706</v>
      </c>
      <c r="AC496" s="70" t="s">
        <v>4249</v>
      </c>
      <c r="AD496" s="70" t="s">
        <v>4250</v>
      </c>
      <c r="AE496" s="71" t="s">
        <v>4251</v>
      </c>
      <c r="AF496" s="70"/>
      <c r="AG496" s="45"/>
      <c r="AH496" s="45"/>
      <c r="AI496" s="45"/>
      <c r="AJ496" s="45"/>
      <c r="AK496" s="45"/>
      <c r="AL496" s="45"/>
      <c r="AM496" s="45"/>
      <c r="AN496" s="45"/>
      <c r="AO496" s="45"/>
      <c r="AP496" s="45"/>
      <c r="AQ496" s="45"/>
      <c r="AR496" s="45"/>
      <c r="AS496" s="45"/>
      <c r="AT496" s="45"/>
      <c r="AU496" s="45"/>
    </row>
    <row r="497">
      <c r="A497" s="59" t="s">
        <v>4252</v>
      </c>
      <c r="B497" s="61" t="s">
        <v>4252</v>
      </c>
      <c r="C497" s="62" t="s">
        <v>4253</v>
      </c>
      <c r="D497" s="77"/>
      <c r="E497" s="77" t="s">
        <v>4167</v>
      </c>
      <c r="F497" s="65">
        <v>13.0</v>
      </c>
      <c r="G497" s="22" t="s">
        <v>4168</v>
      </c>
      <c r="H497" s="22" t="s">
        <v>4169</v>
      </c>
      <c r="I497" s="62" t="s">
        <v>4254</v>
      </c>
      <c r="J497" s="78" t="s">
        <v>4255</v>
      </c>
      <c r="K497" s="65" t="s">
        <v>1173</v>
      </c>
      <c r="L497" s="43" t="s">
        <v>1092</v>
      </c>
      <c r="M497" s="65" t="str">
        <f t="shared" si="1"/>
        <v>அகராதி|தமிழ் இலக்கணம்</v>
      </c>
      <c r="N497" s="65" t="s">
        <v>511</v>
      </c>
      <c r="O497" s="65" t="s">
        <v>512</v>
      </c>
      <c r="P497" s="22" t="s">
        <v>91</v>
      </c>
      <c r="Q497" s="22" t="s">
        <v>92</v>
      </c>
      <c r="R497" s="22" t="s">
        <v>93</v>
      </c>
      <c r="S497" s="22" t="s">
        <v>94</v>
      </c>
      <c r="T497" s="22" t="s">
        <v>95</v>
      </c>
      <c r="U497" s="22" t="s">
        <v>96</v>
      </c>
      <c r="V497" s="66" t="s">
        <v>103</v>
      </c>
      <c r="W497" s="22" t="s">
        <v>104</v>
      </c>
      <c r="X497" s="67" t="s">
        <v>105</v>
      </c>
      <c r="Y497" s="68" t="s">
        <v>106</v>
      </c>
      <c r="Z497" s="22" t="s">
        <v>705</v>
      </c>
      <c r="AA497" s="69">
        <v>1.0</v>
      </c>
      <c r="AB497" s="22" t="s">
        <v>706</v>
      </c>
      <c r="AC497" s="70" t="s">
        <v>4256</v>
      </c>
      <c r="AD497" s="70" t="s">
        <v>4257</v>
      </c>
      <c r="AE497" s="71" t="s">
        <v>4258</v>
      </c>
      <c r="AF497" s="70"/>
      <c r="AG497" s="45"/>
      <c r="AH497" s="45"/>
      <c r="AI497" s="45"/>
      <c r="AJ497" s="45"/>
      <c r="AK497" s="45"/>
      <c r="AL497" s="45"/>
      <c r="AM497" s="45"/>
      <c r="AN497" s="45"/>
      <c r="AO497" s="45"/>
      <c r="AP497" s="45"/>
      <c r="AQ497" s="45"/>
      <c r="AR497" s="45"/>
      <c r="AS497" s="45"/>
      <c r="AT497" s="45"/>
      <c r="AU497" s="45"/>
    </row>
    <row r="498">
      <c r="A498" s="59" t="s">
        <v>4259</v>
      </c>
      <c r="B498" s="61" t="s">
        <v>4259</v>
      </c>
      <c r="C498" s="62" t="s">
        <v>4260</v>
      </c>
      <c r="D498" s="77"/>
      <c r="E498" s="77" t="s">
        <v>4167</v>
      </c>
      <c r="F498" s="65">
        <v>14.0</v>
      </c>
      <c r="G498" s="22" t="s">
        <v>4168</v>
      </c>
      <c r="H498" s="22" t="s">
        <v>4169</v>
      </c>
      <c r="I498" s="62" t="s">
        <v>4261</v>
      </c>
      <c r="J498" s="78" t="s">
        <v>4262</v>
      </c>
      <c r="K498" s="65" t="s">
        <v>1173</v>
      </c>
      <c r="L498" s="43" t="s">
        <v>1092</v>
      </c>
      <c r="M498" s="65" t="str">
        <f t="shared" si="1"/>
        <v>அகராதி|தமிழ் இலக்கணம்</v>
      </c>
      <c r="N498" s="65" t="s">
        <v>511</v>
      </c>
      <c r="O498" s="65" t="s">
        <v>512</v>
      </c>
      <c r="P498" s="22" t="s">
        <v>91</v>
      </c>
      <c r="Q498" s="22" t="s">
        <v>92</v>
      </c>
      <c r="R498" s="22" t="s">
        <v>93</v>
      </c>
      <c r="S498" s="22" t="s">
        <v>94</v>
      </c>
      <c r="T498" s="22" t="s">
        <v>95</v>
      </c>
      <c r="U498" s="22" t="s">
        <v>96</v>
      </c>
      <c r="V498" s="66" t="s">
        <v>103</v>
      </c>
      <c r="W498" s="22" t="s">
        <v>104</v>
      </c>
      <c r="X498" s="67" t="s">
        <v>105</v>
      </c>
      <c r="Y498" s="68" t="s">
        <v>106</v>
      </c>
      <c r="Z498" s="22" t="s">
        <v>705</v>
      </c>
      <c r="AA498" s="69">
        <v>1.0</v>
      </c>
      <c r="AB498" s="22" t="s">
        <v>706</v>
      </c>
      <c r="AC498" s="70" t="s">
        <v>4263</v>
      </c>
      <c r="AD498" s="70" t="s">
        <v>4264</v>
      </c>
      <c r="AE498" s="71" t="s">
        <v>4265</v>
      </c>
      <c r="AF498" s="70"/>
      <c r="AG498" s="45"/>
      <c r="AH498" s="45"/>
      <c r="AI498" s="45"/>
      <c r="AJ498" s="45"/>
      <c r="AK498" s="45"/>
      <c r="AL498" s="45"/>
      <c r="AM498" s="45"/>
      <c r="AN498" s="45"/>
      <c r="AO498" s="45"/>
      <c r="AP498" s="45"/>
      <c r="AQ498" s="45"/>
      <c r="AR498" s="45"/>
      <c r="AS498" s="45"/>
      <c r="AT498" s="45"/>
      <c r="AU498" s="45"/>
    </row>
    <row r="499">
      <c r="A499" s="59" t="s">
        <v>4266</v>
      </c>
      <c r="B499" s="61" t="s">
        <v>4266</v>
      </c>
      <c r="C499" s="62" t="s">
        <v>4267</v>
      </c>
      <c r="D499" s="77"/>
      <c r="E499" s="77" t="s">
        <v>4167</v>
      </c>
      <c r="F499" s="65">
        <v>15.0</v>
      </c>
      <c r="G499" s="22" t="s">
        <v>4168</v>
      </c>
      <c r="H499" s="22" t="s">
        <v>4169</v>
      </c>
      <c r="I499" s="62" t="s">
        <v>4268</v>
      </c>
      <c r="J499" s="78" t="s">
        <v>4269</v>
      </c>
      <c r="K499" s="65" t="s">
        <v>1173</v>
      </c>
      <c r="L499" s="43" t="s">
        <v>1092</v>
      </c>
      <c r="M499" s="65" t="str">
        <f t="shared" si="1"/>
        <v>அகராதி|தமிழ் இலக்கணம்</v>
      </c>
      <c r="N499" s="65" t="s">
        <v>511</v>
      </c>
      <c r="O499" s="65" t="s">
        <v>512</v>
      </c>
      <c r="P499" s="22" t="s">
        <v>91</v>
      </c>
      <c r="Q499" s="22" t="s">
        <v>92</v>
      </c>
      <c r="R499" s="22" t="s">
        <v>93</v>
      </c>
      <c r="S499" s="22" t="s">
        <v>94</v>
      </c>
      <c r="T499" s="22" t="s">
        <v>95</v>
      </c>
      <c r="U499" s="22" t="s">
        <v>96</v>
      </c>
      <c r="V499" s="66" t="s">
        <v>103</v>
      </c>
      <c r="W499" s="22" t="s">
        <v>104</v>
      </c>
      <c r="X499" s="67" t="s">
        <v>105</v>
      </c>
      <c r="Y499" s="68" t="s">
        <v>106</v>
      </c>
      <c r="Z499" s="22" t="s">
        <v>705</v>
      </c>
      <c r="AA499" s="69">
        <v>1.0</v>
      </c>
      <c r="AB499" s="22" t="s">
        <v>706</v>
      </c>
      <c r="AC499" s="70" t="s">
        <v>4270</v>
      </c>
      <c r="AD499" s="70" t="s">
        <v>4271</v>
      </c>
      <c r="AE499" s="71" t="s">
        <v>4272</v>
      </c>
      <c r="AF499" s="70"/>
      <c r="AG499" s="45"/>
      <c r="AH499" s="45"/>
      <c r="AI499" s="45"/>
      <c r="AJ499" s="45"/>
      <c r="AK499" s="45"/>
      <c r="AL499" s="45"/>
      <c r="AM499" s="45"/>
      <c r="AN499" s="45"/>
      <c r="AO499" s="45"/>
      <c r="AP499" s="45"/>
      <c r="AQ499" s="45"/>
      <c r="AR499" s="45"/>
      <c r="AS499" s="45"/>
      <c r="AT499" s="45"/>
      <c r="AU499" s="45"/>
    </row>
    <row r="500">
      <c r="A500" s="59" t="s">
        <v>4273</v>
      </c>
      <c r="B500" s="61" t="s">
        <v>4273</v>
      </c>
      <c r="C500" s="62" t="s">
        <v>4274</v>
      </c>
      <c r="D500" s="77"/>
      <c r="E500" s="77" t="s">
        <v>4167</v>
      </c>
      <c r="F500" s="65">
        <v>16.0</v>
      </c>
      <c r="G500" s="22" t="s">
        <v>4168</v>
      </c>
      <c r="H500" s="22" t="s">
        <v>4169</v>
      </c>
      <c r="I500" s="62" t="s">
        <v>4275</v>
      </c>
      <c r="J500" s="78" t="s">
        <v>4276</v>
      </c>
      <c r="K500" s="65" t="s">
        <v>1173</v>
      </c>
      <c r="L500" s="43" t="s">
        <v>1092</v>
      </c>
      <c r="M500" s="65" t="str">
        <f t="shared" si="1"/>
        <v>அகராதி|தமிழ் இலக்கணம்</v>
      </c>
      <c r="N500" s="65" t="s">
        <v>511</v>
      </c>
      <c r="O500" s="65" t="s">
        <v>512</v>
      </c>
      <c r="P500" s="22" t="s">
        <v>91</v>
      </c>
      <c r="Q500" s="22" t="s">
        <v>92</v>
      </c>
      <c r="R500" s="22" t="s">
        <v>93</v>
      </c>
      <c r="S500" s="22" t="s">
        <v>94</v>
      </c>
      <c r="T500" s="22" t="s">
        <v>95</v>
      </c>
      <c r="U500" s="22" t="s">
        <v>96</v>
      </c>
      <c r="V500" s="66" t="s">
        <v>103</v>
      </c>
      <c r="W500" s="22" t="s">
        <v>104</v>
      </c>
      <c r="X500" s="67" t="s">
        <v>105</v>
      </c>
      <c r="Y500" s="68" t="s">
        <v>106</v>
      </c>
      <c r="Z500" s="22" t="s">
        <v>705</v>
      </c>
      <c r="AA500" s="69">
        <v>1.0</v>
      </c>
      <c r="AB500" s="22" t="s">
        <v>706</v>
      </c>
      <c r="AC500" s="70" t="s">
        <v>4277</v>
      </c>
      <c r="AD500" s="70" t="s">
        <v>4278</v>
      </c>
      <c r="AE500" s="71" t="s">
        <v>4279</v>
      </c>
      <c r="AF500" s="70"/>
      <c r="AG500" s="45"/>
      <c r="AH500" s="45"/>
      <c r="AI500" s="45"/>
      <c r="AJ500" s="45"/>
      <c r="AK500" s="45"/>
      <c r="AL500" s="45"/>
      <c r="AM500" s="45"/>
      <c r="AN500" s="45"/>
      <c r="AO500" s="45"/>
      <c r="AP500" s="45"/>
      <c r="AQ500" s="45"/>
      <c r="AR500" s="45"/>
      <c r="AS500" s="45"/>
      <c r="AT500" s="45"/>
      <c r="AU500" s="45"/>
    </row>
    <row r="501">
      <c r="A501" s="59" t="s">
        <v>4280</v>
      </c>
      <c r="B501" s="61" t="s">
        <v>4280</v>
      </c>
      <c r="C501" s="62" t="s">
        <v>4281</v>
      </c>
      <c r="D501" s="77"/>
      <c r="E501" s="77" t="s">
        <v>4167</v>
      </c>
      <c r="F501" s="65">
        <v>17.0</v>
      </c>
      <c r="G501" s="22" t="s">
        <v>4168</v>
      </c>
      <c r="H501" s="22" t="s">
        <v>4169</v>
      </c>
      <c r="I501" s="62" t="s">
        <v>4282</v>
      </c>
      <c r="J501" s="78" t="s">
        <v>4283</v>
      </c>
      <c r="K501" s="65" t="s">
        <v>1173</v>
      </c>
      <c r="L501" s="43" t="s">
        <v>1092</v>
      </c>
      <c r="M501" s="65" t="str">
        <f t="shared" si="1"/>
        <v>அகராதி|தமிழ் இலக்கணம்</v>
      </c>
      <c r="N501" s="65" t="s">
        <v>511</v>
      </c>
      <c r="O501" s="65" t="s">
        <v>512</v>
      </c>
      <c r="P501" s="22" t="s">
        <v>91</v>
      </c>
      <c r="Q501" s="22" t="s">
        <v>92</v>
      </c>
      <c r="R501" s="22" t="s">
        <v>93</v>
      </c>
      <c r="S501" s="22" t="s">
        <v>94</v>
      </c>
      <c r="T501" s="22" t="s">
        <v>95</v>
      </c>
      <c r="U501" s="22" t="s">
        <v>96</v>
      </c>
      <c r="V501" s="66" t="s">
        <v>103</v>
      </c>
      <c r="W501" s="22" t="s">
        <v>104</v>
      </c>
      <c r="X501" s="67" t="s">
        <v>105</v>
      </c>
      <c r="Y501" s="68" t="s">
        <v>106</v>
      </c>
      <c r="Z501" s="22" t="s">
        <v>705</v>
      </c>
      <c r="AA501" s="69">
        <v>1.0</v>
      </c>
      <c r="AB501" s="22" t="s">
        <v>706</v>
      </c>
      <c r="AC501" s="70" t="s">
        <v>4284</v>
      </c>
      <c r="AD501" s="70" t="s">
        <v>4285</v>
      </c>
      <c r="AE501" s="71" t="s">
        <v>4286</v>
      </c>
      <c r="AF501" s="70"/>
      <c r="AG501" s="45"/>
      <c r="AH501" s="45"/>
      <c r="AI501" s="45"/>
      <c r="AJ501" s="45"/>
      <c r="AK501" s="45"/>
      <c r="AL501" s="45"/>
      <c r="AM501" s="45"/>
      <c r="AN501" s="45"/>
      <c r="AO501" s="45"/>
      <c r="AP501" s="45"/>
      <c r="AQ501" s="45"/>
      <c r="AR501" s="45"/>
      <c r="AS501" s="45"/>
      <c r="AT501" s="45"/>
      <c r="AU501" s="45"/>
    </row>
    <row r="502">
      <c r="A502" s="59" t="s">
        <v>4287</v>
      </c>
      <c r="B502" s="61" t="s">
        <v>4287</v>
      </c>
      <c r="C502" s="62" t="s">
        <v>4288</v>
      </c>
      <c r="D502" s="76"/>
      <c r="E502" s="76" t="s">
        <v>4289</v>
      </c>
      <c r="F502" s="65">
        <v>1.0</v>
      </c>
      <c r="G502" s="22" t="s">
        <v>4290</v>
      </c>
      <c r="H502" s="22" t="s">
        <v>4291</v>
      </c>
      <c r="I502" s="62" t="s">
        <v>4292</v>
      </c>
      <c r="J502" s="78" t="s">
        <v>4293</v>
      </c>
      <c r="K502" s="65" t="s">
        <v>1173</v>
      </c>
      <c r="L502" s="43" t="s">
        <v>1092</v>
      </c>
      <c r="M502" s="65" t="str">
        <f t="shared" si="1"/>
        <v>அகராதி|தமிழ் இலக்கணம்</v>
      </c>
      <c r="N502" s="65" t="s">
        <v>4294</v>
      </c>
      <c r="O502" s="65" t="s">
        <v>4295</v>
      </c>
      <c r="P502" s="22" t="s">
        <v>91</v>
      </c>
      <c r="Q502" s="22" t="s">
        <v>92</v>
      </c>
      <c r="R502" s="22" t="s">
        <v>93</v>
      </c>
      <c r="S502" s="22" t="s">
        <v>94</v>
      </c>
      <c r="T502" s="22" t="s">
        <v>95</v>
      </c>
      <c r="U502" s="22" t="s">
        <v>96</v>
      </c>
      <c r="V502" s="66" t="s">
        <v>103</v>
      </c>
      <c r="W502" s="22" t="s">
        <v>104</v>
      </c>
      <c r="X502" s="67" t="s">
        <v>105</v>
      </c>
      <c r="Y502" s="68" t="s">
        <v>106</v>
      </c>
      <c r="Z502" s="22" t="s">
        <v>705</v>
      </c>
      <c r="AA502" s="69">
        <v>1.0</v>
      </c>
      <c r="AB502" s="22" t="s">
        <v>706</v>
      </c>
      <c r="AC502" s="70" t="s">
        <v>4296</v>
      </c>
      <c r="AD502" s="70" t="s">
        <v>4297</v>
      </c>
      <c r="AE502" s="71" t="s">
        <v>4298</v>
      </c>
      <c r="AF502" s="70"/>
      <c r="AG502" s="45"/>
      <c r="AH502" s="45"/>
      <c r="AI502" s="45"/>
      <c r="AJ502" s="45"/>
      <c r="AK502" s="45"/>
      <c r="AL502" s="45"/>
      <c r="AM502" s="45"/>
      <c r="AN502" s="45"/>
      <c r="AO502" s="45"/>
      <c r="AP502" s="45"/>
      <c r="AQ502" s="45"/>
      <c r="AR502" s="45"/>
      <c r="AS502" s="45"/>
      <c r="AT502" s="45"/>
      <c r="AU502" s="45"/>
    </row>
    <row r="503">
      <c r="A503" s="59" t="s">
        <v>4299</v>
      </c>
      <c r="B503" s="61" t="s">
        <v>4299</v>
      </c>
      <c r="C503" s="62" t="s">
        <v>4300</v>
      </c>
      <c r="D503" s="77"/>
      <c r="E503" s="77" t="s">
        <v>4289</v>
      </c>
      <c r="F503" s="65">
        <v>2.0</v>
      </c>
      <c r="G503" s="22" t="s">
        <v>4290</v>
      </c>
      <c r="H503" s="22" t="s">
        <v>4291</v>
      </c>
      <c r="I503" s="62" t="s">
        <v>4301</v>
      </c>
      <c r="J503" s="78" t="s">
        <v>4302</v>
      </c>
      <c r="K503" s="65" t="s">
        <v>1173</v>
      </c>
      <c r="L503" s="43" t="s">
        <v>1092</v>
      </c>
      <c r="M503" s="65" t="str">
        <f t="shared" si="1"/>
        <v>அகராதி|தமிழ் இலக்கணம்</v>
      </c>
      <c r="N503" s="65" t="s">
        <v>4294</v>
      </c>
      <c r="O503" s="65" t="s">
        <v>4295</v>
      </c>
      <c r="P503" s="22" t="s">
        <v>91</v>
      </c>
      <c r="Q503" s="22" t="s">
        <v>92</v>
      </c>
      <c r="R503" s="22" t="s">
        <v>93</v>
      </c>
      <c r="S503" s="22" t="s">
        <v>94</v>
      </c>
      <c r="T503" s="22" t="s">
        <v>95</v>
      </c>
      <c r="U503" s="22" t="s">
        <v>96</v>
      </c>
      <c r="V503" s="66" t="s">
        <v>103</v>
      </c>
      <c r="W503" s="22" t="s">
        <v>104</v>
      </c>
      <c r="X503" s="67" t="s">
        <v>105</v>
      </c>
      <c r="Y503" s="68" t="s">
        <v>106</v>
      </c>
      <c r="Z503" s="22" t="s">
        <v>705</v>
      </c>
      <c r="AA503" s="69">
        <v>1.0</v>
      </c>
      <c r="AB503" s="22" t="s">
        <v>706</v>
      </c>
      <c r="AC503" s="70" t="s">
        <v>4303</v>
      </c>
      <c r="AD503" s="70" t="s">
        <v>4304</v>
      </c>
      <c r="AE503" s="71" t="s">
        <v>4305</v>
      </c>
      <c r="AF503" s="70"/>
      <c r="AG503" s="45"/>
      <c r="AH503" s="45"/>
      <c r="AI503" s="45"/>
      <c r="AJ503" s="45"/>
      <c r="AK503" s="45"/>
      <c r="AL503" s="45"/>
      <c r="AM503" s="45"/>
      <c r="AN503" s="45"/>
      <c r="AO503" s="45"/>
      <c r="AP503" s="45"/>
      <c r="AQ503" s="45"/>
      <c r="AR503" s="45"/>
      <c r="AS503" s="45"/>
      <c r="AT503" s="45"/>
      <c r="AU503" s="45"/>
    </row>
    <row r="504">
      <c r="A504" s="59" t="s">
        <v>4306</v>
      </c>
      <c r="B504" s="61" t="s">
        <v>4306</v>
      </c>
      <c r="C504" s="62" t="s">
        <v>4307</v>
      </c>
      <c r="D504" s="76"/>
      <c r="E504" s="76" t="s">
        <v>4308</v>
      </c>
      <c r="F504" s="65">
        <v>1.0</v>
      </c>
      <c r="G504" s="22" t="s">
        <v>4309</v>
      </c>
      <c r="H504" s="22" t="s">
        <v>4310</v>
      </c>
      <c r="I504" s="62" t="s">
        <v>4311</v>
      </c>
      <c r="J504" s="78" t="s">
        <v>4312</v>
      </c>
      <c r="K504" s="65" t="s">
        <v>1173</v>
      </c>
      <c r="L504" s="43" t="s">
        <v>1092</v>
      </c>
      <c r="M504" s="65" t="str">
        <f t="shared" si="1"/>
        <v>அகராதி|தமிழ் இலக்கணம்</v>
      </c>
      <c r="N504" s="65" t="s">
        <v>537</v>
      </c>
      <c r="O504" s="65" t="s">
        <v>538</v>
      </c>
      <c r="P504" s="22" t="s">
        <v>91</v>
      </c>
      <c r="Q504" s="22" t="s">
        <v>92</v>
      </c>
      <c r="R504" s="22" t="s">
        <v>93</v>
      </c>
      <c r="S504" s="22" t="s">
        <v>94</v>
      </c>
      <c r="T504" s="22" t="s">
        <v>95</v>
      </c>
      <c r="U504" s="22" t="s">
        <v>96</v>
      </c>
      <c r="V504" s="66" t="s">
        <v>103</v>
      </c>
      <c r="W504" s="22" t="s">
        <v>104</v>
      </c>
      <c r="X504" s="67" t="s">
        <v>105</v>
      </c>
      <c r="Y504" s="68" t="s">
        <v>106</v>
      </c>
      <c r="Z504" s="22" t="s">
        <v>705</v>
      </c>
      <c r="AA504" s="69">
        <v>1.0</v>
      </c>
      <c r="AB504" s="22" t="s">
        <v>706</v>
      </c>
      <c r="AC504" s="70" t="s">
        <v>4313</v>
      </c>
      <c r="AD504" s="70" t="s">
        <v>4314</v>
      </c>
      <c r="AE504" s="71" t="s">
        <v>4315</v>
      </c>
      <c r="AF504" s="70"/>
      <c r="AG504" s="45"/>
      <c r="AH504" s="45"/>
      <c r="AI504" s="45"/>
      <c r="AJ504" s="45"/>
      <c r="AK504" s="45"/>
      <c r="AL504" s="45"/>
      <c r="AM504" s="45"/>
      <c r="AN504" s="45"/>
      <c r="AO504" s="45"/>
      <c r="AP504" s="45"/>
      <c r="AQ504" s="45"/>
      <c r="AR504" s="45"/>
      <c r="AS504" s="45"/>
      <c r="AT504" s="45"/>
      <c r="AU504" s="45"/>
    </row>
    <row r="505">
      <c r="A505" s="59" t="s">
        <v>4316</v>
      </c>
      <c r="B505" s="61" t="s">
        <v>4316</v>
      </c>
      <c r="C505" s="62" t="s">
        <v>4317</v>
      </c>
      <c r="D505" s="77"/>
      <c r="E505" s="77" t="s">
        <v>4308</v>
      </c>
      <c r="F505" s="65">
        <v>2.0</v>
      </c>
      <c r="G505" s="22" t="s">
        <v>4309</v>
      </c>
      <c r="H505" s="22" t="s">
        <v>4310</v>
      </c>
      <c r="I505" s="62" t="s">
        <v>4318</v>
      </c>
      <c r="J505" s="78" t="s">
        <v>4319</v>
      </c>
      <c r="K505" s="65" t="s">
        <v>1173</v>
      </c>
      <c r="L505" s="43" t="s">
        <v>1092</v>
      </c>
      <c r="M505" s="65" t="str">
        <f t="shared" si="1"/>
        <v>அகராதி|தமிழ் இலக்கணம்</v>
      </c>
      <c r="N505" s="65" t="s">
        <v>537</v>
      </c>
      <c r="O505" s="65" t="s">
        <v>538</v>
      </c>
      <c r="P505" s="22" t="s">
        <v>91</v>
      </c>
      <c r="Q505" s="22" t="s">
        <v>92</v>
      </c>
      <c r="R505" s="22" t="s">
        <v>93</v>
      </c>
      <c r="S505" s="22" t="s">
        <v>94</v>
      </c>
      <c r="T505" s="22" t="s">
        <v>95</v>
      </c>
      <c r="U505" s="22" t="s">
        <v>96</v>
      </c>
      <c r="V505" s="66" t="s">
        <v>103</v>
      </c>
      <c r="W505" s="22" t="s">
        <v>104</v>
      </c>
      <c r="X505" s="67" t="s">
        <v>105</v>
      </c>
      <c r="Y505" s="68" t="s">
        <v>106</v>
      </c>
      <c r="Z505" s="22" t="s">
        <v>705</v>
      </c>
      <c r="AA505" s="69">
        <v>1.0</v>
      </c>
      <c r="AB505" s="22" t="s">
        <v>706</v>
      </c>
      <c r="AC505" s="70" t="s">
        <v>4320</v>
      </c>
      <c r="AD505" s="70" t="s">
        <v>4321</v>
      </c>
      <c r="AE505" s="71" t="s">
        <v>4322</v>
      </c>
      <c r="AF505" s="70"/>
      <c r="AG505" s="45"/>
      <c r="AH505" s="45"/>
      <c r="AI505" s="45"/>
      <c r="AJ505" s="45"/>
      <c r="AK505" s="45"/>
      <c r="AL505" s="45"/>
      <c r="AM505" s="45"/>
      <c r="AN505" s="45"/>
      <c r="AO505" s="45"/>
      <c r="AP505" s="45"/>
      <c r="AQ505" s="45"/>
      <c r="AR505" s="45"/>
      <c r="AS505" s="45"/>
      <c r="AT505" s="45"/>
      <c r="AU505" s="45"/>
    </row>
    <row r="506">
      <c r="A506" s="59" t="s">
        <v>4323</v>
      </c>
      <c r="B506" s="61" t="s">
        <v>4323</v>
      </c>
      <c r="C506" s="62" t="s">
        <v>4324</v>
      </c>
      <c r="D506" s="77"/>
      <c r="E506" s="77" t="s">
        <v>4308</v>
      </c>
      <c r="F506" s="65">
        <v>3.0</v>
      </c>
      <c r="G506" s="22" t="s">
        <v>4309</v>
      </c>
      <c r="H506" s="22" t="s">
        <v>4310</v>
      </c>
      <c r="I506" s="62" t="s">
        <v>4325</v>
      </c>
      <c r="J506" s="78" t="s">
        <v>4326</v>
      </c>
      <c r="K506" s="65" t="s">
        <v>1173</v>
      </c>
      <c r="L506" s="43" t="s">
        <v>1092</v>
      </c>
      <c r="M506" s="65" t="str">
        <f t="shared" si="1"/>
        <v>அகராதி|தமிழ் இலக்கணம்</v>
      </c>
      <c r="N506" s="65" t="s">
        <v>537</v>
      </c>
      <c r="O506" s="65" t="s">
        <v>538</v>
      </c>
      <c r="P506" s="22" t="s">
        <v>91</v>
      </c>
      <c r="Q506" s="22" t="s">
        <v>92</v>
      </c>
      <c r="R506" s="22" t="s">
        <v>93</v>
      </c>
      <c r="S506" s="22" t="s">
        <v>94</v>
      </c>
      <c r="T506" s="22" t="s">
        <v>95</v>
      </c>
      <c r="U506" s="22" t="s">
        <v>96</v>
      </c>
      <c r="V506" s="66" t="s">
        <v>103</v>
      </c>
      <c r="W506" s="22" t="s">
        <v>104</v>
      </c>
      <c r="X506" s="67" t="s">
        <v>105</v>
      </c>
      <c r="Y506" s="68" t="s">
        <v>106</v>
      </c>
      <c r="Z506" s="22" t="s">
        <v>705</v>
      </c>
      <c r="AA506" s="69">
        <v>1.0</v>
      </c>
      <c r="AB506" s="22" t="s">
        <v>706</v>
      </c>
      <c r="AC506" s="70" t="s">
        <v>4327</v>
      </c>
      <c r="AD506" s="70" t="s">
        <v>4328</v>
      </c>
      <c r="AE506" s="71" t="s">
        <v>4329</v>
      </c>
      <c r="AF506" s="70"/>
      <c r="AG506" s="45"/>
      <c r="AH506" s="45"/>
      <c r="AI506" s="45"/>
      <c r="AJ506" s="45"/>
      <c r="AK506" s="45"/>
      <c r="AL506" s="45"/>
      <c r="AM506" s="45"/>
      <c r="AN506" s="45"/>
      <c r="AO506" s="45"/>
      <c r="AP506" s="45"/>
      <c r="AQ506" s="45"/>
      <c r="AR506" s="45"/>
      <c r="AS506" s="45"/>
      <c r="AT506" s="45"/>
      <c r="AU506" s="45"/>
    </row>
    <row r="507">
      <c r="A507" s="59" t="s">
        <v>4330</v>
      </c>
      <c r="B507" s="61" t="s">
        <v>4330</v>
      </c>
      <c r="C507" s="62" t="s">
        <v>4331</v>
      </c>
      <c r="D507" s="76"/>
      <c r="E507" s="76" t="s">
        <v>4332</v>
      </c>
      <c r="F507" s="65">
        <v>1.0</v>
      </c>
      <c r="G507" s="22" t="s">
        <v>4333</v>
      </c>
      <c r="H507" s="22" t="s">
        <v>4334</v>
      </c>
      <c r="I507" s="62" t="s">
        <v>4335</v>
      </c>
      <c r="J507" s="78" t="s">
        <v>4336</v>
      </c>
      <c r="K507" s="66" t="s">
        <v>738</v>
      </c>
      <c r="L507" s="66"/>
      <c r="M507" s="65" t="str">
        <f t="shared" si="1"/>
        <v>நீதி நூல்கள்</v>
      </c>
      <c r="N507" s="88" t="s">
        <v>548</v>
      </c>
      <c r="O507" s="88" t="s">
        <v>549</v>
      </c>
      <c r="P507" s="22" t="s">
        <v>91</v>
      </c>
      <c r="Q507" s="22" t="s">
        <v>92</v>
      </c>
      <c r="R507" s="22" t="s">
        <v>93</v>
      </c>
      <c r="S507" s="22" t="s">
        <v>94</v>
      </c>
      <c r="T507" s="22" t="s">
        <v>95</v>
      </c>
      <c r="U507" s="22" t="s">
        <v>96</v>
      </c>
      <c r="V507" s="66" t="s">
        <v>103</v>
      </c>
      <c r="W507" s="22" t="s">
        <v>104</v>
      </c>
      <c r="X507" s="67" t="s">
        <v>105</v>
      </c>
      <c r="Y507" s="68" t="s">
        <v>106</v>
      </c>
      <c r="Z507" s="22" t="s">
        <v>705</v>
      </c>
      <c r="AA507" s="69">
        <v>1.0</v>
      </c>
      <c r="AB507" s="22" t="s">
        <v>706</v>
      </c>
      <c r="AC507" s="70" t="s">
        <v>4337</v>
      </c>
      <c r="AD507" s="70" t="s">
        <v>4338</v>
      </c>
      <c r="AE507" s="71" t="s">
        <v>4339</v>
      </c>
      <c r="AF507" s="70"/>
      <c r="AG507" s="45"/>
      <c r="AH507" s="45"/>
      <c r="AI507" s="45"/>
      <c r="AJ507" s="45"/>
      <c r="AK507" s="45"/>
      <c r="AL507" s="45"/>
      <c r="AM507" s="45"/>
      <c r="AN507" s="45"/>
      <c r="AO507" s="45"/>
      <c r="AP507" s="45"/>
      <c r="AQ507" s="45"/>
      <c r="AR507" s="45"/>
      <c r="AS507" s="45"/>
      <c r="AT507" s="45"/>
      <c r="AU507" s="45"/>
    </row>
    <row r="508">
      <c r="A508" s="59" t="s">
        <v>4340</v>
      </c>
      <c r="B508" s="61" t="s">
        <v>4340</v>
      </c>
      <c r="C508" s="62" t="s">
        <v>4341</v>
      </c>
      <c r="D508" s="77"/>
      <c r="E508" s="77" t="s">
        <v>4332</v>
      </c>
      <c r="F508" s="65">
        <v>2.0</v>
      </c>
      <c r="G508" s="22" t="s">
        <v>4333</v>
      </c>
      <c r="H508" s="22" t="s">
        <v>4334</v>
      </c>
      <c r="I508" s="62" t="s">
        <v>4342</v>
      </c>
      <c r="J508" s="78" t="s">
        <v>4343</v>
      </c>
      <c r="K508" s="66" t="s">
        <v>738</v>
      </c>
      <c r="L508" s="66"/>
      <c r="M508" s="65" t="str">
        <f t="shared" si="1"/>
        <v>நீதி நூல்கள்</v>
      </c>
      <c r="N508" s="88" t="s">
        <v>548</v>
      </c>
      <c r="O508" s="88" t="s">
        <v>549</v>
      </c>
      <c r="P508" s="22" t="s">
        <v>91</v>
      </c>
      <c r="Q508" s="22" t="s">
        <v>92</v>
      </c>
      <c r="R508" s="22" t="s">
        <v>93</v>
      </c>
      <c r="S508" s="22" t="s">
        <v>94</v>
      </c>
      <c r="T508" s="22" t="s">
        <v>95</v>
      </c>
      <c r="U508" s="22" t="s">
        <v>96</v>
      </c>
      <c r="V508" s="66" t="s">
        <v>103</v>
      </c>
      <c r="W508" s="22" t="s">
        <v>104</v>
      </c>
      <c r="X508" s="67" t="s">
        <v>105</v>
      </c>
      <c r="Y508" s="68" t="s">
        <v>106</v>
      </c>
      <c r="Z508" s="22" t="s">
        <v>705</v>
      </c>
      <c r="AA508" s="69">
        <v>1.0</v>
      </c>
      <c r="AB508" s="22" t="s">
        <v>706</v>
      </c>
      <c r="AC508" s="70" t="s">
        <v>4344</v>
      </c>
      <c r="AD508" s="70" t="s">
        <v>4345</v>
      </c>
      <c r="AE508" s="71" t="s">
        <v>4346</v>
      </c>
      <c r="AF508" s="70"/>
      <c r="AG508" s="45"/>
      <c r="AH508" s="45"/>
      <c r="AI508" s="45"/>
      <c r="AJ508" s="45"/>
      <c r="AK508" s="45"/>
      <c r="AL508" s="45"/>
      <c r="AM508" s="45"/>
      <c r="AN508" s="45"/>
      <c r="AO508" s="45"/>
      <c r="AP508" s="45"/>
      <c r="AQ508" s="45"/>
      <c r="AR508" s="45"/>
      <c r="AS508" s="45"/>
      <c r="AT508" s="45"/>
      <c r="AU508" s="45"/>
    </row>
    <row r="509">
      <c r="A509" s="59" t="s">
        <v>4347</v>
      </c>
      <c r="B509" s="61" t="s">
        <v>4347</v>
      </c>
      <c r="C509" s="62" t="s">
        <v>4348</v>
      </c>
      <c r="D509" s="76"/>
      <c r="E509" s="76" t="s">
        <v>4349</v>
      </c>
      <c r="F509" s="65">
        <v>1.0</v>
      </c>
      <c r="G509" s="22" t="s">
        <v>4350</v>
      </c>
      <c r="H509" s="22" t="s">
        <v>4351</v>
      </c>
      <c r="I509" s="62" t="s">
        <v>4352</v>
      </c>
      <c r="J509" s="78" t="s">
        <v>4353</v>
      </c>
      <c r="K509" s="66" t="s">
        <v>738</v>
      </c>
      <c r="L509" s="43"/>
      <c r="M509" s="65" t="str">
        <f t="shared" si="1"/>
        <v>நீதி நூல்கள்</v>
      </c>
      <c r="N509" s="88" t="s">
        <v>561</v>
      </c>
      <c r="O509" s="88" t="s">
        <v>562</v>
      </c>
      <c r="P509" s="22" t="s">
        <v>91</v>
      </c>
      <c r="Q509" s="22" t="s">
        <v>92</v>
      </c>
      <c r="R509" s="22" t="s">
        <v>93</v>
      </c>
      <c r="S509" s="22" t="s">
        <v>94</v>
      </c>
      <c r="T509" s="22" t="s">
        <v>95</v>
      </c>
      <c r="U509" s="22" t="s">
        <v>96</v>
      </c>
      <c r="V509" s="66" t="s">
        <v>103</v>
      </c>
      <c r="W509" s="22" t="s">
        <v>104</v>
      </c>
      <c r="X509" s="67" t="s">
        <v>105</v>
      </c>
      <c r="Y509" s="68" t="s">
        <v>106</v>
      </c>
      <c r="Z509" s="22" t="s">
        <v>705</v>
      </c>
      <c r="AA509" s="69">
        <v>1.0</v>
      </c>
      <c r="AB509" s="22" t="s">
        <v>706</v>
      </c>
      <c r="AC509" s="70" t="s">
        <v>4354</v>
      </c>
      <c r="AD509" s="70" t="s">
        <v>4355</v>
      </c>
      <c r="AE509" s="71" t="s">
        <v>4356</v>
      </c>
      <c r="AF509" s="70"/>
      <c r="AG509" s="45"/>
      <c r="AH509" s="45"/>
      <c r="AI509" s="45"/>
      <c r="AJ509" s="45"/>
      <c r="AK509" s="45"/>
      <c r="AL509" s="45"/>
      <c r="AM509" s="45"/>
      <c r="AN509" s="45"/>
      <c r="AO509" s="45"/>
      <c r="AP509" s="45"/>
      <c r="AQ509" s="45"/>
      <c r="AR509" s="45"/>
      <c r="AS509" s="45"/>
      <c r="AT509" s="45"/>
      <c r="AU509" s="45"/>
    </row>
    <row r="510">
      <c r="A510" s="59" t="s">
        <v>4357</v>
      </c>
      <c r="B510" s="61" t="s">
        <v>4357</v>
      </c>
      <c r="C510" s="62" t="s">
        <v>4358</v>
      </c>
      <c r="D510" s="77"/>
      <c r="E510" s="77" t="s">
        <v>4349</v>
      </c>
      <c r="F510" s="65">
        <v>2.0</v>
      </c>
      <c r="G510" s="22" t="s">
        <v>4350</v>
      </c>
      <c r="H510" s="22" t="s">
        <v>4351</v>
      </c>
      <c r="I510" s="62" t="s">
        <v>4359</v>
      </c>
      <c r="J510" s="78" t="s">
        <v>4360</v>
      </c>
      <c r="K510" s="66" t="s">
        <v>738</v>
      </c>
      <c r="L510" s="43"/>
      <c r="M510" s="65" t="str">
        <f t="shared" si="1"/>
        <v>நீதி நூல்கள்</v>
      </c>
      <c r="N510" s="88" t="s">
        <v>561</v>
      </c>
      <c r="O510" s="88" t="s">
        <v>562</v>
      </c>
      <c r="P510" s="22" t="s">
        <v>91</v>
      </c>
      <c r="Q510" s="22" t="s">
        <v>92</v>
      </c>
      <c r="R510" s="22" t="s">
        <v>93</v>
      </c>
      <c r="S510" s="22" t="s">
        <v>94</v>
      </c>
      <c r="T510" s="22" t="s">
        <v>95</v>
      </c>
      <c r="U510" s="22" t="s">
        <v>96</v>
      </c>
      <c r="V510" s="66" t="s">
        <v>103</v>
      </c>
      <c r="W510" s="22" t="s">
        <v>104</v>
      </c>
      <c r="X510" s="67" t="s">
        <v>105</v>
      </c>
      <c r="Y510" s="68" t="s">
        <v>106</v>
      </c>
      <c r="Z510" s="22" t="s">
        <v>705</v>
      </c>
      <c r="AA510" s="69">
        <v>1.0</v>
      </c>
      <c r="AB510" s="22" t="s">
        <v>706</v>
      </c>
      <c r="AC510" s="70" t="s">
        <v>4361</v>
      </c>
      <c r="AD510" s="70" t="s">
        <v>4362</v>
      </c>
      <c r="AE510" s="71" t="s">
        <v>4363</v>
      </c>
      <c r="AF510" s="70"/>
      <c r="AG510" s="45"/>
      <c r="AH510" s="45"/>
      <c r="AI510" s="45"/>
      <c r="AJ510" s="45"/>
      <c r="AK510" s="45"/>
      <c r="AL510" s="45"/>
      <c r="AM510" s="45"/>
      <c r="AN510" s="45"/>
      <c r="AO510" s="45"/>
      <c r="AP510" s="45"/>
      <c r="AQ510" s="45"/>
      <c r="AR510" s="45"/>
      <c r="AS510" s="45"/>
      <c r="AT510" s="45"/>
      <c r="AU510" s="45"/>
    </row>
    <row r="511">
      <c r="A511" s="59" t="s">
        <v>4364</v>
      </c>
      <c r="B511" s="61" t="s">
        <v>4364</v>
      </c>
      <c r="C511" s="62" t="s">
        <v>4365</v>
      </c>
      <c r="D511" s="77"/>
      <c r="E511" s="77" t="s">
        <v>4349</v>
      </c>
      <c r="F511" s="65">
        <v>3.0</v>
      </c>
      <c r="G511" s="22" t="s">
        <v>4350</v>
      </c>
      <c r="H511" s="22" t="s">
        <v>4351</v>
      </c>
      <c r="I511" s="62" t="s">
        <v>4366</v>
      </c>
      <c r="J511" s="78" t="s">
        <v>4367</v>
      </c>
      <c r="K511" s="66" t="s">
        <v>738</v>
      </c>
      <c r="L511" s="43"/>
      <c r="M511" s="65" t="str">
        <f t="shared" si="1"/>
        <v>நீதி நூல்கள்</v>
      </c>
      <c r="N511" s="88" t="s">
        <v>561</v>
      </c>
      <c r="O511" s="88" t="s">
        <v>562</v>
      </c>
      <c r="P511" s="22" t="s">
        <v>91</v>
      </c>
      <c r="Q511" s="22" t="s">
        <v>92</v>
      </c>
      <c r="R511" s="22" t="s">
        <v>93</v>
      </c>
      <c r="S511" s="22" t="s">
        <v>94</v>
      </c>
      <c r="T511" s="22" t="s">
        <v>95</v>
      </c>
      <c r="U511" s="22" t="s">
        <v>96</v>
      </c>
      <c r="V511" s="66" t="s">
        <v>103</v>
      </c>
      <c r="W511" s="22" t="s">
        <v>104</v>
      </c>
      <c r="X511" s="67" t="s">
        <v>105</v>
      </c>
      <c r="Y511" s="68" t="s">
        <v>106</v>
      </c>
      <c r="Z511" s="22" t="s">
        <v>705</v>
      </c>
      <c r="AA511" s="69">
        <v>1.0</v>
      </c>
      <c r="AB511" s="22" t="s">
        <v>706</v>
      </c>
      <c r="AC511" s="70" t="s">
        <v>4368</v>
      </c>
      <c r="AD511" s="70" t="s">
        <v>4369</v>
      </c>
      <c r="AE511" s="71" t="s">
        <v>4370</v>
      </c>
      <c r="AF511" s="70"/>
      <c r="AG511" s="45"/>
      <c r="AH511" s="45"/>
      <c r="AI511" s="45"/>
      <c r="AJ511" s="45"/>
      <c r="AK511" s="45"/>
      <c r="AL511" s="45"/>
      <c r="AM511" s="45"/>
      <c r="AN511" s="45"/>
      <c r="AO511" s="45"/>
      <c r="AP511" s="45"/>
      <c r="AQ511" s="45"/>
      <c r="AR511" s="45"/>
      <c r="AS511" s="45"/>
      <c r="AT511" s="45"/>
      <c r="AU511" s="45"/>
    </row>
    <row r="512">
      <c r="A512" s="59" t="s">
        <v>4371</v>
      </c>
      <c r="B512" s="61" t="s">
        <v>4371</v>
      </c>
      <c r="C512" s="62" t="s">
        <v>4372</v>
      </c>
      <c r="D512" s="76"/>
      <c r="E512" s="76" t="s">
        <v>4373</v>
      </c>
      <c r="F512" s="65">
        <v>1.0</v>
      </c>
      <c r="G512" s="22" t="s">
        <v>4374</v>
      </c>
      <c r="H512" s="22" t="s">
        <v>4375</v>
      </c>
      <c r="I512" s="62" t="s">
        <v>4376</v>
      </c>
      <c r="J512" s="72" t="s">
        <v>4377</v>
      </c>
      <c r="K512" s="66" t="s">
        <v>738</v>
      </c>
      <c r="L512" s="43"/>
      <c r="M512" s="65" t="str">
        <f t="shared" si="1"/>
        <v>நீதி நூல்கள்</v>
      </c>
      <c r="N512" s="65" t="s">
        <v>4378</v>
      </c>
      <c r="O512" s="65" t="s">
        <v>4379</v>
      </c>
      <c r="P512" s="22" t="s">
        <v>91</v>
      </c>
      <c r="Q512" s="22" t="s">
        <v>92</v>
      </c>
      <c r="R512" s="22" t="s">
        <v>93</v>
      </c>
      <c r="S512" s="22" t="s">
        <v>94</v>
      </c>
      <c r="T512" s="22" t="s">
        <v>95</v>
      </c>
      <c r="U512" s="22" t="s">
        <v>96</v>
      </c>
      <c r="V512" s="66" t="s">
        <v>103</v>
      </c>
      <c r="W512" s="22" t="s">
        <v>104</v>
      </c>
      <c r="X512" s="67" t="s">
        <v>105</v>
      </c>
      <c r="Y512" s="68" t="s">
        <v>106</v>
      </c>
      <c r="Z512" s="22" t="s">
        <v>705</v>
      </c>
      <c r="AA512" s="69">
        <v>1.0</v>
      </c>
      <c r="AB512" s="22" t="s">
        <v>706</v>
      </c>
      <c r="AC512" s="70" t="s">
        <v>4380</v>
      </c>
      <c r="AD512" s="70" t="s">
        <v>4381</v>
      </c>
      <c r="AE512" s="71" t="s">
        <v>4382</v>
      </c>
      <c r="AF512" s="70"/>
      <c r="AG512" s="45"/>
      <c r="AH512" s="45"/>
      <c r="AI512" s="45"/>
      <c r="AJ512" s="45"/>
      <c r="AK512" s="45"/>
      <c r="AL512" s="45"/>
      <c r="AM512" s="45"/>
      <c r="AN512" s="45"/>
      <c r="AO512" s="45"/>
      <c r="AP512" s="45"/>
      <c r="AQ512" s="45"/>
      <c r="AR512" s="45"/>
      <c r="AS512" s="45"/>
      <c r="AT512" s="45"/>
      <c r="AU512" s="45"/>
    </row>
    <row r="513">
      <c r="A513" s="59" t="s">
        <v>4383</v>
      </c>
      <c r="B513" s="61" t="s">
        <v>4383</v>
      </c>
      <c r="C513" s="62" t="s">
        <v>4384</v>
      </c>
      <c r="D513" s="77"/>
      <c r="E513" s="77" t="s">
        <v>4373</v>
      </c>
      <c r="F513" s="65">
        <v>2.0</v>
      </c>
      <c r="G513" s="22" t="s">
        <v>4374</v>
      </c>
      <c r="H513" s="22" t="s">
        <v>4375</v>
      </c>
      <c r="I513" s="62" t="s">
        <v>4385</v>
      </c>
      <c r="J513" s="72" t="s">
        <v>4386</v>
      </c>
      <c r="K513" s="65" t="s">
        <v>704</v>
      </c>
      <c r="L513" s="43"/>
      <c r="M513" s="65" t="str">
        <f t="shared" si="1"/>
        <v>தமிழ் இலக்கியம்</v>
      </c>
      <c r="N513" s="65" t="s">
        <v>4378</v>
      </c>
      <c r="O513" s="65" t="s">
        <v>4379</v>
      </c>
      <c r="P513" s="22" t="s">
        <v>91</v>
      </c>
      <c r="Q513" s="22" t="s">
        <v>92</v>
      </c>
      <c r="R513" s="22" t="s">
        <v>93</v>
      </c>
      <c r="S513" s="22" t="s">
        <v>94</v>
      </c>
      <c r="T513" s="22" t="s">
        <v>95</v>
      </c>
      <c r="U513" s="22" t="s">
        <v>96</v>
      </c>
      <c r="V513" s="66" t="s">
        <v>103</v>
      </c>
      <c r="W513" s="22" t="s">
        <v>104</v>
      </c>
      <c r="X513" s="67" t="s">
        <v>105</v>
      </c>
      <c r="Y513" s="68" t="s">
        <v>106</v>
      </c>
      <c r="Z513" s="22" t="s">
        <v>705</v>
      </c>
      <c r="AA513" s="69">
        <v>1.0</v>
      </c>
      <c r="AB513" s="22" t="s">
        <v>706</v>
      </c>
      <c r="AC513" s="70" t="s">
        <v>4387</v>
      </c>
      <c r="AD513" s="70" t="s">
        <v>4388</v>
      </c>
      <c r="AE513" s="71" t="s">
        <v>4389</v>
      </c>
      <c r="AF513" s="70"/>
      <c r="AG513" s="45"/>
      <c r="AH513" s="45"/>
      <c r="AI513" s="45"/>
      <c r="AJ513" s="45"/>
      <c r="AK513" s="45"/>
      <c r="AL513" s="45"/>
      <c r="AM513" s="45"/>
      <c r="AN513" s="45"/>
      <c r="AO513" s="45"/>
      <c r="AP513" s="45"/>
      <c r="AQ513" s="45"/>
      <c r="AR513" s="45"/>
      <c r="AS513" s="45"/>
      <c r="AT513" s="45"/>
      <c r="AU513" s="45"/>
    </row>
    <row r="514">
      <c r="A514" s="59" t="s">
        <v>4390</v>
      </c>
      <c r="B514" s="61" t="s">
        <v>4390</v>
      </c>
      <c r="C514" s="62" t="s">
        <v>4391</v>
      </c>
      <c r="D514" s="77"/>
      <c r="E514" s="77" t="s">
        <v>4373</v>
      </c>
      <c r="F514" s="65">
        <v>3.0</v>
      </c>
      <c r="G514" s="22" t="s">
        <v>4374</v>
      </c>
      <c r="H514" s="22" t="s">
        <v>4375</v>
      </c>
      <c r="I514" s="62" t="s">
        <v>4392</v>
      </c>
      <c r="J514" s="72" t="s">
        <v>4393</v>
      </c>
      <c r="K514" s="65" t="s">
        <v>753</v>
      </c>
      <c r="L514" s="43"/>
      <c r="M514" s="65" t="str">
        <f t="shared" si="1"/>
        <v>தமிழர் வாழ்வியல்</v>
      </c>
      <c r="N514" s="65" t="s">
        <v>4378</v>
      </c>
      <c r="O514" s="65" t="s">
        <v>4379</v>
      </c>
      <c r="P514" s="22" t="s">
        <v>91</v>
      </c>
      <c r="Q514" s="22" t="s">
        <v>92</v>
      </c>
      <c r="R514" s="22" t="s">
        <v>93</v>
      </c>
      <c r="S514" s="22" t="s">
        <v>94</v>
      </c>
      <c r="T514" s="22" t="s">
        <v>95</v>
      </c>
      <c r="U514" s="22" t="s">
        <v>96</v>
      </c>
      <c r="V514" s="66" t="s">
        <v>103</v>
      </c>
      <c r="W514" s="22" t="s">
        <v>104</v>
      </c>
      <c r="X514" s="67" t="s">
        <v>105</v>
      </c>
      <c r="Y514" s="68" t="s">
        <v>106</v>
      </c>
      <c r="Z514" s="22" t="s">
        <v>705</v>
      </c>
      <c r="AA514" s="69">
        <v>1.0</v>
      </c>
      <c r="AB514" s="22" t="s">
        <v>706</v>
      </c>
      <c r="AC514" s="70" t="s">
        <v>4394</v>
      </c>
      <c r="AD514" s="70" t="s">
        <v>4395</v>
      </c>
      <c r="AE514" s="71" t="s">
        <v>4396</v>
      </c>
      <c r="AF514" s="70"/>
      <c r="AG514" s="45"/>
      <c r="AH514" s="45"/>
      <c r="AI514" s="45"/>
      <c r="AJ514" s="45"/>
      <c r="AK514" s="45"/>
      <c r="AL514" s="45"/>
      <c r="AM514" s="45"/>
      <c r="AN514" s="45"/>
      <c r="AO514" s="45"/>
      <c r="AP514" s="45"/>
      <c r="AQ514" s="45"/>
      <c r="AR514" s="45"/>
      <c r="AS514" s="45"/>
      <c r="AT514" s="45"/>
      <c r="AU514" s="45"/>
    </row>
    <row r="515">
      <c r="A515" s="59" t="s">
        <v>4397</v>
      </c>
      <c r="B515" s="61" t="s">
        <v>4397</v>
      </c>
      <c r="C515" s="62" t="s">
        <v>4398</v>
      </c>
      <c r="D515" s="77"/>
      <c r="E515" s="77" t="s">
        <v>4373</v>
      </c>
      <c r="F515" s="65">
        <v>4.0</v>
      </c>
      <c r="G515" s="22" t="s">
        <v>4374</v>
      </c>
      <c r="H515" s="22" t="s">
        <v>4375</v>
      </c>
      <c r="I515" s="62" t="s">
        <v>4399</v>
      </c>
      <c r="J515" s="72" t="s">
        <v>4400</v>
      </c>
      <c r="K515" s="65" t="s">
        <v>753</v>
      </c>
      <c r="L515" s="43"/>
      <c r="M515" s="65" t="str">
        <f t="shared" si="1"/>
        <v>தமிழர் வாழ்வியல்</v>
      </c>
      <c r="N515" s="65" t="s">
        <v>4378</v>
      </c>
      <c r="O515" s="65" t="s">
        <v>4379</v>
      </c>
      <c r="P515" s="22" t="s">
        <v>91</v>
      </c>
      <c r="Q515" s="22" t="s">
        <v>92</v>
      </c>
      <c r="R515" s="22" t="s">
        <v>93</v>
      </c>
      <c r="S515" s="22" t="s">
        <v>94</v>
      </c>
      <c r="T515" s="22" t="s">
        <v>95</v>
      </c>
      <c r="U515" s="22" t="s">
        <v>96</v>
      </c>
      <c r="V515" s="66" t="s">
        <v>103</v>
      </c>
      <c r="W515" s="22" t="s">
        <v>104</v>
      </c>
      <c r="X515" s="67" t="s">
        <v>105</v>
      </c>
      <c r="Y515" s="68" t="s">
        <v>106</v>
      </c>
      <c r="Z515" s="22" t="s">
        <v>705</v>
      </c>
      <c r="AA515" s="69">
        <v>1.0</v>
      </c>
      <c r="AB515" s="22" t="s">
        <v>706</v>
      </c>
      <c r="AC515" s="70" t="s">
        <v>4401</v>
      </c>
      <c r="AD515" s="70" t="s">
        <v>4402</v>
      </c>
      <c r="AE515" s="71" t="s">
        <v>4403</v>
      </c>
      <c r="AF515" s="70"/>
      <c r="AG515" s="45"/>
      <c r="AH515" s="45"/>
      <c r="AI515" s="45"/>
      <c r="AJ515" s="45"/>
      <c r="AK515" s="45"/>
      <c r="AL515" s="45"/>
      <c r="AM515" s="45"/>
      <c r="AN515" s="45"/>
      <c r="AO515" s="45"/>
      <c r="AP515" s="45"/>
      <c r="AQ515" s="45"/>
      <c r="AR515" s="45"/>
      <c r="AS515" s="45"/>
      <c r="AT515" s="45"/>
      <c r="AU515" s="45"/>
    </row>
    <row r="516">
      <c r="A516" s="59" t="s">
        <v>4404</v>
      </c>
      <c r="B516" s="61" t="s">
        <v>4404</v>
      </c>
      <c r="C516" s="62" t="s">
        <v>4405</v>
      </c>
      <c r="D516" s="77"/>
      <c r="E516" s="77" t="s">
        <v>4373</v>
      </c>
      <c r="F516" s="65">
        <v>5.0</v>
      </c>
      <c r="G516" s="22" t="s">
        <v>4374</v>
      </c>
      <c r="H516" s="22" t="s">
        <v>4375</v>
      </c>
      <c r="I516" s="62" t="s">
        <v>4406</v>
      </c>
      <c r="J516" s="72" t="s">
        <v>4407</v>
      </c>
      <c r="K516" s="65" t="s">
        <v>753</v>
      </c>
      <c r="L516" s="43"/>
      <c r="M516" s="65" t="str">
        <f t="shared" si="1"/>
        <v>தமிழர் வாழ்வியல்</v>
      </c>
      <c r="N516" s="65" t="s">
        <v>4378</v>
      </c>
      <c r="O516" s="65" t="s">
        <v>4379</v>
      </c>
      <c r="P516" s="22" t="s">
        <v>91</v>
      </c>
      <c r="Q516" s="22" t="s">
        <v>92</v>
      </c>
      <c r="R516" s="22" t="s">
        <v>93</v>
      </c>
      <c r="S516" s="22" t="s">
        <v>94</v>
      </c>
      <c r="T516" s="22" t="s">
        <v>95</v>
      </c>
      <c r="U516" s="22" t="s">
        <v>96</v>
      </c>
      <c r="V516" s="66" t="s">
        <v>103</v>
      </c>
      <c r="W516" s="22" t="s">
        <v>104</v>
      </c>
      <c r="X516" s="67" t="s">
        <v>105</v>
      </c>
      <c r="Y516" s="68" t="s">
        <v>106</v>
      </c>
      <c r="Z516" s="22" t="s">
        <v>705</v>
      </c>
      <c r="AA516" s="69">
        <v>1.0</v>
      </c>
      <c r="AB516" s="22" t="s">
        <v>706</v>
      </c>
      <c r="AC516" s="70" t="s">
        <v>4408</v>
      </c>
      <c r="AD516" s="70" t="s">
        <v>4409</v>
      </c>
      <c r="AE516" s="71" t="s">
        <v>4410</v>
      </c>
      <c r="AF516" s="70"/>
      <c r="AG516" s="45"/>
      <c r="AH516" s="45"/>
      <c r="AI516" s="45"/>
      <c r="AJ516" s="45"/>
      <c r="AK516" s="45"/>
      <c r="AL516" s="45"/>
      <c r="AM516" s="45"/>
      <c r="AN516" s="45"/>
      <c r="AO516" s="45"/>
      <c r="AP516" s="45"/>
      <c r="AQ516" s="45"/>
      <c r="AR516" s="45"/>
      <c r="AS516" s="45"/>
      <c r="AT516" s="45"/>
      <c r="AU516" s="45"/>
    </row>
    <row r="517">
      <c r="A517" s="59" t="s">
        <v>4411</v>
      </c>
      <c r="B517" s="61" t="s">
        <v>4411</v>
      </c>
      <c r="C517" s="62" t="s">
        <v>4412</v>
      </c>
      <c r="D517" s="77"/>
      <c r="E517" s="77" t="s">
        <v>4373</v>
      </c>
      <c r="F517" s="65">
        <v>6.0</v>
      </c>
      <c r="G517" s="22" t="s">
        <v>4374</v>
      </c>
      <c r="H517" s="22" t="s">
        <v>4375</v>
      </c>
      <c r="I517" s="62" t="s">
        <v>4413</v>
      </c>
      <c r="J517" s="72" t="s">
        <v>4414</v>
      </c>
      <c r="K517" s="65" t="s">
        <v>723</v>
      </c>
      <c r="L517" s="43"/>
      <c r="M517" s="65" t="str">
        <f t="shared" si="1"/>
        <v>நாடகம்</v>
      </c>
      <c r="N517" s="65" t="s">
        <v>4378</v>
      </c>
      <c r="O517" s="65" t="s">
        <v>4379</v>
      </c>
      <c r="P517" s="22" t="s">
        <v>91</v>
      </c>
      <c r="Q517" s="22" t="s">
        <v>92</v>
      </c>
      <c r="R517" s="22" t="s">
        <v>93</v>
      </c>
      <c r="S517" s="22" t="s">
        <v>94</v>
      </c>
      <c r="T517" s="22" t="s">
        <v>95</v>
      </c>
      <c r="U517" s="22" t="s">
        <v>96</v>
      </c>
      <c r="V517" s="66" t="s">
        <v>103</v>
      </c>
      <c r="W517" s="22" t="s">
        <v>104</v>
      </c>
      <c r="X517" s="67" t="s">
        <v>105</v>
      </c>
      <c r="Y517" s="68" t="s">
        <v>106</v>
      </c>
      <c r="Z517" s="22" t="s">
        <v>705</v>
      </c>
      <c r="AA517" s="69">
        <v>1.0</v>
      </c>
      <c r="AB517" s="22" t="s">
        <v>706</v>
      </c>
      <c r="AC517" s="70" t="s">
        <v>4415</v>
      </c>
      <c r="AD517" s="70" t="s">
        <v>4416</v>
      </c>
      <c r="AE517" s="71" t="s">
        <v>4417</v>
      </c>
      <c r="AF517" s="70"/>
      <c r="AG517" s="45"/>
      <c r="AH517" s="45"/>
      <c r="AI517" s="45"/>
      <c r="AJ517" s="45"/>
      <c r="AK517" s="45"/>
      <c r="AL517" s="45"/>
      <c r="AM517" s="45"/>
      <c r="AN517" s="45"/>
      <c r="AO517" s="45"/>
      <c r="AP517" s="45"/>
      <c r="AQ517" s="45"/>
      <c r="AR517" s="45"/>
      <c r="AS517" s="45"/>
      <c r="AT517" s="45"/>
      <c r="AU517" s="45"/>
    </row>
    <row r="518">
      <c r="A518" s="59" t="s">
        <v>4418</v>
      </c>
      <c r="B518" s="61" t="s">
        <v>4418</v>
      </c>
      <c r="C518" s="62" t="s">
        <v>4419</v>
      </c>
      <c r="D518" s="77"/>
      <c r="E518" s="77" t="s">
        <v>4373</v>
      </c>
      <c r="F518" s="65">
        <v>7.0</v>
      </c>
      <c r="G518" s="22" t="s">
        <v>4374</v>
      </c>
      <c r="H518" s="22" t="s">
        <v>4375</v>
      </c>
      <c r="I518" s="62" t="s">
        <v>4420</v>
      </c>
      <c r="J518" s="72" t="s">
        <v>4421</v>
      </c>
      <c r="K518" s="65" t="s">
        <v>723</v>
      </c>
      <c r="L518" s="43" t="s">
        <v>769</v>
      </c>
      <c r="M518" s="65" t="str">
        <f t="shared" si="1"/>
        <v>நாடகம்|தமிழியல் ஆய்வு</v>
      </c>
      <c r="N518" s="65" t="s">
        <v>4378</v>
      </c>
      <c r="O518" s="65" t="s">
        <v>4379</v>
      </c>
      <c r="P518" s="22" t="s">
        <v>91</v>
      </c>
      <c r="Q518" s="22" t="s">
        <v>92</v>
      </c>
      <c r="R518" s="22" t="s">
        <v>93</v>
      </c>
      <c r="S518" s="22" t="s">
        <v>94</v>
      </c>
      <c r="T518" s="22" t="s">
        <v>95</v>
      </c>
      <c r="U518" s="22" t="s">
        <v>96</v>
      </c>
      <c r="V518" s="66" t="s">
        <v>103</v>
      </c>
      <c r="W518" s="22" t="s">
        <v>104</v>
      </c>
      <c r="X518" s="67" t="s">
        <v>105</v>
      </c>
      <c r="Y518" s="68" t="s">
        <v>106</v>
      </c>
      <c r="Z518" s="22" t="s">
        <v>705</v>
      </c>
      <c r="AA518" s="69">
        <v>1.0</v>
      </c>
      <c r="AB518" s="22" t="s">
        <v>706</v>
      </c>
      <c r="AC518" s="70" t="s">
        <v>4422</v>
      </c>
      <c r="AD518" s="70" t="s">
        <v>4423</v>
      </c>
      <c r="AE518" s="71" t="s">
        <v>4424</v>
      </c>
      <c r="AF518" s="70"/>
      <c r="AG518" s="45"/>
      <c r="AH518" s="45"/>
      <c r="AI518" s="45"/>
      <c r="AJ518" s="45"/>
      <c r="AK518" s="45"/>
      <c r="AL518" s="45"/>
      <c r="AM518" s="45"/>
      <c r="AN518" s="45"/>
      <c r="AO518" s="45"/>
      <c r="AP518" s="45"/>
      <c r="AQ518" s="45"/>
      <c r="AR518" s="45"/>
      <c r="AS518" s="45"/>
      <c r="AT518" s="45"/>
      <c r="AU518" s="45"/>
    </row>
    <row r="519">
      <c r="A519" s="59" t="s">
        <v>4425</v>
      </c>
      <c r="B519" s="61" t="s">
        <v>4425</v>
      </c>
      <c r="C519" s="62" t="s">
        <v>4426</v>
      </c>
      <c r="D519" s="77"/>
      <c r="E519" s="77" t="s">
        <v>4373</v>
      </c>
      <c r="F519" s="65">
        <v>8.0</v>
      </c>
      <c r="G519" s="22" t="s">
        <v>4374</v>
      </c>
      <c r="H519" s="22" t="s">
        <v>4375</v>
      </c>
      <c r="I519" s="62" t="s">
        <v>4427</v>
      </c>
      <c r="J519" s="72" t="s">
        <v>4428</v>
      </c>
      <c r="K519" s="65" t="s">
        <v>704</v>
      </c>
      <c r="L519" s="43"/>
      <c r="M519" s="65" t="str">
        <f t="shared" si="1"/>
        <v>தமிழ் இலக்கியம்</v>
      </c>
      <c r="N519" s="65" t="s">
        <v>4378</v>
      </c>
      <c r="O519" s="65" t="s">
        <v>4379</v>
      </c>
      <c r="P519" s="22" t="s">
        <v>91</v>
      </c>
      <c r="Q519" s="22" t="s">
        <v>92</v>
      </c>
      <c r="R519" s="22" t="s">
        <v>93</v>
      </c>
      <c r="S519" s="22" t="s">
        <v>94</v>
      </c>
      <c r="T519" s="22" t="s">
        <v>95</v>
      </c>
      <c r="U519" s="22" t="s">
        <v>96</v>
      </c>
      <c r="V519" s="66" t="s">
        <v>103</v>
      </c>
      <c r="W519" s="22" t="s">
        <v>104</v>
      </c>
      <c r="X519" s="67" t="s">
        <v>105</v>
      </c>
      <c r="Y519" s="68" t="s">
        <v>106</v>
      </c>
      <c r="Z519" s="22" t="s">
        <v>705</v>
      </c>
      <c r="AA519" s="69">
        <v>1.0</v>
      </c>
      <c r="AB519" s="22" t="s">
        <v>706</v>
      </c>
      <c r="AC519" s="70" t="s">
        <v>4429</v>
      </c>
      <c r="AD519" s="70" t="s">
        <v>4430</v>
      </c>
      <c r="AE519" s="71" t="s">
        <v>4431</v>
      </c>
      <c r="AF519" s="70"/>
      <c r="AG519" s="45"/>
      <c r="AH519" s="45"/>
      <c r="AI519" s="45"/>
      <c r="AJ519" s="45"/>
      <c r="AK519" s="45"/>
      <c r="AL519" s="45"/>
      <c r="AM519" s="45"/>
      <c r="AN519" s="45"/>
      <c r="AO519" s="45"/>
      <c r="AP519" s="45"/>
      <c r="AQ519" s="45"/>
      <c r="AR519" s="45"/>
      <c r="AS519" s="45"/>
      <c r="AT519" s="45"/>
      <c r="AU519" s="45"/>
    </row>
    <row r="520">
      <c r="A520" s="59" t="s">
        <v>4432</v>
      </c>
      <c r="B520" s="61" t="s">
        <v>4432</v>
      </c>
      <c r="C520" s="62" t="s">
        <v>4433</v>
      </c>
      <c r="D520" s="77"/>
      <c r="E520" s="77" t="s">
        <v>4373</v>
      </c>
      <c r="F520" s="65">
        <v>9.0</v>
      </c>
      <c r="G520" s="22" t="s">
        <v>4374</v>
      </c>
      <c r="H520" s="22" t="s">
        <v>4375</v>
      </c>
      <c r="I520" s="62" t="s">
        <v>4434</v>
      </c>
      <c r="J520" s="72" t="s">
        <v>4435</v>
      </c>
      <c r="K520" s="65" t="s">
        <v>704</v>
      </c>
      <c r="L520" s="43"/>
      <c r="M520" s="65" t="str">
        <f t="shared" si="1"/>
        <v>தமிழ் இலக்கியம்</v>
      </c>
      <c r="N520" s="65" t="s">
        <v>4378</v>
      </c>
      <c r="O520" s="65" t="s">
        <v>4379</v>
      </c>
      <c r="P520" s="22" t="s">
        <v>91</v>
      </c>
      <c r="Q520" s="22" t="s">
        <v>92</v>
      </c>
      <c r="R520" s="22" t="s">
        <v>93</v>
      </c>
      <c r="S520" s="22" t="s">
        <v>94</v>
      </c>
      <c r="T520" s="22" t="s">
        <v>95</v>
      </c>
      <c r="U520" s="22" t="s">
        <v>96</v>
      </c>
      <c r="V520" s="66" t="s">
        <v>103</v>
      </c>
      <c r="W520" s="22" t="s">
        <v>104</v>
      </c>
      <c r="X520" s="67" t="s">
        <v>105</v>
      </c>
      <c r="Y520" s="68" t="s">
        <v>106</v>
      </c>
      <c r="Z520" s="22" t="s">
        <v>705</v>
      </c>
      <c r="AA520" s="69">
        <v>1.0</v>
      </c>
      <c r="AB520" s="22" t="s">
        <v>706</v>
      </c>
      <c r="AC520" s="70" t="s">
        <v>4436</v>
      </c>
      <c r="AD520" s="70" t="s">
        <v>4437</v>
      </c>
      <c r="AE520" s="71" t="s">
        <v>4438</v>
      </c>
      <c r="AF520" s="70"/>
      <c r="AG520" s="45"/>
      <c r="AH520" s="45"/>
      <c r="AI520" s="45"/>
      <c r="AJ520" s="45"/>
      <c r="AK520" s="45"/>
      <c r="AL520" s="45"/>
      <c r="AM520" s="45"/>
      <c r="AN520" s="45"/>
      <c r="AO520" s="45"/>
      <c r="AP520" s="45"/>
      <c r="AQ520" s="45"/>
      <c r="AR520" s="45"/>
      <c r="AS520" s="45"/>
      <c r="AT520" s="45"/>
      <c r="AU520" s="45"/>
    </row>
    <row r="521">
      <c r="A521" s="59" t="s">
        <v>4439</v>
      </c>
      <c r="B521" s="61" t="s">
        <v>4439</v>
      </c>
      <c r="C521" s="62" t="s">
        <v>4440</v>
      </c>
      <c r="D521" s="77"/>
      <c r="E521" s="77" t="s">
        <v>4373</v>
      </c>
      <c r="F521" s="65">
        <v>10.0</v>
      </c>
      <c r="G521" s="22" t="s">
        <v>4374</v>
      </c>
      <c r="H521" s="22" t="s">
        <v>4375</v>
      </c>
      <c r="I521" s="62" t="s">
        <v>4441</v>
      </c>
      <c r="J521" s="72" t="s">
        <v>4442</v>
      </c>
      <c r="K521" s="65" t="s">
        <v>1490</v>
      </c>
      <c r="L521" s="43" t="s">
        <v>769</v>
      </c>
      <c r="M521" s="65" t="str">
        <f t="shared" si="1"/>
        <v>வரலாறு|தமிழியல் ஆய்வு</v>
      </c>
      <c r="N521" s="65" t="s">
        <v>4378</v>
      </c>
      <c r="O521" s="65" t="s">
        <v>4379</v>
      </c>
      <c r="P521" s="22" t="s">
        <v>91</v>
      </c>
      <c r="Q521" s="22" t="s">
        <v>92</v>
      </c>
      <c r="R521" s="22" t="s">
        <v>93</v>
      </c>
      <c r="S521" s="22" t="s">
        <v>94</v>
      </c>
      <c r="T521" s="22" t="s">
        <v>95</v>
      </c>
      <c r="U521" s="22" t="s">
        <v>96</v>
      </c>
      <c r="V521" s="66" t="s">
        <v>103</v>
      </c>
      <c r="W521" s="22" t="s">
        <v>104</v>
      </c>
      <c r="X521" s="67" t="s">
        <v>105</v>
      </c>
      <c r="Y521" s="68" t="s">
        <v>106</v>
      </c>
      <c r="Z521" s="22" t="s">
        <v>705</v>
      </c>
      <c r="AA521" s="69">
        <v>1.0</v>
      </c>
      <c r="AB521" s="22" t="s">
        <v>706</v>
      </c>
      <c r="AC521" s="70" t="s">
        <v>4443</v>
      </c>
      <c r="AD521" s="70" t="s">
        <v>4444</v>
      </c>
      <c r="AE521" s="71" t="s">
        <v>4445</v>
      </c>
      <c r="AF521" s="70"/>
      <c r="AG521" s="45"/>
      <c r="AH521" s="45"/>
      <c r="AI521" s="45"/>
      <c r="AJ521" s="45"/>
      <c r="AK521" s="45"/>
      <c r="AL521" s="45"/>
      <c r="AM521" s="45"/>
      <c r="AN521" s="45"/>
      <c r="AO521" s="45"/>
      <c r="AP521" s="45"/>
      <c r="AQ521" s="45"/>
      <c r="AR521" s="45"/>
      <c r="AS521" s="45"/>
      <c r="AT521" s="45"/>
      <c r="AU521" s="45"/>
    </row>
    <row r="522">
      <c r="A522" s="59" t="s">
        <v>4446</v>
      </c>
      <c r="B522" s="61" t="s">
        <v>4446</v>
      </c>
      <c r="C522" s="62" t="s">
        <v>4447</v>
      </c>
      <c r="D522" s="77"/>
      <c r="E522" s="77" t="s">
        <v>4373</v>
      </c>
      <c r="F522" s="65">
        <v>11.0</v>
      </c>
      <c r="G522" s="22" t="s">
        <v>4374</v>
      </c>
      <c r="H522" s="22" t="s">
        <v>4375</v>
      </c>
      <c r="I522" s="62" t="s">
        <v>4448</v>
      </c>
      <c r="J522" s="72" t="s">
        <v>4449</v>
      </c>
      <c r="K522" s="65" t="s">
        <v>704</v>
      </c>
      <c r="L522" s="43"/>
      <c r="M522" s="65" t="str">
        <f t="shared" si="1"/>
        <v>தமிழ் இலக்கியம்</v>
      </c>
      <c r="N522" s="65" t="s">
        <v>4378</v>
      </c>
      <c r="O522" s="65" t="s">
        <v>4379</v>
      </c>
      <c r="P522" s="22" t="s">
        <v>91</v>
      </c>
      <c r="Q522" s="22" t="s">
        <v>92</v>
      </c>
      <c r="R522" s="22" t="s">
        <v>93</v>
      </c>
      <c r="S522" s="22" t="s">
        <v>94</v>
      </c>
      <c r="T522" s="22" t="s">
        <v>95</v>
      </c>
      <c r="U522" s="22" t="s">
        <v>96</v>
      </c>
      <c r="V522" s="66" t="s">
        <v>103</v>
      </c>
      <c r="W522" s="22" t="s">
        <v>104</v>
      </c>
      <c r="X522" s="67" t="s">
        <v>105</v>
      </c>
      <c r="Y522" s="68" t="s">
        <v>106</v>
      </c>
      <c r="Z522" s="22" t="s">
        <v>705</v>
      </c>
      <c r="AA522" s="69">
        <v>1.0</v>
      </c>
      <c r="AB522" s="22" t="s">
        <v>706</v>
      </c>
      <c r="AC522" s="70" t="s">
        <v>4450</v>
      </c>
      <c r="AD522" s="70" t="s">
        <v>4451</v>
      </c>
      <c r="AE522" s="71" t="s">
        <v>4452</v>
      </c>
      <c r="AF522" s="70"/>
      <c r="AG522" s="45"/>
      <c r="AH522" s="45"/>
      <c r="AI522" s="45"/>
      <c r="AJ522" s="45"/>
      <c r="AK522" s="45"/>
      <c r="AL522" s="45"/>
      <c r="AM522" s="45"/>
      <c r="AN522" s="45"/>
      <c r="AO522" s="45"/>
      <c r="AP522" s="45"/>
      <c r="AQ522" s="45"/>
      <c r="AR522" s="45"/>
      <c r="AS522" s="45"/>
      <c r="AT522" s="45"/>
      <c r="AU522" s="45"/>
    </row>
    <row r="523">
      <c r="A523" s="59" t="s">
        <v>4453</v>
      </c>
      <c r="B523" s="61" t="s">
        <v>4453</v>
      </c>
      <c r="C523" s="62" t="s">
        <v>4454</v>
      </c>
      <c r="D523" s="77"/>
      <c r="E523" s="77" t="s">
        <v>4373</v>
      </c>
      <c r="F523" s="65">
        <v>12.0</v>
      </c>
      <c r="G523" s="22" t="s">
        <v>4374</v>
      </c>
      <c r="H523" s="22" t="s">
        <v>4375</v>
      </c>
      <c r="I523" s="62" t="s">
        <v>4455</v>
      </c>
      <c r="J523" s="72" t="s">
        <v>4456</v>
      </c>
      <c r="K523" s="65" t="s">
        <v>704</v>
      </c>
      <c r="L523" s="43"/>
      <c r="M523" s="65" t="str">
        <f t="shared" si="1"/>
        <v>தமிழ் இலக்கியம்</v>
      </c>
      <c r="N523" s="65" t="s">
        <v>4378</v>
      </c>
      <c r="O523" s="65" t="s">
        <v>4379</v>
      </c>
      <c r="P523" s="22" t="s">
        <v>91</v>
      </c>
      <c r="Q523" s="22" t="s">
        <v>92</v>
      </c>
      <c r="R523" s="22" t="s">
        <v>93</v>
      </c>
      <c r="S523" s="22" t="s">
        <v>94</v>
      </c>
      <c r="T523" s="22" t="s">
        <v>95</v>
      </c>
      <c r="U523" s="22" t="s">
        <v>96</v>
      </c>
      <c r="V523" s="66" t="s">
        <v>103</v>
      </c>
      <c r="W523" s="22" t="s">
        <v>104</v>
      </c>
      <c r="X523" s="67" t="s">
        <v>105</v>
      </c>
      <c r="Y523" s="68" t="s">
        <v>106</v>
      </c>
      <c r="Z523" s="22" t="s">
        <v>705</v>
      </c>
      <c r="AA523" s="69">
        <v>1.0</v>
      </c>
      <c r="AB523" s="22" t="s">
        <v>706</v>
      </c>
      <c r="AC523" s="70" t="s">
        <v>4457</v>
      </c>
      <c r="AD523" s="70" t="s">
        <v>4458</v>
      </c>
      <c r="AE523" s="71" t="s">
        <v>4459</v>
      </c>
      <c r="AF523" s="70"/>
      <c r="AG523" s="45"/>
      <c r="AH523" s="45"/>
      <c r="AI523" s="45"/>
      <c r="AJ523" s="45"/>
      <c r="AK523" s="45"/>
      <c r="AL523" s="45"/>
      <c r="AM523" s="45"/>
      <c r="AN523" s="45"/>
      <c r="AO523" s="45"/>
      <c r="AP523" s="45"/>
      <c r="AQ523" s="45"/>
      <c r="AR523" s="45"/>
      <c r="AS523" s="45"/>
      <c r="AT523" s="45"/>
      <c r="AU523" s="45"/>
    </row>
    <row r="524">
      <c r="A524" s="59" t="s">
        <v>4460</v>
      </c>
      <c r="B524" s="61" t="s">
        <v>4460</v>
      </c>
      <c r="C524" s="62" t="s">
        <v>4461</v>
      </c>
      <c r="D524" s="77"/>
      <c r="E524" s="77" t="s">
        <v>4373</v>
      </c>
      <c r="F524" s="65">
        <v>13.0</v>
      </c>
      <c r="G524" s="22" t="s">
        <v>4374</v>
      </c>
      <c r="H524" s="22" t="s">
        <v>4375</v>
      </c>
      <c r="I524" s="62" t="s">
        <v>4462</v>
      </c>
      <c r="J524" s="72" t="s">
        <v>4463</v>
      </c>
      <c r="K524" s="65" t="s">
        <v>704</v>
      </c>
      <c r="L524" s="43"/>
      <c r="M524" s="65" t="str">
        <f t="shared" si="1"/>
        <v>தமிழ் இலக்கியம்</v>
      </c>
      <c r="N524" s="65" t="s">
        <v>4378</v>
      </c>
      <c r="O524" s="65" t="s">
        <v>4379</v>
      </c>
      <c r="P524" s="22" t="s">
        <v>91</v>
      </c>
      <c r="Q524" s="22" t="s">
        <v>92</v>
      </c>
      <c r="R524" s="22" t="s">
        <v>93</v>
      </c>
      <c r="S524" s="22" t="s">
        <v>94</v>
      </c>
      <c r="T524" s="22" t="s">
        <v>95</v>
      </c>
      <c r="U524" s="22" t="s">
        <v>96</v>
      </c>
      <c r="V524" s="66" t="s">
        <v>103</v>
      </c>
      <c r="W524" s="22" t="s">
        <v>104</v>
      </c>
      <c r="X524" s="67" t="s">
        <v>105</v>
      </c>
      <c r="Y524" s="68" t="s">
        <v>106</v>
      </c>
      <c r="Z524" s="22" t="s">
        <v>705</v>
      </c>
      <c r="AA524" s="69">
        <v>1.0</v>
      </c>
      <c r="AB524" s="22" t="s">
        <v>706</v>
      </c>
      <c r="AC524" s="70" t="s">
        <v>4464</v>
      </c>
      <c r="AD524" s="70" t="s">
        <v>4465</v>
      </c>
      <c r="AE524" s="71" t="s">
        <v>4466</v>
      </c>
      <c r="AF524" s="70"/>
      <c r="AG524" s="45"/>
      <c r="AH524" s="45"/>
      <c r="AI524" s="45"/>
      <c r="AJ524" s="45"/>
      <c r="AK524" s="45"/>
      <c r="AL524" s="45"/>
      <c r="AM524" s="45"/>
      <c r="AN524" s="45"/>
      <c r="AO524" s="45"/>
      <c r="AP524" s="45"/>
      <c r="AQ524" s="45"/>
      <c r="AR524" s="45"/>
      <c r="AS524" s="45"/>
      <c r="AT524" s="45"/>
      <c r="AU524" s="45"/>
    </row>
    <row r="525">
      <c r="A525" s="59" t="s">
        <v>4467</v>
      </c>
      <c r="B525" s="61" t="s">
        <v>4467</v>
      </c>
      <c r="C525" s="62" t="s">
        <v>4468</v>
      </c>
      <c r="D525" s="77"/>
      <c r="E525" s="77" t="s">
        <v>4373</v>
      </c>
      <c r="F525" s="65">
        <v>14.0</v>
      </c>
      <c r="G525" s="22" t="s">
        <v>4374</v>
      </c>
      <c r="H525" s="22" t="s">
        <v>4375</v>
      </c>
      <c r="I525" s="62" t="s">
        <v>4469</v>
      </c>
      <c r="J525" s="72" t="s">
        <v>4470</v>
      </c>
      <c r="K525" s="65" t="s">
        <v>704</v>
      </c>
      <c r="L525" s="43"/>
      <c r="M525" s="65" t="str">
        <f t="shared" si="1"/>
        <v>தமிழ் இலக்கியம்</v>
      </c>
      <c r="N525" s="65" t="s">
        <v>4378</v>
      </c>
      <c r="O525" s="65" t="s">
        <v>4379</v>
      </c>
      <c r="P525" s="22" t="s">
        <v>91</v>
      </c>
      <c r="Q525" s="22" t="s">
        <v>92</v>
      </c>
      <c r="R525" s="22" t="s">
        <v>93</v>
      </c>
      <c r="S525" s="22" t="s">
        <v>94</v>
      </c>
      <c r="T525" s="22" t="s">
        <v>95</v>
      </c>
      <c r="U525" s="22" t="s">
        <v>96</v>
      </c>
      <c r="V525" s="66" t="s">
        <v>103</v>
      </c>
      <c r="W525" s="22" t="s">
        <v>104</v>
      </c>
      <c r="X525" s="67" t="s">
        <v>105</v>
      </c>
      <c r="Y525" s="68" t="s">
        <v>106</v>
      </c>
      <c r="Z525" s="22" t="s">
        <v>705</v>
      </c>
      <c r="AA525" s="69">
        <v>1.0</v>
      </c>
      <c r="AB525" s="22" t="s">
        <v>706</v>
      </c>
      <c r="AC525" s="70" t="s">
        <v>4471</v>
      </c>
      <c r="AD525" s="70" t="s">
        <v>4472</v>
      </c>
      <c r="AE525" s="71" t="s">
        <v>4473</v>
      </c>
      <c r="AF525" s="70"/>
      <c r="AG525" s="45"/>
      <c r="AH525" s="45"/>
      <c r="AI525" s="45"/>
      <c r="AJ525" s="45"/>
      <c r="AK525" s="45"/>
      <c r="AL525" s="45"/>
      <c r="AM525" s="45"/>
      <c r="AN525" s="45"/>
      <c r="AO525" s="45"/>
      <c r="AP525" s="45"/>
      <c r="AQ525" s="45"/>
      <c r="AR525" s="45"/>
      <c r="AS525" s="45"/>
      <c r="AT525" s="45"/>
      <c r="AU525" s="45"/>
    </row>
    <row r="526">
      <c r="A526" s="59" t="s">
        <v>4474</v>
      </c>
      <c r="B526" s="61" t="s">
        <v>4474</v>
      </c>
      <c r="C526" s="62" t="s">
        <v>4475</v>
      </c>
      <c r="D526" s="77"/>
      <c r="E526" s="77" t="s">
        <v>4373</v>
      </c>
      <c r="F526" s="65">
        <v>15.0</v>
      </c>
      <c r="G526" s="22" t="s">
        <v>4374</v>
      </c>
      <c r="H526" s="22" t="s">
        <v>4375</v>
      </c>
      <c r="I526" s="62" t="s">
        <v>4476</v>
      </c>
      <c r="J526" s="72" t="s">
        <v>4477</v>
      </c>
      <c r="K526" s="65" t="s">
        <v>3363</v>
      </c>
      <c r="L526" s="43"/>
      <c r="M526" s="65" t="str">
        <f t="shared" si="1"/>
        <v>மெய்யியல்</v>
      </c>
      <c r="N526" s="65" t="s">
        <v>4378</v>
      </c>
      <c r="O526" s="65" t="s">
        <v>4379</v>
      </c>
      <c r="P526" s="22" t="s">
        <v>91</v>
      </c>
      <c r="Q526" s="22" t="s">
        <v>92</v>
      </c>
      <c r="R526" s="22" t="s">
        <v>93</v>
      </c>
      <c r="S526" s="22" t="s">
        <v>94</v>
      </c>
      <c r="T526" s="22" t="s">
        <v>95</v>
      </c>
      <c r="U526" s="22" t="s">
        <v>96</v>
      </c>
      <c r="V526" s="66" t="s">
        <v>103</v>
      </c>
      <c r="W526" s="22" t="s">
        <v>104</v>
      </c>
      <c r="X526" s="67" t="s">
        <v>105</v>
      </c>
      <c r="Y526" s="68" t="s">
        <v>106</v>
      </c>
      <c r="Z526" s="22" t="s">
        <v>705</v>
      </c>
      <c r="AA526" s="69">
        <v>1.0</v>
      </c>
      <c r="AB526" s="22" t="s">
        <v>706</v>
      </c>
      <c r="AC526" s="70" t="s">
        <v>4478</v>
      </c>
      <c r="AD526" s="70" t="s">
        <v>4479</v>
      </c>
      <c r="AE526" s="71" t="s">
        <v>4480</v>
      </c>
      <c r="AF526" s="70"/>
      <c r="AG526" s="45"/>
      <c r="AH526" s="45"/>
      <c r="AI526" s="45"/>
      <c r="AJ526" s="45"/>
      <c r="AK526" s="45"/>
      <c r="AL526" s="45"/>
      <c r="AM526" s="45"/>
      <c r="AN526" s="45"/>
      <c r="AO526" s="45"/>
      <c r="AP526" s="45"/>
      <c r="AQ526" s="45"/>
      <c r="AR526" s="45"/>
      <c r="AS526" s="45"/>
      <c r="AT526" s="45"/>
      <c r="AU526" s="45"/>
    </row>
    <row r="527">
      <c r="A527" s="59" t="s">
        <v>4481</v>
      </c>
      <c r="B527" s="61" t="s">
        <v>4481</v>
      </c>
      <c r="C527" s="62" t="s">
        <v>4482</v>
      </c>
      <c r="D527" s="77"/>
      <c r="E527" s="77" t="s">
        <v>4373</v>
      </c>
      <c r="F527" s="65">
        <v>16.0</v>
      </c>
      <c r="G527" s="22" t="s">
        <v>4374</v>
      </c>
      <c r="H527" s="22" t="s">
        <v>4375</v>
      </c>
      <c r="I527" s="62" t="s">
        <v>4483</v>
      </c>
      <c r="J527" s="72" t="s">
        <v>4484</v>
      </c>
      <c r="K527" s="65" t="s">
        <v>3363</v>
      </c>
      <c r="L527" s="43"/>
      <c r="M527" s="65" t="str">
        <f t="shared" si="1"/>
        <v>மெய்யியல்</v>
      </c>
      <c r="N527" s="65" t="s">
        <v>4378</v>
      </c>
      <c r="O527" s="65" t="s">
        <v>4379</v>
      </c>
      <c r="P527" s="22" t="s">
        <v>91</v>
      </c>
      <c r="Q527" s="22" t="s">
        <v>92</v>
      </c>
      <c r="R527" s="22" t="s">
        <v>93</v>
      </c>
      <c r="S527" s="22" t="s">
        <v>94</v>
      </c>
      <c r="T527" s="22" t="s">
        <v>95</v>
      </c>
      <c r="U527" s="22" t="s">
        <v>96</v>
      </c>
      <c r="V527" s="66" t="s">
        <v>103</v>
      </c>
      <c r="W527" s="22" t="s">
        <v>104</v>
      </c>
      <c r="X527" s="67" t="s">
        <v>105</v>
      </c>
      <c r="Y527" s="68" t="s">
        <v>106</v>
      </c>
      <c r="Z527" s="22" t="s">
        <v>705</v>
      </c>
      <c r="AA527" s="69">
        <v>1.0</v>
      </c>
      <c r="AB527" s="22" t="s">
        <v>706</v>
      </c>
      <c r="AC527" s="70" t="s">
        <v>4485</v>
      </c>
      <c r="AD527" s="70" t="s">
        <v>4486</v>
      </c>
      <c r="AE527" s="71" t="s">
        <v>4487</v>
      </c>
      <c r="AF527" s="70"/>
      <c r="AG527" s="45"/>
      <c r="AH527" s="45"/>
      <c r="AI527" s="45"/>
      <c r="AJ527" s="45"/>
      <c r="AK527" s="45"/>
      <c r="AL527" s="45"/>
      <c r="AM527" s="45"/>
      <c r="AN527" s="45"/>
      <c r="AO527" s="45"/>
      <c r="AP527" s="45"/>
      <c r="AQ527" s="45"/>
      <c r="AR527" s="45"/>
      <c r="AS527" s="45"/>
      <c r="AT527" s="45"/>
      <c r="AU527" s="45"/>
    </row>
    <row r="528">
      <c r="A528" s="59" t="s">
        <v>4488</v>
      </c>
      <c r="B528" s="61" t="s">
        <v>4488</v>
      </c>
      <c r="C528" s="62" t="s">
        <v>4489</v>
      </c>
      <c r="D528" s="77"/>
      <c r="E528" s="77" t="s">
        <v>4373</v>
      </c>
      <c r="F528" s="65">
        <v>17.0</v>
      </c>
      <c r="G528" s="22" t="s">
        <v>4374</v>
      </c>
      <c r="H528" s="22" t="s">
        <v>4375</v>
      </c>
      <c r="I528" s="62" t="s">
        <v>4490</v>
      </c>
      <c r="J528" s="72" t="s">
        <v>4491</v>
      </c>
      <c r="K528" s="65" t="s">
        <v>704</v>
      </c>
      <c r="L528" s="43"/>
      <c r="M528" s="65" t="str">
        <f t="shared" si="1"/>
        <v>தமிழ் இலக்கியம்</v>
      </c>
      <c r="N528" s="65" t="s">
        <v>4378</v>
      </c>
      <c r="O528" s="65" t="s">
        <v>4379</v>
      </c>
      <c r="P528" s="22" t="s">
        <v>91</v>
      </c>
      <c r="Q528" s="22" t="s">
        <v>92</v>
      </c>
      <c r="R528" s="22" t="s">
        <v>93</v>
      </c>
      <c r="S528" s="22" t="s">
        <v>94</v>
      </c>
      <c r="T528" s="22" t="s">
        <v>95</v>
      </c>
      <c r="U528" s="22" t="s">
        <v>96</v>
      </c>
      <c r="V528" s="66" t="s">
        <v>103</v>
      </c>
      <c r="W528" s="22" t="s">
        <v>104</v>
      </c>
      <c r="X528" s="67" t="s">
        <v>105</v>
      </c>
      <c r="Y528" s="68" t="s">
        <v>106</v>
      </c>
      <c r="Z528" s="22" t="s">
        <v>705</v>
      </c>
      <c r="AA528" s="69">
        <v>1.0</v>
      </c>
      <c r="AB528" s="22" t="s">
        <v>706</v>
      </c>
      <c r="AC528" s="70" t="s">
        <v>4492</v>
      </c>
      <c r="AD528" s="70" t="s">
        <v>4493</v>
      </c>
      <c r="AE528" s="71" t="s">
        <v>4494</v>
      </c>
      <c r="AF528" s="70"/>
      <c r="AG528" s="45"/>
      <c r="AH528" s="45"/>
      <c r="AI528" s="45"/>
      <c r="AJ528" s="45"/>
      <c r="AK528" s="45"/>
      <c r="AL528" s="45"/>
      <c r="AM528" s="45"/>
      <c r="AN528" s="45"/>
      <c r="AO528" s="45"/>
      <c r="AP528" s="45"/>
      <c r="AQ528" s="45"/>
      <c r="AR528" s="45"/>
      <c r="AS528" s="45"/>
      <c r="AT528" s="45"/>
      <c r="AU528" s="45"/>
    </row>
    <row r="529">
      <c r="A529" s="59" t="s">
        <v>4495</v>
      </c>
      <c r="B529" s="61" t="s">
        <v>4495</v>
      </c>
      <c r="C529" s="62" t="s">
        <v>4496</v>
      </c>
      <c r="D529" s="77"/>
      <c r="E529" s="77" t="s">
        <v>4373</v>
      </c>
      <c r="F529" s="65">
        <v>18.0</v>
      </c>
      <c r="G529" s="22" t="s">
        <v>4374</v>
      </c>
      <c r="H529" s="22" t="s">
        <v>4375</v>
      </c>
      <c r="I529" s="62" t="s">
        <v>4497</v>
      </c>
      <c r="J529" s="72" t="s">
        <v>4498</v>
      </c>
      <c r="K529" s="65" t="s">
        <v>704</v>
      </c>
      <c r="L529" s="43"/>
      <c r="M529" s="65" t="str">
        <f t="shared" si="1"/>
        <v>தமிழ் இலக்கியம்</v>
      </c>
      <c r="N529" s="65" t="s">
        <v>4378</v>
      </c>
      <c r="O529" s="65" t="s">
        <v>4379</v>
      </c>
      <c r="P529" s="22" t="s">
        <v>91</v>
      </c>
      <c r="Q529" s="22" t="s">
        <v>92</v>
      </c>
      <c r="R529" s="22" t="s">
        <v>93</v>
      </c>
      <c r="S529" s="22" t="s">
        <v>94</v>
      </c>
      <c r="T529" s="22" t="s">
        <v>95</v>
      </c>
      <c r="U529" s="22" t="s">
        <v>96</v>
      </c>
      <c r="V529" s="66" t="s">
        <v>103</v>
      </c>
      <c r="W529" s="22" t="s">
        <v>104</v>
      </c>
      <c r="X529" s="67" t="s">
        <v>105</v>
      </c>
      <c r="Y529" s="68" t="s">
        <v>106</v>
      </c>
      <c r="Z529" s="22" t="s">
        <v>705</v>
      </c>
      <c r="AA529" s="69">
        <v>1.0</v>
      </c>
      <c r="AB529" s="22" t="s">
        <v>706</v>
      </c>
      <c r="AC529" s="70" t="s">
        <v>4499</v>
      </c>
      <c r="AD529" s="70" t="s">
        <v>4500</v>
      </c>
      <c r="AE529" s="71" t="s">
        <v>4501</v>
      </c>
      <c r="AF529" s="70"/>
      <c r="AG529" s="45"/>
      <c r="AH529" s="45"/>
      <c r="AI529" s="45"/>
      <c r="AJ529" s="45"/>
      <c r="AK529" s="45"/>
      <c r="AL529" s="45"/>
      <c r="AM529" s="45"/>
      <c r="AN529" s="45"/>
      <c r="AO529" s="45"/>
      <c r="AP529" s="45"/>
      <c r="AQ529" s="45"/>
      <c r="AR529" s="45"/>
      <c r="AS529" s="45"/>
      <c r="AT529" s="45"/>
      <c r="AU529" s="45"/>
    </row>
    <row r="530">
      <c r="A530" s="59" t="s">
        <v>4502</v>
      </c>
      <c r="B530" s="61" t="s">
        <v>4502</v>
      </c>
      <c r="C530" s="62" t="s">
        <v>4503</v>
      </c>
      <c r="D530" s="77"/>
      <c r="E530" s="77" t="s">
        <v>4373</v>
      </c>
      <c r="F530" s="65">
        <v>19.0</v>
      </c>
      <c r="G530" s="22" t="s">
        <v>4374</v>
      </c>
      <c r="H530" s="22" t="s">
        <v>4375</v>
      </c>
      <c r="I530" s="62" t="s">
        <v>4504</v>
      </c>
      <c r="J530" s="72" t="s">
        <v>4505</v>
      </c>
      <c r="K530" s="65" t="s">
        <v>704</v>
      </c>
      <c r="L530" s="43"/>
      <c r="M530" s="65" t="str">
        <f t="shared" si="1"/>
        <v>தமிழ் இலக்கியம்</v>
      </c>
      <c r="N530" s="65" t="s">
        <v>4378</v>
      </c>
      <c r="O530" s="65" t="s">
        <v>4379</v>
      </c>
      <c r="P530" s="22" t="s">
        <v>91</v>
      </c>
      <c r="Q530" s="22" t="s">
        <v>92</v>
      </c>
      <c r="R530" s="22" t="s">
        <v>93</v>
      </c>
      <c r="S530" s="22" t="s">
        <v>94</v>
      </c>
      <c r="T530" s="22" t="s">
        <v>95</v>
      </c>
      <c r="U530" s="22" t="s">
        <v>96</v>
      </c>
      <c r="V530" s="66" t="s">
        <v>103</v>
      </c>
      <c r="W530" s="22" t="s">
        <v>104</v>
      </c>
      <c r="X530" s="67" t="s">
        <v>105</v>
      </c>
      <c r="Y530" s="68" t="s">
        <v>106</v>
      </c>
      <c r="Z530" s="22" t="s">
        <v>705</v>
      </c>
      <c r="AA530" s="69">
        <v>1.0</v>
      </c>
      <c r="AB530" s="22" t="s">
        <v>706</v>
      </c>
      <c r="AC530" s="70" t="s">
        <v>4506</v>
      </c>
      <c r="AD530" s="70" t="s">
        <v>4507</v>
      </c>
      <c r="AE530" s="71" t="s">
        <v>4508</v>
      </c>
      <c r="AF530" s="70"/>
      <c r="AG530" s="45"/>
      <c r="AH530" s="45"/>
      <c r="AI530" s="45"/>
      <c r="AJ530" s="45"/>
      <c r="AK530" s="45"/>
      <c r="AL530" s="45"/>
      <c r="AM530" s="45"/>
      <c r="AN530" s="45"/>
      <c r="AO530" s="45"/>
      <c r="AP530" s="45"/>
      <c r="AQ530" s="45"/>
      <c r="AR530" s="45"/>
      <c r="AS530" s="45"/>
      <c r="AT530" s="45"/>
      <c r="AU530" s="45"/>
    </row>
    <row r="531">
      <c r="A531" s="59" t="s">
        <v>4509</v>
      </c>
      <c r="B531" s="61" t="s">
        <v>4509</v>
      </c>
      <c r="C531" s="62" t="s">
        <v>4510</v>
      </c>
      <c r="D531" s="77"/>
      <c r="E531" s="77" t="s">
        <v>4373</v>
      </c>
      <c r="F531" s="65">
        <v>20.0</v>
      </c>
      <c r="G531" s="22" t="s">
        <v>4374</v>
      </c>
      <c r="H531" s="22" t="s">
        <v>4375</v>
      </c>
      <c r="I531" s="62" t="s">
        <v>4511</v>
      </c>
      <c r="J531" s="72" t="s">
        <v>4512</v>
      </c>
      <c r="K531" s="65" t="s">
        <v>704</v>
      </c>
      <c r="L531" s="43"/>
      <c r="M531" s="65" t="str">
        <f t="shared" si="1"/>
        <v>தமிழ் இலக்கியம்</v>
      </c>
      <c r="N531" s="65" t="s">
        <v>4378</v>
      </c>
      <c r="O531" s="65" t="s">
        <v>4379</v>
      </c>
      <c r="P531" s="22" t="s">
        <v>91</v>
      </c>
      <c r="Q531" s="22" t="s">
        <v>92</v>
      </c>
      <c r="R531" s="22" t="s">
        <v>93</v>
      </c>
      <c r="S531" s="22" t="s">
        <v>94</v>
      </c>
      <c r="T531" s="22" t="s">
        <v>95</v>
      </c>
      <c r="U531" s="22" t="s">
        <v>96</v>
      </c>
      <c r="V531" s="66" t="s">
        <v>103</v>
      </c>
      <c r="W531" s="22" t="s">
        <v>104</v>
      </c>
      <c r="X531" s="67" t="s">
        <v>105</v>
      </c>
      <c r="Y531" s="68" t="s">
        <v>106</v>
      </c>
      <c r="Z531" s="22" t="s">
        <v>705</v>
      </c>
      <c r="AA531" s="69">
        <v>1.0</v>
      </c>
      <c r="AB531" s="22" t="s">
        <v>706</v>
      </c>
      <c r="AC531" s="70" t="s">
        <v>4513</v>
      </c>
      <c r="AD531" s="70" t="s">
        <v>4514</v>
      </c>
      <c r="AE531" s="71" t="s">
        <v>4515</v>
      </c>
      <c r="AF531" s="70"/>
      <c r="AG531" s="45"/>
      <c r="AH531" s="45"/>
      <c r="AI531" s="45"/>
      <c r="AJ531" s="45"/>
      <c r="AK531" s="45"/>
      <c r="AL531" s="45"/>
      <c r="AM531" s="45"/>
      <c r="AN531" s="45"/>
      <c r="AO531" s="45"/>
      <c r="AP531" s="45"/>
      <c r="AQ531" s="45"/>
      <c r="AR531" s="45"/>
      <c r="AS531" s="45"/>
      <c r="AT531" s="45"/>
      <c r="AU531" s="45"/>
    </row>
    <row r="532">
      <c r="A532" s="59" t="s">
        <v>4516</v>
      </c>
      <c r="B532" s="61" t="s">
        <v>4516</v>
      </c>
      <c r="C532" s="62" t="s">
        <v>4517</v>
      </c>
      <c r="D532" s="77"/>
      <c r="E532" s="77" t="s">
        <v>4373</v>
      </c>
      <c r="F532" s="65">
        <v>21.0</v>
      </c>
      <c r="G532" s="22" t="s">
        <v>4374</v>
      </c>
      <c r="H532" s="22" t="s">
        <v>4375</v>
      </c>
      <c r="I532" s="62" t="s">
        <v>4518</v>
      </c>
      <c r="J532" s="72" t="s">
        <v>4519</v>
      </c>
      <c r="K532" s="65" t="s">
        <v>704</v>
      </c>
      <c r="L532" s="43"/>
      <c r="M532" s="65" t="str">
        <f t="shared" si="1"/>
        <v>தமிழ் இலக்கியம்</v>
      </c>
      <c r="N532" s="65" t="s">
        <v>4378</v>
      </c>
      <c r="O532" s="65" t="s">
        <v>4379</v>
      </c>
      <c r="P532" s="22" t="s">
        <v>91</v>
      </c>
      <c r="Q532" s="22" t="s">
        <v>92</v>
      </c>
      <c r="R532" s="22" t="s">
        <v>93</v>
      </c>
      <c r="S532" s="22" t="s">
        <v>94</v>
      </c>
      <c r="T532" s="22" t="s">
        <v>95</v>
      </c>
      <c r="U532" s="22" t="s">
        <v>96</v>
      </c>
      <c r="V532" s="66" t="s">
        <v>103</v>
      </c>
      <c r="W532" s="22" t="s">
        <v>104</v>
      </c>
      <c r="X532" s="67" t="s">
        <v>105</v>
      </c>
      <c r="Y532" s="68" t="s">
        <v>106</v>
      </c>
      <c r="Z532" s="22" t="s">
        <v>705</v>
      </c>
      <c r="AA532" s="69">
        <v>1.0</v>
      </c>
      <c r="AB532" s="22" t="s">
        <v>706</v>
      </c>
      <c r="AC532" s="70" t="s">
        <v>4520</v>
      </c>
      <c r="AD532" s="70" t="s">
        <v>4521</v>
      </c>
      <c r="AE532" s="71" t="s">
        <v>4522</v>
      </c>
      <c r="AF532" s="70"/>
      <c r="AG532" s="45"/>
      <c r="AH532" s="45"/>
      <c r="AI532" s="45"/>
      <c r="AJ532" s="45"/>
      <c r="AK532" s="45"/>
      <c r="AL532" s="45"/>
      <c r="AM532" s="45"/>
      <c r="AN532" s="45"/>
      <c r="AO532" s="45"/>
      <c r="AP532" s="45"/>
      <c r="AQ532" s="45"/>
      <c r="AR532" s="45"/>
      <c r="AS532" s="45"/>
      <c r="AT532" s="45"/>
      <c r="AU532" s="45"/>
    </row>
    <row r="533">
      <c r="A533" s="59" t="s">
        <v>4523</v>
      </c>
      <c r="B533" s="61" t="s">
        <v>4523</v>
      </c>
      <c r="C533" s="62" t="s">
        <v>4524</v>
      </c>
      <c r="D533" s="77"/>
      <c r="E533" s="77" t="s">
        <v>4373</v>
      </c>
      <c r="F533" s="65">
        <v>22.0</v>
      </c>
      <c r="G533" s="22" t="s">
        <v>4374</v>
      </c>
      <c r="H533" s="22" t="s">
        <v>4375</v>
      </c>
      <c r="I533" s="62" t="s">
        <v>4525</v>
      </c>
      <c r="J533" s="72" t="s">
        <v>4526</v>
      </c>
      <c r="K533" s="65" t="s">
        <v>714</v>
      </c>
      <c r="L533" s="43" t="s">
        <v>916</v>
      </c>
      <c r="M533" s="65" t="str">
        <f t="shared" si="1"/>
        <v>வாழ்கை வரலாறு|சமயம்</v>
      </c>
      <c r="N533" s="65" t="s">
        <v>4378</v>
      </c>
      <c r="O533" s="65" t="s">
        <v>4379</v>
      </c>
      <c r="P533" s="22" t="s">
        <v>91</v>
      </c>
      <c r="Q533" s="22" t="s">
        <v>92</v>
      </c>
      <c r="R533" s="22" t="s">
        <v>93</v>
      </c>
      <c r="S533" s="22" t="s">
        <v>94</v>
      </c>
      <c r="T533" s="22" t="s">
        <v>95</v>
      </c>
      <c r="U533" s="22" t="s">
        <v>96</v>
      </c>
      <c r="V533" s="66" t="s">
        <v>103</v>
      </c>
      <c r="W533" s="22" t="s">
        <v>104</v>
      </c>
      <c r="X533" s="67" t="s">
        <v>105</v>
      </c>
      <c r="Y533" s="68" t="s">
        <v>106</v>
      </c>
      <c r="Z533" s="22" t="s">
        <v>705</v>
      </c>
      <c r="AA533" s="69">
        <v>1.0</v>
      </c>
      <c r="AB533" s="22" t="s">
        <v>706</v>
      </c>
      <c r="AC533" s="70" t="s">
        <v>4527</v>
      </c>
      <c r="AD533" s="70" t="s">
        <v>4528</v>
      </c>
      <c r="AE533" s="71" t="s">
        <v>4529</v>
      </c>
      <c r="AF533" s="70"/>
      <c r="AG533" s="45"/>
      <c r="AH533" s="45"/>
      <c r="AI533" s="45"/>
      <c r="AJ533" s="45"/>
      <c r="AK533" s="45"/>
      <c r="AL533" s="45"/>
      <c r="AM533" s="45"/>
      <c r="AN533" s="45"/>
      <c r="AO533" s="45"/>
      <c r="AP533" s="45"/>
      <c r="AQ533" s="45"/>
      <c r="AR533" s="45"/>
      <c r="AS533" s="45"/>
      <c r="AT533" s="45"/>
      <c r="AU533" s="45"/>
    </row>
    <row r="534">
      <c r="A534" s="59" t="s">
        <v>4530</v>
      </c>
      <c r="B534" s="61" t="s">
        <v>4530</v>
      </c>
      <c r="C534" s="62" t="s">
        <v>4531</v>
      </c>
      <c r="D534" s="77"/>
      <c r="E534" s="77" t="s">
        <v>4373</v>
      </c>
      <c r="F534" s="65">
        <v>23.0</v>
      </c>
      <c r="G534" s="22" t="s">
        <v>4374</v>
      </c>
      <c r="H534" s="22" t="s">
        <v>4375</v>
      </c>
      <c r="I534" s="62" t="s">
        <v>4532</v>
      </c>
      <c r="J534" s="72" t="s">
        <v>4533</v>
      </c>
      <c r="K534" s="65" t="s">
        <v>714</v>
      </c>
      <c r="L534" s="43" t="s">
        <v>916</v>
      </c>
      <c r="M534" s="65" t="str">
        <f t="shared" si="1"/>
        <v>வாழ்கை வரலாறு|சமயம்</v>
      </c>
      <c r="N534" s="65" t="s">
        <v>4378</v>
      </c>
      <c r="O534" s="65" t="s">
        <v>4379</v>
      </c>
      <c r="P534" s="22" t="s">
        <v>91</v>
      </c>
      <c r="Q534" s="22" t="s">
        <v>92</v>
      </c>
      <c r="R534" s="22" t="s">
        <v>93</v>
      </c>
      <c r="S534" s="22" t="s">
        <v>94</v>
      </c>
      <c r="T534" s="22" t="s">
        <v>95</v>
      </c>
      <c r="U534" s="22" t="s">
        <v>96</v>
      </c>
      <c r="V534" s="66" t="s">
        <v>103</v>
      </c>
      <c r="W534" s="22" t="s">
        <v>104</v>
      </c>
      <c r="X534" s="67" t="s">
        <v>105</v>
      </c>
      <c r="Y534" s="68" t="s">
        <v>106</v>
      </c>
      <c r="Z534" s="22" t="s">
        <v>705</v>
      </c>
      <c r="AA534" s="69">
        <v>1.0</v>
      </c>
      <c r="AB534" s="22" t="s">
        <v>706</v>
      </c>
      <c r="AC534" s="70" t="s">
        <v>4534</v>
      </c>
      <c r="AD534" s="70" t="s">
        <v>4535</v>
      </c>
      <c r="AE534" s="71" t="s">
        <v>4536</v>
      </c>
      <c r="AF534" s="70"/>
      <c r="AG534" s="45"/>
      <c r="AH534" s="45"/>
      <c r="AI534" s="45"/>
      <c r="AJ534" s="45"/>
      <c r="AK534" s="45"/>
      <c r="AL534" s="45"/>
      <c r="AM534" s="45"/>
      <c r="AN534" s="45"/>
      <c r="AO534" s="45"/>
      <c r="AP534" s="45"/>
      <c r="AQ534" s="45"/>
      <c r="AR534" s="45"/>
      <c r="AS534" s="45"/>
      <c r="AT534" s="45"/>
      <c r="AU534" s="45"/>
    </row>
    <row r="535">
      <c r="A535" s="59" t="s">
        <v>4537</v>
      </c>
      <c r="B535" s="61" t="s">
        <v>4537</v>
      </c>
      <c r="C535" s="62" t="s">
        <v>4538</v>
      </c>
      <c r="D535" s="77"/>
      <c r="E535" s="77" t="s">
        <v>4373</v>
      </c>
      <c r="F535" s="65">
        <v>24.0</v>
      </c>
      <c r="G535" s="22" t="s">
        <v>4374</v>
      </c>
      <c r="H535" s="22" t="s">
        <v>4375</v>
      </c>
      <c r="I535" s="62" t="s">
        <v>4539</v>
      </c>
      <c r="J535" s="72" t="s">
        <v>4540</v>
      </c>
      <c r="K535" s="65" t="s">
        <v>714</v>
      </c>
      <c r="L535" s="43" t="s">
        <v>916</v>
      </c>
      <c r="M535" s="65" t="str">
        <f t="shared" si="1"/>
        <v>வாழ்கை வரலாறு|சமயம்</v>
      </c>
      <c r="N535" s="65" t="s">
        <v>4378</v>
      </c>
      <c r="O535" s="65" t="s">
        <v>4379</v>
      </c>
      <c r="P535" s="22" t="s">
        <v>91</v>
      </c>
      <c r="Q535" s="22" t="s">
        <v>92</v>
      </c>
      <c r="R535" s="22" t="s">
        <v>93</v>
      </c>
      <c r="S535" s="22" t="s">
        <v>94</v>
      </c>
      <c r="T535" s="22" t="s">
        <v>95</v>
      </c>
      <c r="U535" s="22" t="s">
        <v>96</v>
      </c>
      <c r="V535" s="66" t="s">
        <v>103</v>
      </c>
      <c r="W535" s="22" t="s">
        <v>104</v>
      </c>
      <c r="X535" s="67" t="s">
        <v>105</v>
      </c>
      <c r="Y535" s="68" t="s">
        <v>106</v>
      </c>
      <c r="Z535" s="22" t="s">
        <v>705</v>
      </c>
      <c r="AA535" s="69">
        <v>1.0</v>
      </c>
      <c r="AB535" s="22" t="s">
        <v>706</v>
      </c>
      <c r="AC535" s="70" t="s">
        <v>4541</v>
      </c>
      <c r="AD535" s="70" t="s">
        <v>4542</v>
      </c>
      <c r="AE535" s="71" t="s">
        <v>4543</v>
      </c>
      <c r="AF535" s="70"/>
      <c r="AG535" s="45"/>
      <c r="AH535" s="45"/>
      <c r="AI535" s="45"/>
      <c r="AJ535" s="45"/>
      <c r="AK535" s="45"/>
      <c r="AL535" s="45"/>
      <c r="AM535" s="45"/>
      <c r="AN535" s="45"/>
      <c r="AO535" s="45"/>
      <c r="AP535" s="45"/>
      <c r="AQ535" s="45"/>
      <c r="AR535" s="45"/>
      <c r="AS535" s="45"/>
      <c r="AT535" s="45"/>
      <c r="AU535" s="45"/>
    </row>
    <row r="536">
      <c r="A536" s="59" t="s">
        <v>4544</v>
      </c>
      <c r="B536" s="61" t="s">
        <v>4544</v>
      </c>
      <c r="C536" s="62" t="s">
        <v>4545</v>
      </c>
      <c r="D536" s="77"/>
      <c r="E536" s="77" t="s">
        <v>4373</v>
      </c>
      <c r="F536" s="65">
        <v>25.0</v>
      </c>
      <c r="G536" s="22" t="s">
        <v>4374</v>
      </c>
      <c r="H536" s="22" t="s">
        <v>4375</v>
      </c>
      <c r="I536" s="62" t="s">
        <v>4546</v>
      </c>
      <c r="J536" s="72" t="s">
        <v>4547</v>
      </c>
      <c r="K536" s="65" t="s">
        <v>1063</v>
      </c>
      <c r="L536" s="43" t="s">
        <v>916</v>
      </c>
      <c r="M536" s="65" t="str">
        <f t="shared" si="1"/>
        <v>உரைநூல்|சமயம்</v>
      </c>
      <c r="N536" s="65" t="s">
        <v>4378</v>
      </c>
      <c r="O536" s="65" t="s">
        <v>4379</v>
      </c>
      <c r="P536" s="22" t="s">
        <v>91</v>
      </c>
      <c r="Q536" s="22" t="s">
        <v>92</v>
      </c>
      <c r="R536" s="22" t="s">
        <v>93</v>
      </c>
      <c r="S536" s="22" t="s">
        <v>94</v>
      </c>
      <c r="T536" s="22" t="s">
        <v>95</v>
      </c>
      <c r="U536" s="22" t="s">
        <v>96</v>
      </c>
      <c r="V536" s="66" t="s">
        <v>103</v>
      </c>
      <c r="W536" s="22" t="s">
        <v>104</v>
      </c>
      <c r="X536" s="67" t="s">
        <v>105</v>
      </c>
      <c r="Y536" s="68" t="s">
        <v>106</v>
      </c>
      <c r="Z536" s="22" t="s">
        <v>705</v>
      </c>
      <c r="AA536" s="69">
        <v>1.0</v>
      </c>
      <c r="AB536" s="22" t="s">
        <v>706</v>
      </c>
      <c r="AC536" s="70" t="s">
        <v>4548</v>
      </c>
      <c r="AD536" s="70" t="s">
        <v>4549</v>
      </c>
      <c r="AE536" s="71" t="s">
        <v>4550</v>
      </c>
      <c r="AF536" s="70"/>
      <c r="AG536" s="45"/>
      <c r="AH536" s="45"/>
      <c r="AI536" s="45"/>
      <c r="AJ536" s="45"/>
      <c r="AK536" s="45"/>
      <c r="AL536" s="45"/>
      <c r="AM536" s="45"/>
      <c r="AN536" s="45"/>
      <c r="AO536" s="45"/>
      <c r="AP536" s="45"/>
      <c r="AQ536" s="45"/>
      <c r="AR536" s="45"/>
      <c r="AS536" s="45"/>
      <c r="AT536" s="45"/>
      <c r="AU536" s="45"/>
    </row>
    <row r="537">
      <c r="A537" s="59" t="s">
        <v>4551</v>
      </c>
      <c r="B537" s="61" t="s">
        <v>4551</v>
      </c>
      <c r="C537" s="62" t="s">
        <v>4552</v>
      </c>
      <c r="D537" s="77"/>
      <c r="E537" s="77" t="s">
        <v>4373</v>
      </c>
      <c r="F537" s="65">
        <v>26.0</v>
      </c>
      <c r="G537" s="22" t="s">
        <v>4374</v>
      </c>
      <c r="H537" s="22" t="s">
        <v>4375</v>
      </c>
      <c r="I537" s="62" t="s">
        <v>4553</v>
      </c>
      <c r="J537" s="72" t="s">
        <v>4554</v>
      </c>
      <c r="K537" s="65" t="s">
        <v>916</v>
      </c>
      <c r="L537" s="43"/>
      <c r="M537" s="65" t="str">
        <f t="shared" si="1"/>
        <v>சமயம்</v>
      </c>
      <c r="N537" s="65" t="s">
        <v>4378</v>
      </c>
      <c r="O537" s="65" t="s">
        <v>4379</v>
      </c>
      <c r="P537" s="22" t="s">
        <v>91</v>
      </c>
      <c r="Q537" s="22" t="s">
        <v>92</v>
      </c>
      <c r="R537" s="22" t="s">
        <v>93</v>
      </c>
      <c r="S537" s="22" t="s">
        <v>94</v>
      </c>
      <c r="T537" s="22" t="s">
        <v>95</v>
      </c>
      <c r="U537" s="22" t="s">
        <v>96</v>
      </c>
      <c r="V537" s="66" t="s">
        <v>103</v>
      </c>
      <c r="W537" s="22" t="s">
        <v>104</v>
      </c>
      <c r="X537" s="67" t="s">
        <v>105</v>
      </c>
      <c r="Y537" s="68" t="s">
        <v>106</v>
      </c>
      <c r="Z537" s="22" t="s">
        <v>705</v>
      </c>
      <c r="AA537" s="69">
        <v>1.0</v>
      </c>
      <c r="AB537" s="22" t="s">
        <v>706</v>
      </c>
      <c r="AC537" s="70" t="s">
        <v>4555</v>
      </c>
      <c r="AD537" s="70" t="s">
        <v>4556</v>
      </c>
      <c r="AE537" s="71" t="s">
        <v>4557</v>
      </c>
      <c r="AF537" s="70"/>
      <c r="AG537" s="45"/>
      <c r="AH537" s="45"/>
      <c r="AI537" s="45"/>
      <c r="AJ537" s="45"/>
      <c r="AK537" s="45"/>
      <c r="AL537" s="45"/>
      <c r="AM537" s="45"/>
      <c r="AN537" s="45"/>
      <c r="AO537" s="45"/>
      <c r="AP537" s="45"/>
      <c r="AQ537" s="45"/>
      <c r="AR537" s="45"/>
      <c r="AS537" s="45"/>
      <c r="AT537" s="45"/>
      <c r="AU537" s="45"/>
    </row>
    <row r="538">
      <c r="A538" s="59" t="s">
        <v>4558</v>
      </c>
      <c r="B538" s="61" t="s">
        <v>4558</v>
      </c>
      <c r="C538" s="62" t="s">
        <v>4559</v>
      </c>
      <c r="D538" s="77"/>
      <c r="E538" s="77" t="s">
        <v>4373</v>
      </c>
      <c r="F538" s="65">
        <v>27.0</v>
      </c>
      <c r="G538" s="22" t="s">
        <v>4374</v>
      </c>
      <c r="H538" s="22" t="s">
        <v>4375</v>
      </c>
      <c r="I538" s="62" t="s">
        <v>4560</v>
      </c>
      <c r="J538" s="72" t="s">
        <v>4561</v>
      </c>
      <c r="K538" s="65" t="s">
        <v>916</v>
      </c>
      <c r="L538" s="43"/>
      <c r="M538" s="65" t="str">
        <f t="shared" si="1"/>
        <v>சமயம்</v>
      </c>
      <c r="N538" s="65" t="s">
        <v>4378</v>
      </c>
      <c r="O538" s="65" t="s">
        <v>4379</v>
      </c>
      <c r="P538" s="22" t="s">
        <v>91</v>
      </c>
      <c r="Q538" s="22" t="s">
        <v>92</v>
      </c>
      <c r="R538" s="22" t="s">
        <v>93</v>
      </c>
      <c r="S538" s="22" t="s">
        <v>94</v>
      </c>
      <c r="T538" s="22" t="s">
        <v>95</v>
      </c>
      <c r="U538" s="22" t="s">
        <v>96</v>
      </c>
      <c r="V538" s="66" t="s">
        <v>103</v>
      </c>
      <c r="W538" s="22" t="s">
        <v>104</v>
      </c>
      <c r="X538" s="67" t="s">
        <v>105</v>
      </c>
      <c r="Y538" s="68" t="s">
        <v>106</v>
      </c>
      <c r="Z538" s="22" t="s">
        <v>705</v>
      </c>
      <c r="AA538" s="69">
        <v>1.0</v>
      </c>
      <c r="AB538" s="22" t="s">
        <v>706</v>
      </c>
      <c r="AC538" s="70" t="s">
        <v>4562</v>
      </c>
      <c r="AD538" s="70" t="s">
        <v>4563</v>
      </c>
      <c r="AE538" s="71" t="s">
        <v>4564</v>
      </c>
      <c r="AF538" s="70"/>
      <c r="AG538" s="45"/>
      <c r="AH538" s="45"/>
      <c r="AI538" s="45"/>
      <c r="AJ538" s="45"/>
      <c r="AK538" s="45"/>
      <c r="AL538" s="45"/>
      <c r="AM538" s="45"/>
      <c r="AN538" s="45"/>
      <c r="AO538" s="45"/>
      <c r="AP538" s="45"/>
      <c r="AQ538" s="45"/>
      <c r="AR538" s="45"/>
      <c r="AS538" s="45"/>
      <c r="AT538" s="45"/>
      <c r="AU538" s="45"/>
    </row>
    <row r="539">
      <c r="A539" s="59" t="s">
        <v>4565</v>
      </c>
      <c r="B539" s="61" t="s">
        <v>4565</v>
      </c>
      <c r="C539" s="62" t="s">
        <v>4566</v>
      </c>
      <c r="D539" s="77"/>
      <c r="E539" s="77" t="s">
        <v>4373</v>
      </c>
      <c r="F539" s="65">
        <v>28.0</v>
      </c>
      <c r="G539" s="22" t="s">
        <v>4374</v>
      </c>
      <c r="H539" s="22" t="s">
        <v>4375</v>
      </c>
      <c r="I539" s="62" t="s">
        <v>4567</v>
      </c>
      <c r="J539" s="72" t="s">
        <v>4568</v>
      </c>
      <c r="K539" s="65" t="s">
        <v>916</v>
      </c>
      <c r="L539" s="43"/>
      <c r="M539" s="65" t="str">
        <f t="shared" si="1"/>
        <v>சமயம்</v>
      </c>
      <c r="N539" s="65" t="s">
        <v>4378</v>
      </c>
      <c r="O539" s="65" t="s">
        <v>4379</v>
      </c>
      <c r="P539" s="22" t="s">
        <v>91</v>
      </c>
      <c r="Q539" s="22" t="s">
        <v>92</v>
      </c>
      <c r="R539" s="22" t="s">
        <v>93</v>
      </c>
      <c r="S539" s="22" t="s">
        <v>94</v>
      </c>
      <c r="T539" s="22" t="s">
        <v>95</v>
      </c>
      <c r="U539" s="22" t="s">
        <v>96</v>
      </c>
      <c r="V539" s="66" t="s">
        <v>103</v>
      </c>
      <c r="W539" s="22" t="s">
        <v>104</v>
      </c>
      <c r="X539" s="67" t="s">
        <v>105</v>
      </c>
      <c r="Y539" s="68" t="s">
        <v>106</v>
      </c>
      <c r="Z539" s="22" t="s">
        <v>705</v>
      </c>
      <c r="AA539" s="69">
        <v>1.0</v>
      </c>
      <c r="AB539" s="22" t="s">
        <v>706</v>
      </c>
      <c r="AC539" s="70" t="s">
        <v>4569</v>
      </c>
      <c r="AD539" s="70" t="s">
        <v>4570</v>
      </c>
      <c r="AE539" s="71" t="s">
        <v>4571</v>
      </c>
      <c r="AF539" s="70"/>
      <c r="AG539" s="45"/>
      <c r="AH539" s="45"/>
      <c r="AI539" s="45"/>
      <c r="AJ539" s="45"/>
      <c r="AK539" s="45"/>
      <c r="AL539" s="45"/>
      <c r="AM539" s="45"/>
      <c r="AN539" s="45"/>
      <c r="AO539" s="45"/>
      <c r="AP539" s="45"/>
      <c r="AQ539" s="45"/>
      <c r="AR539" s="45"/>
      <c r="AS539" s="45"/>
      <c r="AT539" s="45"/>
      <c r="AU539" s="45"/>
    </row>
    <row r="540">
      <c r="A540" s="59" t="s">
        <v>4572</v>
      </c>
      <c r="B540" s="61" t="s">
        <v>4572</v>
      </c>
      <c r="C540" s="62" t="s">
        <v>4573</v>
      </c>
      <c r="D540" s="77"/>
      <c r="E540" s="77" t="s">
        <v>4373</v>
      </c>
      <c r="F540" s="65">
        <v>29.0</v>
      </c>
      <c r="G540" s="22" t="s">
        <v>4374</v>
      </c>
      <c r="H540" s="22" t="s">
        <v>4375</v>
      </c>
      <c r="I540" s="62" t="s">
        <v>4574</v>
      </c>
      <c r="J540" s="72" t="s">
        <v>4575</v>
      </c>
      <c r="K540" s="65" t="s">
        <v>754</v>
      </c>
      <c r="L540" s="43"/>
      <c r="M540" s="65" t="str">
        <f t="shared" si="1"/>
        <v>தமிழர் வரலாறு</v>
      </c>
      <c r="N540" s="65" t="s">
        <v>4378</v>
      </c>
      <c r="O540" s="65" t="s">
        <v>4379</v>
      </c>
      <c r="P540" s="22" t="s">
        <v>91</v>
      </c>
      <c r="Q540" s="22" t="s">
        <v>92</v>
      </c>
      <c r="R540" s="22" t="s">
        <v>93</v>
      </c>
      <c r="S540" s="22" t="s">
        <v>94</v>
      </c>
      <c r="T540" s="22" t="s">
        <v>95</v>
      </c>
      <c r="U540" s="22" t="s">
        <v>96</v>
      </c>
      <c r="V540" s="66" t="s">
        <v>103</v>
      </c>
      <c r="W540" s="22" t="s">
        <v>104</v>
      </c>
      <c r="X540" s="67" t="s">
        <v>105</v>
      </c>
      <c r="Y540" s="68" t="s">
        <v>106</v>
      </c>
      <c r="Z540" s="22" t="s">
        <v>705</v>
      </c>
      <c r="AA540" s="69">
        <v>1.0</v>
      </c>
      <c r="AB540" s="22" t="s">
        <v>706</v>
      </c>
      <c r="AC540" s="70" t="s">
        <v>4576</v>
      </c>
      <c r="AD540" s="70" t="s">
        <v>4577</v>
      </c>
      <c r="AE540" s="71" t="s">
        <v>4578</v>
      </c>
      <c r="AF540" s="70"/>
      <c r="AG540" s="45"/>
      <c r="AH540" s="45"/>
      <c r="AI540" s="45"/>
      <c r="AJ540" s="45"/>
      <c r="AK540" s="45"/>
      <c r="AL540" s="45"/>
      <c r="AM540" s="45"/>
      <c r="AN540" s="45"/>
      <c r="AO540" s="45"/>
      <c r="AP540" s="45"/>
      <c r="AQ540" s="45"/>
      <c r="AR540" s="45"/>
      <c r="AS540" s="45"/>
      <c r="AT540" s="45"/>
      <c r="AU540" s="45"/>
    </row>
    <row r="541">
      <c r="A541" s="59" t="s">
        <v>4579</v>
      </c>
      <c r="B541" s="61" t="s">
        <v>4579</v>
      </c>
      <c r="C541" s="62" t="s">
        <v>4580</v>
      </c>
      <c r="D541" s="77"/>
      <c r="E541" s="77" t="s">
        <v>4373</v>
      </c>
      <c r="F541" s="65">
        <v>30.0</v>
      </c>
      <c r="G541" s="22" t="s">
        <v>4374</v>
      </c>
      <c r="H541" s="22" t="s">
        <v>4375</v>
      </c>
      <c r="I541" s="62" t="s">
        <v>4581</v>
      </c>
      <c r="J541" s="72" t="s">
        <v>4582</v>
      </c>
      <c r="K541" s="65" t="s">
        <v>916</v>
      </c>
      <c r="L541" s="43"/>
      <c r="M541" s="65" t="str">
        <f t="shared" si="1"/>
        <v>சமயம்</v>
      </c>
      <c r="N541" s="65" t="s">
        <v>4378</v>
      </c>
      <c r="O541" s="65" t="s">
        <v>4379</v>
      </c>
      <c r="P541" s="22" t="s">
        <v>91</v>
      </c>
      <c r="Q541" s="22" t="s">
        <v>92</v>
      </c>
      <c r="R541" s="22" t="s">
        <v>93</v>
      </c>
      <c r="S541" s="22" t="s">
        <v>94</v>
      </c>
      <c r="T541" s="22" t="s">
        <v>95</v>
      </c>
      <c r="U541" s="22" t="s">
        <v>96</v>
      </c>
      <c r="V541" s="66" t="s">
        <v>103</v>
      </c>
      <c r="W541" s="22" t="s">
        <v>104</v>
      </c>
      <c r="X541" s="67" t="s">
        <v>105</v>
      </c>
      <c r="Y541" s="68" t="s">
        <v>106</v>
      </c>
      <c r="Z541" s="22" t="s">
        <v>705</v>
      </c>
      <c r="AA541" s="69">
        <v>1.0</v>
      </c>
      <c r="AB541" s="22" t="s">
        <v>706</v>
      </c>
      <c r="AC541" s="70" t="s">
        <v>4583</v>
      </c>
      <c r="AD541" s="70" t="s">
        <v>4584</v>
      </c>
      <c r="AE541" s="71" t="s">
        <v>4585</v>
      </c>
      <c r="AF541" s="70"/>
      <c r="AG541" s="45"/>
      <c r="AH541" s="45"/>
      <c r="AI541" s="45"/>
      <c r="AJ541" s="45"/>
      <c r="AK541" s="45"/>
      <c r="AL541" s="45"/>
      <c r="AM541" s="45"/>
      <c r="AN541" s="45"/>
      <c r="AO541" s="45"/>
      <c r="AP541" s="45"/>
      <c r="AQ541" s="45"/>
      <c r="AR541" s="45"/>
      <c r="AS541" s="45"/>
      <c r="AT541" s="45"/>
      <c r="AU541" s="45"/>
    </row>
    <row r="542">
      <c r="A542" s="59" t="s">
        <v>4586</v>
      </c>
      <c r="B542" s="61" t="s">
        <v>4586</v>
      </c>
      <c r="C542" s="62" t="s">
        <v>4587</v>
      </c>
      <c r="D542" s="77"/>
      <c r="E542" s="77" t="s">
        <v>4373</v>
      </c>
      <c r="F542" s="65">
        <v>31.0</v>
      </c>
      <c r="G542" s="22" t="s">
        <v>4374</v>
      </c>
      <c r="H542" s="22" t="s">
        <v>4375</v>
      </c>
      <c r="I542" s="62" t="s">
        <v>4588</v>
      </c>
      <c r="J542" s="72" t="s">
        <v>4589</v>
      </c>
      <c r="K542" s="65" t="s">
        <v>916</v>
      </c>
      <c r="L542" s="43"/>
      <c r="M542" s="65" t="str">
        <f t="shared" si="1"/>
        <v>சமயம்</v>
      </c>
      <c r="N542" s="65" t="s">
        <v>4378</v>
      </c>
      <c r="O542" s="65" t="s">
        <v>4379</v>
      </c>
      <c r="P542" s="22" t="s">
        <v>91</v>
      </c>
      <c r="Q542" s="22" t="s">
        <v>92</v>
      </c>
      <c r="R542" s="22" t="s">
        <v>93</v>
      </c>
      <c r="S542" s="22" t="s">
        <v>94</v>
      </c>
      <c r="T542" s="22" t="s">
        <v>95</v>
      </c>
      <c r="U542" s="22" t="s">
        <v>96</v>
      </c>
      <c r="V542" s="66" t="s">
        <v>103</v>
      </c>
      <c r="W542" s="22" t="s">
        <v>104</v>
      </c>
      <c r="X542" s="67" t="s">
        <v>105</v>
      </c>
      <c r="Y542" s="68" t="s">
        <v>106</v>
      </c>
      <c r="Z542" s="22" t="s">
        <v>705</v>
      </c>
      <c r="AA542" s="69">
        <v>1.0</v>
      </c>
      <c r="AB542" s="22" t="s">
        <v>706</v>
      </c>
      <c r="AC542" s="70" t="s">
        <v>4590</v>
      </c>
      <c r="AD542" s="70" t="s">
        <v>4591</v>
      </c>
      <c r="AE542" s="71" t="s">
        <v>4592</v>
      </c>
      <c r="AF542" s="70"/>
      <c r="AG542" s="45"/>
      <c r="AH542" s="45"/>
      <c r="AI542" s="45"/>
      <c r="AJ542" s="45"/>
      <c r="AK542" s="45"/>
      <c r="AL542" s="45"/>
      <c r="AM542" s="45"/>
      <c r="AN542" s="45"/>
      <c r="AO542" s="45"/>
      <c r="AP542" s="45"/>
      <c r="AQ542" s="45"/>
      <c r="AR542" s="45"/>
      <c r="AS542" s="45"/>
      <c r="AT542" s="45"/>
      <c r="AU542" s="45"/>
    </row>
    <row r="543">
      <c r="A543" s="59" t="s">
        <v>4593</v>
      </c>
      <c r="B543" s="61" t="s">
        <v>4593</v>
      </c>
      <c r="C543" s="62" t="s">
        <v>4594</v>
      </c>
      <c r="D543" s="77"/>
      <c r="E543" s="77" t="s">
        <v>4373</v>
      </c>
      <c r="F543" s="65">
        <v>32.0</v>
      </c>
      <c r="G543" s="22" t="s">
        <v>4374</v>
      </c>
      <c r="H543" s="22" t="s">
        <v>4375</v>
      </c>
      <c r="I543" s="62" t="s">
        <v>4595</v>
      </c>
      <c r="J543" s="72" t="s">
        <v>4596</v>
      </c>
      <c r="K543" s="65" t="s">
        <v>916</v>
      </c>
      <c r="L543" s="87"/>
      <c r="M543" s="65" t="str">
        <f t="shared" si="1"/>
        <v>சமயம்</v>
      </c>
      <c r="N543" s="65" t="s">
        <v>4378</v>
      </c>
      <c r="O543" s="65" t="s">
        <v>4379</v>
      </c>
      <c r="P543" s="22" t="s">
        <v>91</v>
      </c>
      <c r="Q543" s="22" t="s">
        <v>92</v>
      </c>
      <c r="R543" s="22" t="s">
        <v>93</v>
      </c>
      <c r="S543" s="22" t="s">
        <v>94</v>
      </c>
      <c r="T543" s="22" t="s">
        <v>4597</v>
      </c>
      <c r="U543" s="22" t="s">
        <v>4598</v>
      </c>
      <c r="V543" s="66" t="s">
        <v>103</v>
      </c>
      <c r="W543" s="22" t="s">
        <v>104</v>
      </c>
      <c r="X543" s="67" t="s">
        <v>105</v>
      </c>
      <c r="Y543" s="68" t="s">
        <v>106</v>
      </c>
      <c r="Z543" s="22" t="s">
        <v>705</v>
      </c>
      <c r="AA543" s="69">
        <v>1.0</v>
      </c>
      <c r="AB543" s="22" t="s">
        <v>706</v>
      </c>
      <c r="AC543" s="70" t="s">
        <v>4599</v>
      </c>
      <c r="AD543" s="70" t="s">
        <v>4600</v>
      </c>
      <c r="AE543" s="71" t="s">
        <v>4601</v>
      </c>
      <c r="AF543" s="70"/>
      <c r="AG543" s="45"/>
      <c r="AH543" s="45"/>
      <c r="AI543" s="45"/>
      <c r="AJ543" s="45"/>
      <c r="AK543" s="45"/>
      <c r="AL543" s="45"/>
      <c r="AM543" s="45"/>
      <c r="AN543" s="45"/>
      <c r="AO543" s="45"/>
      <c r="AP543" s="45"/>
      <c r="AQ543" s="45"/>
      <c r="AR543" s="45"/>
      <c r="AS543" s="45"/>
      <c r="AT543" s="45"/>
      <c r="AU543" s="45"/>
    </row>
    <row r="544">
      <c r="A544" s="59" t="s">
        <v>4602</v>
      </c>
      <c r="B544" s="61" t="s">
        <v>4602</v>
      </c>
      <c r="C544" s="62" t="s">
        <v>4603</v>
      </c>
      <c r="D544" s="77"/>
      <c r="E544" s="77" t="s">
        <v>4373</v>
      </c>
      <c r="F544" s="65">
        <v>33.0</v>
      </c>
      <c r="G544" s="22" t="s">
        <v>4374</v>
      </c>
      <c r="H544" s="22" t="s">
        <v>4375</v>
      </c>
      <c r="I544" s="62" t="s">
        <v>4604</v>
      </c>
      <c r="J544" s="72" t="s">
        <v>4605</v>
      </c>
      <c r="K544" s="65" t="s">
        <v>916</v>
      </c>
      <c r="L544" s="89"/>
      <c r="M544" s="65" t="str">
        <f t="shared" si="1"/>
        <v>சமயம்</v>
      </c>
      <c r="N544" s="65" t="s">
        <v>4378</v>
      </c>
      <c r="O544" s="65" t="s">
        <v>4379</v>
      </c>
      <c r="P544" s="22" t="s">
        <v>91</v>
      </c>
      <c r="Q544" s="22" t="s">
        <v>92</v>
      </c>
      <c r="R544" s="22" t="s">
        <v>93</v>
      </c>
      <c r="S544" s="22" t="s">
        <v>94</v>
      </c>
      <c r="T544" s="22" t="s">
        <v>4597</v>
      </c>
      <c r="U544" s="22" t="s">
        <v>4598</v>
      </c>
      <c r="V544" s="66" t="s">
        <v>103</v>
      </c>
      <c r="W544" s="22" t="s">
        <v>104</v>
      </c>
      <c r="X544" s="67" t="s">
        <v>105</v>
      </c>
      <c r="Y544" s="68" t="s">
        <v>106</v>
      </c>
      <c r="Z544" s="22" t="s">
        <v>705</v>
      </c>
      <c r="AA544" s="69">
        <v>1.0</v>
      </c>
      <c r="AB544" s="22" t="s">
        <v>706</v>
      </c>
      <c r="AC544" s="70" t="s">
        <v>4606</v>
      </c>
      <c r="AD544" s="70" t="s">
        <v>4607</v>
      </c>
      <c r="AE544" s="71" t="s">
        <v>4608</v>
      </c>
      <c r="AF544" s="70"/>
      <c r="AG544" s="45"/>
      <c r="AH544" s="45"/>
      <c r="AI544" s="45"/>
      <c r="AJ544" s="45"/>
      <c r="AK544" s="45"/>
      <c r="AL544" s="45"/>
      <c r="AM544" s="45"/>
      <c r="AN544" s="45"/>
      <c r="AO544" s="45"/>
      <c r="AP544" s="45"/>
      <c r="AQ544" s="45"/>
      <c r="AR544" s="45"/>
      <c r="AS544" s="45"/>
      <c r="AT544" s="45"/>
      <c r="AU544" s="45"/>
    </row>
    <row r="545">
      <c r="A545" s="59" t="s">
        <v>4609</v>
      </c>
      <c r="B545" s="61" t="s">
        <v>4609</v>
      </c>
      <c r="C545" s="62" t="s">
        <v>4610</v>
      </c>
      <c r="D545" s="77"/>
      <c r="E545" s="77" t="s">
        <v>4373</v>
      </c>
      <c r="F545" s="65">
        <v>34.0</v>
      </c>
      <c r="G545" s="22" t="s">
        <v>4374</v>
      </c>
      <c r="H545" s="22" t="s">
        <v>4375</v>
      </c>
      <c r="I545" s="62" t="s">
        <v>4611</v>
      </c>
      <c r="J545" s="72" t="s">
        <v>4612</v>
      </c>
      <c r="K545" s="65" t="s">
        <v>704</v>
      </c>
      <c r="L545" s="43"/>
      <c r="M545" s="65" t="str">
        <f t="shared" si="1"/>
        <v>தமிழ் இலக்கியம்</v>
      </c>
      <c r="N545" s="65" t="s">
        <v>4378</v>
      </c>
      <c r="O545" s="65" t="s">
        <v>4379</v>
      </c>
      <c r="P545" s="22" t="s">
        <v>91</v>
      </c>
      <c r="Q545" s="22" t="s">
        <v>92</v>
      </c>
      <c r="R545" s="22" t="s">
        <v>93</v>
      </c>
      <c r="S545" s="22" t="s">
        <v>94</v>
      </c>
      <c r="T545" s="22" t="s">
        <v>95</v>
      </c>
      <c r="U545" s="22" t="s">
        <v>96</v>
      </c>
      <c r="V545" s="66" t="s">
        <v>103</v>
      </c>
      <c r="W545" s="22" t="s">
        <v>104</v>
      </c>
      <c r="X545" s="67" t="s">
        <v>105</v>
      </c>
      <c r="Y545" s="68" t="s">
        <v>106</v>
      </c>
      <c r="Z545" s="22" t="s">
        <v>705</v>
      </c>
      <c r="AA545" s="69">
        <v>1.0</v>
      </c>
      <c r="AB545" s="22" t="s">
        <v>706</v>
      </c>
      <c r="AC545" s="70" t="s">
        <v>4613</v>
      </c>
      <c r="AD545" s="70" t="s">
        <v>4614</v>
      </c>
      <c r="AE545" s="71" t="s">
        <v>4615</v>
      </c>
      <c r="AF545" s="70"/>
      <c r="AG545" s="45"/>
      <c r="AH545" s="45"/>
      <c r="AI545" s="45"/>
      <c r="AJ545" s="45"/>
      <c r="AK545" s="45"/>
      <c r="AL545" s="45"/>
      <c r="AM545" s="45"/>
      <c r="AN545" s="45"/>
      <c r="AO545" s="45"/>
      <c r="AP545" s="45"/>
      <c r="AQ545" s="45"/>
      <c r="AR545" s="45"/>
      <c r="AS545" s="45"/>
      <c r="AT545" s="45"/>
      <c r="AU545" s="45"/>
    </row>
    <row r="546">
      <c r="A546" s="59" t="s">
        <v>4616</v>
      </c>
      <c r="B546" s="61" t="s">
        <v>4616</v>
      </c>
      <c r="C546" s="62" t="s">
        <v>4617</v>
      </c>
      <c r="D546" s="76"/>
      <c r="E546" s="76" t="s">
        <v>4618</v>
      </c>
      <c r="F546" s="65">
        <v>1.0</v>
      </c>
      <c r="G546" s="22" t="s">
        <v>4619</v>
      </c>
      <c r="H546" s="22" t="s">
        <v>4620</v>
      </c>
      <c r="I546" s="62" t="s">
        <v>4621</v>
      </c>
      <c r="J546" s="78" t="s">
        <v>4622</v>
      </c>
      <c r="K546" s="65" t="s">
        <v>704</v>
      </c>
      <c r="L546" s="43"/>
      <c r="M546" s="65" t="str">
        <f t="shared" si="1"/>
        <v>தமிழ் இலக்கியம்</v>
      </c>
      <c r="N546" s="65" t="s">
        <v>586</v>
      </c>
      <c r="O546" s="65" t="s">
        <v>587</v>
      </c>
      <c r="P546" s="22" t="s">
        <v>91</v>
      </c>
      <c r="Q546" s="22" t="s">
        <v>92</v>
      </c>
      <c r="R546" s="22" t="s">
        <v>93</v>
      </c>
      <c r="S546" s="22" t="s">
        <v>94</v>
      </c>
      <c r="T546" s="22" t="s">
        <v>95</v>
      </c>
      <c r="U546" s="22" t="s">
        <v>96</v>
      </c>
      <c r="V546" s="66" t="s">
        <v>103</v>
      </c>
      <c r="W546" s="22" t="s">
        <v>104</v>
      </c>
      <c r="X546" s="67" t="s">
        <v>105</v>
      </c>
      <c r="Y546" s="68" t="s">
        <v>106</v>
      </c>
      <c r="Z546" s="22" t="s">
        <v>705</v>
      </c>
      <c r="AA546" s="69">
        <v>1.0</v>
      </c>
      <c r="AB546" s="22" t="s">
        <v>706</v>
      </c>
      <c r="AC546" s="70" t="s">
        <v>4623</v>
      </c>
      <c r="AD546" s="70" t="s">
        <v>4624</v>
      </c>
      <c r="AE546" s="71" t="s">
        <v>4625</v>
      </c>
      <c r="AF546" s="70"/>
      <c r="AG546" s="45"/>
      <c r="AH546" s="45"/>
      <c r="AI546" s="45"/>
      <c r="AJ546" s="45"/>
      <c r="AK546" s="45"/>
      <c r="AL546" s="45"/>
      <c r="AM546" s="45"/>
      <c r="AN546" s="45"/>
      <c r="AO546" s="45"/>
      <c r="AP546" s="45"/>
      <c r="AQ546" s="45"/>
      <c r="AR546" s="45"/>
      <c r="AS546" s="45"/>
      <c r="AT546" s="45"/>
      <c r="AU546" s="45"/>
    </row>
    <row r="547">
      <c r="A547" s="59" t="s">
        <v>4626</v>
      </c>
      <c r="B547" s="61" t="s">
        <v>4626</v>
      </c>
      <c r="C547" s="62" t="s">
        <v>4627</v>
      </c>
      <c r="D547" s="76"/>
      <c r="E547" s="76" t="s">
        <v>4628</v>
      </c>
      <c r="F547" s="65">
        <v>1.0</v>
      </c>
      <c r="G547" s="22" t="s">
        <v>4629</v>
      </c>
      <c r="H547" s="22" t="s">
        <v>4630</v>
      </c>
      <c r="I547" s="62" t="s">
        <v>4631</v>
      </c>
      <c r="J547" s="78" t="s">
        <v>4632</v>
      </c>
      <c r="K547" s="65" t="s">
        <v>769</v>
      </c>
      <c r="L547" s="43" t="s">
        <v>212</v>
      </c>
      <c r="M547" s="65" t="str">
        <f t="shared" si="1"/>
        <v>தமிழியல் ஆய்வு|மொழியியல்</v>
      </c>
      <c r="N547" s="88" t="s">
        <v>596</v>
      </c>
      <c r="O547" s="88" t="s">
        <v>597</v>
      </c>
      <c r="P547" s="22" t="s">
        <v>91</v>
      </c>
      <c r="Q547" s="22" t="s">
        <v>92</v>
      </c>
      <c r="R547" s="22" t="s">
        <v>93</v>
      </c>
      <c r="S547" s="22" t="s">
        <v>94</v>
      </c>
      <c r="T547" s="22" t="s">
        <v>95</v>
      </c>
      <c r="U547" s="22" t="s">
        <v>96</v>
      </c>
      <c r="V547" s="66" t="s">
        <v>103</v>
      </c>
      <c r="W547" s="22" t="s">
        <v>104</v>
      </c>
      <c r="X547" s="67" t="s">
        <v>105</v>
      </c>
      <c r="Y547" s="68" t="s">
        <v>106</v>
      </c>
      <c r="Z547" s="22" t="s">
        <v>705</v>
      </c>
      <c r="AA547" s="69">
        <v>1.0</v>
      </c>
      <c r="AB547" s="22" t="s">
        <v>706</v>
      </c>
      <c r="AC547" s="70" t="s">
        <v>4633</v>
      </c>
      <c r="AD547" s="70" t="s">
        <v>4634</v>
      </c>
      <c r="AE547" s="71" t="s">
        <v>4635</v>
      </c>
      <c r="AF547" s="70"/>
      <c r="AG547" s="45"/>
      <c r="AH547" s="45"/>
      <c r="AI547" s="45"/>
      <c r="AJ547" s="45"/>
      <c r="AK547" s="45"/>
      <c r="AL547" s="45"/>
      <c r="AM547" s="45"/>
      <c r="AN547" s="45"/>
      <c r="AO547" s="45"/>
      <c r="AP547" s="45"/>
      <c r="AQ547" s="45"/>
      <c r="AR547" s="45"/>
      <c r="AS547" s="45"/>
      <c r="AT547" s="45"/>
      <c r="AU547" s="45"/>
    </row>
    <row r="548">
      <c r="A548" s="59" t="s">
        <v>4636</v>
      </c>
      <c r="B548" s="61" t="s">
        <v>4636</v>
      </c>
      <c r="C548" s="62" t="s">
        <v>4637</v>
      </c>
      <c r="D548" s="77"/>
      <c r="E548" s="77" t="s">
        <v>4628</v>
      </c>
      <c r="F548" s="65">
        <v>2.0</v>
      </c>
      <c r="G548" s="22" t="s">
        <v>4629</v>
      </c>
      <c r="H548" s="22" t="s">
        <v>4630</v>
      </c>
      <c r="I548" s="62" t="s">
        <v>4638</v>
      </c>
      <c r="J548" s="78" t="s">
        <v>4639</v>
      </c>
      <c r="K548" s="65" t="s">
        <v>769</v>
      </c>
      <c r="L548" s="43" t="s">
        <v>212</v>
      </c>
      <c r="M548" s="65" t="str">
        <f t="shared" si="1"/>
        <v>தமிழியல் ஆய்வு|மொழியியல்</v>
      </c>
      <c r="N548" s="88" t="s">
        <v>596</v>
      </c>
      <c r="O548" s="88" t="s">
        <v>597</v>
      </c>
      <c r="P548" s="22" t="s">
        <v>91</v>
      </c>
      <c r="Q548" s="22" t="s">
        <v>92</v>
      </c>
      <c r="R548" s="22" t="s">
        <v>93</v>
      </c>
      <c r="S548" s="22" t="s">
        <v>94</v>
      </c>
      <c r="T548" s="22" t="s">
        <v>95</v>
      </c>
      <c r="U548" s="22" t="s">
        <v>96</v>
      </c>
      <c r="V548" s="66" t="s">
        <v>103</v>
      </c>
      <c r="W548" s="22" t="s">
        <v>104</v>
      </c>
      <c r="X548" s="67" t="s">
        <v>105</v>
      </c>
      <c r="Y548" s="68" t="s">
        <v>106</v>
      </c>
      <c r="Z548" s="22" t="s">
        <v>705</v>
      </c>
      <c r="AA548" s="69">
        <v>1.0</v>
      </c>
      <c r="AB548" s="22" t="s">
        <v>706</v>
      </c>
      <c r="AC548" s="70" t="s">
        <v>4640</v>
      </c>
      <c r="AD548" s="70" t="s">
        <v>4641</v>
      </c>
      <c r="AE548" s="71" t="s">
        <v>4642</v>
      </c>
      <c r="AF548" s="70"/>
      <c r="AG548" s="45"/>
      <c r="AH548" s="45"/>
      <c r="AI548" s="45"/>
      <c r="AJ548" s="45"/>
      <c r="AK548" s="45"/>
      <c r="AL548" s="45"/>
      <c r="AM548" s="45"/>
      <c r="AN548" s="45"/>
      <c r="AO548" s="45"/>
      <c r="AP548" s="45"/>
      <c r="AQ548" s="45"/>
      <c r="AR548" s="45"/>
      <c r="AS548" s="45"/>
      <c r="AT548" s="45"/>
      <c r="AU548" s="45"/>
    </row>
    <row r="549">
      <c r="A549" s="59" t="s">
        <v>4643</v>
      </c>
      <c r="B549" s="61" t="s">
        <v>4643</v>
      </c>
      <c r="C549" s="62" t="s">
        <v>4644</v>
      </c>
      <c r="D549" s="77"/>
      <c r="E549" s="77" t="s">
        <v>4628</v>
      </c>
      <c r="F549" s="65">
        <v>3.0</v>
      </c>
      <c r="G549" s="22" t="s">
        <v>4629</v>
      </c>
      <c r="H549" s="22" t="s">
        <v>4630</v>
      </c>
      <c r="I549" s="62" t="s">
        <v>4645</v>
      </c>
      <c r="J549" s="78" t="s">
        <v>4646</v>
      </c>
      <c r="K549" s="65" t="s">
        <v>769</v>
      </c>
      <c r="L549" s="43" t="s">
        <v>212</v>
      </c>
      <c r="M549" s="65" t="str">
        <f t="shared" si="1"/>
        <v>தமிழியல் ஆய்வு|மொழியியல்</v>
      </c>
      <c r="N549" s="88" t="s">
        <v>596</v>
      </c>
      <c r="O549" s="88" t="s">
        <v>597</v>
      </c>
      <c r="P549" s="22" t="s">
        <v>91</v>
      </c>
      <c r="Q549" s="22" t="s">
        <v>92</v>
      </c>
      <c r="R549" s="22" t="s">
        <v>93</v>
      </c>
      <c r="S549" s="22" t="s">
        <v>94</v>
      </c>
      <c r="T549" s="22" t="s">
        <v>95</v>
      </c>
      <c r="U549" s="22" t="s">
        <v>96</v>
      </c>
      <c r="V549" s="66" t="s">
        <v>103</v>
      </c>
      <c r="W549" s="22" t="s">
        <v>104</v>
      </c>
      <c r="X549" s="67" t="s">
        <v>105</v>
      </c>
      <c r="Y549" s="68" t="s">
        <v>106</v>
      </c>
      <c r="Z549" s="22" t="s">
        <v>705</v>
      </c>
      <c r="AA549" s="69">
        <v>1.0</v>
      </c>
      <c r="AB549" s="22" t="s">
        <v>706</v>
      </c>
      <c r="AC549" s="70" t="s">
        <v>4647</v>
      </c>
      <c r="AD549" s="70" t="s">
        <v>4648</v>
      </c>
      <c r="AE549" s="71" t="s">
        <v>4649</v>
      </c>
      <c r="AF549" s="70"/>
      <c r="AG549" s="45"/>
      <c r="AH549" s="45"/>
      <c r="AI549" s="45"/>
      <c r="AJ549" s="45"/>
      <c r="AK549" s="45"/>
      <c r="AL549" s="45"/>
      <c r="AM549" s="45"/>
      <c r="AN549" s="45"/>
      <c r="AO549" s="45"/>
      <c r="AP549" s="45"/>
      <c r="AQ549" s="45"/>
      <c r="AR549" s="45"/>
      <c r="AS549" s="45"/>
      <c r="AT549" s="45"/>
      <c r="AU549" s="45"/>
    </row>
    <row r="550">
      <c r="A550" s="59" t="s">
        <v>4650</v>
      </c>
      <c r="B550" s="61" t="s">
        <v>4650</v>
      </c>
      <c r="C550" s="62" t="s">
        <v>4651</v>
      </c>
      <c r="D550" s="77"/>
      <c r="E550" s="77" t="s">
        <v>4628</v>
      </c>
      <c r="F550" s="65">
        <v>4.0</v>
      </c>
      <c r="G550" s="22" t="s">
        <v>4629</v>
      </c>
      <c r="H550" s="22" t="s">
        <v>4630</v>
      </c>
      <c r="I550" s="62" t="s">
        <v>4652</v>
      </c>
      <c r="J550" s="78" t="s">
        <v>4653</v>
      </c>
      <c r="K550" s="65" t="s">
        <v>769</v>
      </c>
      <c r="L550" s="43" t="s">
        <v>212</v>
      </c>
      <c r="M550" s="65" t="str">
        <f t="shared" si="1"/>
        <v>தமிழியல் ஆய்வு|மொழியியல்</v>
      </c>
      <c r="N550" s="88" t="s">
        <v>596</v>
      </c>
      <c r="O550" s="88" t="s">
        <v>597</v>
      </c>
      <c r="P550" s="22" t="s">
        <v>91</v>
      </c>
      <c r="Q550" s="22" t="s">
        <v>92</v>
      </c>
      <c r="R550" s="22" t="s">
        <v>93</v>
      </c>
      <c r="S550" s="22" t="s">
        <v>94</v>
      </c>
      <c r="T550" s="22" t="s">
        <v>95</v>
      </c>
      <c r="U550" s="22" t="s">
        <v>96</v>
      </c>
      <c r="V550" s="66" t="s">
        <v>103</v>
      </c>
      <c r="W550" s="22" t="s">
        <v>104</v>
      </c>
      <c r="X550" s="67" t="s">
        <v>105</v>
      </c>
      <c r="Y550" s="68" t="s">
        <v>106</v>
      </c>
      <c r="Z550" s="22" t="s">
        <v>705</v>
      </c>
      <c r="AA550" s="69">
        <v>1.0</v>
      </c>
      <c r="AB550" s="22" t="s">
        <v>706</v>
      </c>
      <c r="AC550" s="70" t="s">
        <v>4654</v>
      </c>
      <c r="AD550" s="70" t="s">
        <v>4655</v>
      </c>
      <c r="AE550" s="71" t="s">
        <v>4656</v>
      </c>
      <c r="AF550" s="70"/>
      <c r="AG550" s="45"/>
      <c r="AH550" s="45"/>
      <c r="AI550" s="45"/>
      <c r="AJ550" s="45"/>
      <c r="AK550" s="45"/>
      <c r="AL550" s="45"/>
      <c r="AM550" s="45"/>
      <c r="AN550" s="45"/>
      <c r="AO550" s="45"/>
      <c r="AP550" s="45"/>
      <c r="AQ550" s="45"/>
      <c r="AR550" s="45"/>
      <c r="AS550" s="45"/>
      <c r="AT550" s="45"/>
      <c r="AU550" s="45"/>
    </row>
    <row r="551">
      <c r="A551" s="59" t="s">
        <v>4657</v>
      </c>
      <c r="B551" s="61" t="s">
        <v>4657</v>
      </c>
      <c r="C551" s="62" t="s">
        <v>4658</v>
      </c>
      <c r="D551" s="77"/>
      <c r="E551" s="77" t="s">
        <v>4628</v>
      </c>
      <c r="F551" s="65">
        <v>5.0</v>
      </c>
      <c r="G551" s="22" t="s">
        <v>4629</v>
      </c>
      <c r="H551" s="22" t="s">
        <v>4630</v>
      </c>
      <c r="I551" s="62" t="s">
        <v>4659</v>
      </c>
      <c r="J551" s="78" t="s">
        <v>4660</v>
      </c>
      <c r="K551" s="65" t="s">
        <v>769</v>
      </c>
      <c r="L551" s="43" t="s">
        <v>212</v>
      </c>
      <c r="M551" s="65" t="str">
        <f t="shared" si="1"/>
        <v>தமிழியல் ஆய்வு|மொழியியல்</v>
      </c>
      <c r="N551" s="88" t="s">
        <v>596</v>
      </c>
      <c r="O551" s="88" t="s">
        <v>597</v>
      </c>
      <c r="P551" s="22" t="s">
        <v>91</v>
      </c>
      <c r="Q551" s="22" t="s">
        <v>92</v>
      </c>
      <c r="R551" s="22" t="s">
        <v>93</v>
      </c>
      <c r="S551" s="22" t="s">
        <v>94</v>
      </c>
      <c r="T551" s="22" t="s">
        <v>95</v>
      </c>
      <c r="U551" s="22" t="s">
        <v>96</v>
      </c>
      <c r="V551" s="66" t="s">
        <v>103</v>
      </c>
      <c r="W551" s="22" t="s">
        <v>104</v>
      </c>
      <c r="X551" s="67" t="s">
        <v>105</v>
      </c>
      <c r="Y551" s="68" t="s">
        <v>106</v>
      </c>
      <c r="Z551" s="22" t="s">
        <v>705</v>
      </c>
      <c r="AA551" s="69">
        <v>1.0</v>
      </c>
      <c r="AB551" s="22" t="s">
        <v>706</v>
      </c>
      <c r="AC551" s="70" t="s">
        <v>4661</v>
      </c>
      <c r="AD551" s="70" t="s">
        <v>4662</v>
      </c>
      <c r="AE551" s="71" t="s">
        <v>4663</v>
      </c>
      <c r="AF551" s="70"/>
      <c r="AG551" s="45"/>
      <c r="AH551" s="45"/>
      <c r="AI551" s="45"/>
      <c r="AJ551" s="45"/>
      <c r="AK551" s="45"/>
      <c r="AL551" s="45"/>
      <c r="AM551" s="45"/>
      <c r="AN551" s="45"/>
      <c r="AO551" s="45"/>
      <c r="AP551" s="45"/>
      <c r="AQ551" s="45"/>
      <c r="AR551" s="45"/>
      <c r="AS551" s="45"/>
      <c r="AT551" s="45"/>
      <c r="AU551" s="45"/>
    </row>
    <row r="552">
      <c r="A552" s="59" t="s">
        <v>4664</v>
      </c>
      <c r="B552" s="61" t="s">
        <v>4664</v>
      </c>
      <c r="C552" s="62" t="s">
        <v>4665</v>
      </c>
      <c r="D552" s="77"/>
      <c r="E552" s="77" t="s">
        <v>4628</v>
      </c>
      <c r="F552" s="65">
        <v>6.0</v>
      </c>
      <c r="G552" s="22" t="s">
        <v>4629</v>
      </c>
      <c r="H552" s="22" t="s">
        <v>4630</v>
      </c>
      <c r="I552" s="62" t="s">
        <v>4666</v>
      </c>
      <c r="J552" s="78" t="s">
        <v>4667</v>
      </c>
      <c r="K552" s="65" t="s">
        <v>769</v>
      </c>
      <c r="L552" s="43" t="s">
        <v>212</v>
      </c>
      <c r="M552" s="65" t="str">
        <f t="shared" si="1"/>
        <v>தமிழியல் ஆய்வு|மொழியியல்</v>
      </c>
      <c r="N552" s="88" t="s">
        <v>596</v>
      </c>
      <c r="O552" s="88" t="s">
        <v>597</v>
      </c>
      <c r="P552" s="22" t="s">
        <v>91</v>
      </c>
      <c r="Q552" s="22" t="s">
        <v>92</v>
      </c>
      <c r="R552" s="22" t="s">
        <v>93</v>
      </c>
      <c r="S552" s="22" t="s">
        <v>94</v>
      </c>
      <c r="T552" s="22" t="s">
        <v>95</v>
      </c>
      <c r="U552" s="22" t="s">
        <v>96</v>
      </c>
      <c r="V552" s="66" t="s">
        <v>103</v>
      </c>
      <c r="W552" s="22" t="s">
        <v>104</v>
      </c>
      <c r="X552" s="67" t="s">
        <v>105</v>
      </c>
      <c r="Y552" s="68" t="s">
        <v>106</v>
      </c>
      <c r="Z552" s="22" t="s">
        <v>705</v>
      </c>
      <c r="AA552" s="69">
        <v>1.0</v>
      </c>
      <c r="AB552" s="22" t="s">
        <v>706</v>
      </c>
      <c r="AC552" s="70" t="s">
        <v>4668</v>
      </c>
      <c r="AD552" s="70" t="s">
        <v>4669</v>
      </c>
      <c r="AE552" s="71" t="s">
        <v>4670</v>
      </c>
      <c r="AF552" s="70"/>
      <c r="AG552" s="45"/>
      <c r="AH552" s="45"/>
      <c r="AI552" s="45"/>
      <c r="AJ552" s="45"/>
      <c r="AK552" s="45"/>
      <c r="AL552" s="45"/>
      <c r="AM552" s="45"/>
      <c r="AN552" s="45"/>
      <c r="AO552" s="45"/>
      <c r="AP552" s="45"/>
      <c r="AQ552" s="45"/>
      <c r="AR552" s="45"/>
      <c r="AS552" s="45"/>
      <c r="AT552" s="45"/>
      <c r="AU552" s="45"/>
    </row>
    <row r="553">
      <c r="A553" s="59" t="s">
        <v>4671</v>
      </c>
      <c r="B553" s="61" t="s">
        <v>4671</v>
      </c>
      <c r="C553" s="62" t="s">
        <v>4672</v>
      </c>
      <c r="D553" s="77"/>
      <c r="E553" s="77" t="s">
        <v>4628</v>
      </c>
      <c r="F553" s="65">
        <v>7.0</v>
      </c>
      <c r="G553" s="22" t="s">
        <v>4629</v>
      </c>
      <c r="H553" s="22" t="s">
        <v>4630</v>
      </c>
      <c r="I553" s="62" t="s">
        <v>4673</v>
      </c>
      <c r="J553" s="78" t="s">
        <v>4674</v>
      </c>
      <c r="K553" s="65" t="s">
        <v>769</v>
      </c>
      <c r="L553" s="43" t="s">
        <v>212</v>
      </c>
      <c r="M553" s="65" t="str">
        <f t="shared" si="1"/>
        <v>தமிழியல் ஆய்வு|மொழியியல்</v>
      </c>
      <c r="N553" s="88" t="s">
        <v>596</v>
      </c>
      <c r="O553" s="88" t="s">
        <v>597</v>
      </c>
      <c r="P553" s="22" t="s">
        <v>91</v>
      </c>
      <c r="Q553" s="22" t="s">
        <v>92</v>
      </c>
      <c r="R553" s="22" t="s">
        <v>93</v>
      </c>
      <c r="S553" s="22" t="s">
        <v>94</v>
      </c>
      <c r="T553" s="22" t="s">
        <v>95</v>
      </c>
      <c r="U553" s="22" t="s">
        <v>96</v>
      </c>
      <c r="V553" s="66" t="s">
        <v>103</v>
      </c>
      <c r="W553" s="22" t="s">
        <v>104</v>
      </c>
      <c r="X553" s="67" t="s">
        <v>105</v>
      </c>
      <c r="Y553" s="68" t="s">
        <v>106</v>
      </c>
      <c r="Z553" s="22" t="s">
        <v>705</v>
      </c>
      <c r="AA553" s="69">
        <v>1.0</v>
      </c>
      <c r="AB553" s="22" t="s">
        <v>706</v>
      </c>
      <c r="AC553" s="70" t="s">
        <v>4675</v>
      </c>
      <c r="AD553" s="70" t="s">
        <v>4676</v>
      </c>
      <c r="AE553" s="71" t="s">
        <v>4677</v>
      </c>
      <c r="AF553" s="70"/>
      <c r="AG553" s="45"/>
      <c r="AH553" s="45"/>
      <c r="AI553" s="45"/>
      <c r="AJ553" s="45"/>
      <c r="AK553" s="45"/>
      <c r="AL553" s="45"/>
      <c r="AM553" s="45"/>
      <c r="AN553" s="45"/>
      <c r="AO553" s="45"/>
      <c r="AP553" s="45"/>
      <c r="AQ553" s="45"/>
      <c r="AR553" s="45"/>
      <c r="AS553" s="45"/>
      <c r="AT553" s="45"/>
      <c r="AU553" s="45"/>
    </row>
    <row r="554">
      <c r="A554" s="59" t="s">
        <v>4678</v>
      </c>
      <c r="B554" s="61" t="s">
        <v>4678</v>
      </c>
      <c r="C554" s="62" t="s">
        <v>4679</v>
      </c>
      <c r="D554" s="77"/>
      <c r="E554" s="77" t="s">
        <v>4628</v>
      </c>
      <c r="F554" s="65">
        <v>8.0</v>
      </c>
      <c r="G554" s="22" t="s">
        <v>4629</v>
      </c>
      <c r="H554" s="22" t="s">
        <v>4630</v>
      </c>
      <c r="I554" s="62" t="s">
        <v>4680</v>
      </c>
      <c r="J554" s="78" t="s">
        <v>4681</v>
      </c>
      <c r="K554" s="65" t="s">
        <v>769</v>
      </c>
      <c r="L554" s="43" t="s">
        <v>212</v>
      </c>
      <c r="M554" s="65" t="str">
        <f t="shared" si="1"/>
        <v>தமிழியல் ஆய்வு|மொழியியல்</v>
      </c>
      <c r="N554" s="88" t="s">
        <v>596</v>
      </c>
      <c r="O554" s="88" t="s">
        <v>597</v>
      </c>
      <c r="P554" s="22" t="s">
        <v>91</v>
      </c>
      <c r="Q554" s="22" t="s">
        <v>92</v>
      </c>
      <c r="R554" s="22" t="s">
        <v>93</v>
      </c>
      <c r="S554" s="22" t="s">
        <v>94</v>
      </c>
      <c r="T554" s="22" t="s">
        <v>95</v>
      </c>
      <c r="U554" s="22" t="s">
        <v>96</v>
      </c>
      <c r="V554" s="66" t="s">
        <v>103</v>
      </c>
      <c r="W554" s="22" t="s">
        <v>104</v>
      </c>
      <c r="X554" s="67" t="s">
        <v>105</v>
      </c>
      <c r="Y554" s="68" t="s">
        <v>106</v>
      </c>
      <c r="Z554" s="22" t="s">
        <v>705</v>
      </c>
      <c r="AA554" s="69">
        <v>1.0</v>
      </c>
      <c r="AB554" s="22" t="s">
        <v>706</v>
      </c>
      <c r="AC554" s="70" t="s">
        <v>4682</v>
      </c>
      <c r="AD554" s="70" t="s">
        <v>4683</v>
      </c>
      <c r="AE554" s="71" t="s">
        <v>4684</v>
      </c>
      <c r="AF554" s="70"/>
      <c r="AG554" s="45"/>
      <c r="AH554" s="45"/>
      <c r="AI554" s="45"/>
      <c r="AJ554" s="45"/>
      <c r="AK554" s="45"/>
      <c r="AL554" s="45"/>
      <c r="AM554" s="45"/>
      <c r="AN554" s="45"/>
      <c r="AO554" s="45"/>
      <c r="AP554" s="45"/>
      <c r="AQ554" s="45"/>
      <c r="AR554" s="45"/>
      <c r="AS554" s="45"/>
      <c r="AT554" s="45"/>
      <c r="AU554" s="45"/>
    </row>
    <row r="555">
      <c r="A555" s="59" t="s">
        <v>4685</v>
      </c>
      <c r="B555" s="61" t="s">
        <v>4685</v>
      </c>
      <c r="C555" s="62" t="s">
        <v>4686</v>
      </c>
      <c r="D555" s="77"/>
      <c r="E555" s="77" t="s">
        <v>4628</v>
      </c>
      <c r="F555" s="65">
        <v>9.0</v>
      </c>
      <c r="G555" s="22" t="s">
        <v>4629</v>
      </c>
      <c r="H555" s="22" t="s">
        <v>4630</v>
      </c>
      <c r="I555" s="62" t="s">
        <v>4687</v>
      </c>
      <c r="J555" s="78" t="s">
        <v>4688</v>
      </c>
      <c r="K555" s="65" t="s">
        <v>769</v>
      </c>
      <c r="L555" s="43" t="s">
        <v>212</v>
      </c>
      <c r="M555" s="65" t="str">
        <f t="shared" si="1"/>
        <v>தமிழியல் ஆய்வு|மொழியியல்</v>
      </c>
      <c r="N555" s="88" t="s">
        <v>596</v>
      </c>
      <c r="O555" s="88" t="s">
        <v>597</v>
      </c>
      <c r="P555" s="22" t="s">
        <v>91</v>
      </c>
      <c r="Q555" s="22" t="s">
        <v>92</v>
      </c>
      <c r="R555" s="22" t="s">
        <v>93</v>
      </c>
      <c r="S555" s="22" t="s">
        <v>94</v>
      </c>
      <c r="T555" s="22" t="s">
        <v>95</v>
      </c>
      <c r="U555" s="22" t="s">
        <v>96</v>
      </c>
      <c r="V555" s="66" t="s">
        <v>103</v>
      </c>
      <c r="W555" s="22" t="s">
        <v>104</v>
      </c>
      <c r="X555" s="67" t="s">
        <v>105</v>
      </c>
      <c r="Y555" s="68" t="s">
        <v>106</v>
      </c>
      <c r="Z555" s="22" t="s">
        <v>705</v>
      </c>
      <c r="AA555" s="69">
        <v>1.0</v>
      </c>
      <c r="AB555" s="22" t="s">
        <v>706</v>
      </c>
      <c r="AC555" s="70" t="s">
        <v>4689</v>
      </c>
      <c r="AD555" s="70" t="s">
        <v>4690</v>
      </c>
      <c r="AE555" s="71" t="s">
        <v>4691</v>
      </c>
      <c r="AF555" s="70"/>
      <c r="AG555" s="45"/>
      <c r="AH555" s="45"/>
      <c r="AI555" s="45"/>
      <c r="AJ555" s="45"/>
      <c r="AK555" s="45"/>
      <c r="AL555" s="45"/>
      <c r="AM555" s="45"/>
      <c r="AN555" s="45"/>
      <c r="AO555" s="45"/>
      <c r="AP555" s="45"/>
      <c r="AQ555" s="45"/>
      <c r="AR555" s="45"/>
      <c r="AS555" s="45"/>
      <c r="AT555" s="45"/>
      <c r="AU555" s="45"/>
    </row>
    <row r="556">
      <c r="A556" s="59" t="s">
        <v>4692</v>
      </c>
      <c r="B556" s="61" t="s">
        <v>4692</v>
      </c>
      <c r="C556" s="62" t="s">
        <v>4693</v>
      </c>
      <c r="D556" s="77"/>
      <c r="E556" s="77" t="s">
        <v>4628</v>
      </c>
      <c r="F556" s="65">
        <v>10.0</v>
      </c>
      <c r="G556" s="22" t="s">
        <v>4629</v>
      </c>
      <c r="H556" s="22" t="s">
        <v>4630</v>
      </c>
      <c r="I556" s="62" t="s">
        <v>4694</v>
      </c>
      <c r="J556" s="78" t="s">
        <v>4695</v>
      </c>
      <c r="K556" s="65" t="s">
        <v>769</v>
      </c>
      <c r="L556" s="43" t="s">
        <v>212</v>
      </c>
      <c r="M556" s="65" t="str">
        <f t="shared" si="1"/>
        <v>தமிழியல் ஆய்வு|மொழியியல்</v>
      </c>
      <c r="N556" s="88" t="s">
        <v>596</v>
      </c>
      <c r="O556" s="88" t="s">
        <v>597</v>
      </c>
      <c r="P556" s="22" t="s">
        <v>91</v>
      </c>
      <c r="Q556" s="22" t="s">
        <v>92</v>
      </c>
      <c r="R556" s="22" t="s">
        <v>93</v>
      </c>
      <c r="S556" s="22" t="s">
        <v>94</v>
      </c>
      <c r="T556" s="22" t="s">
        <v>95</v>
      </c>
      <c r="U556" s="22" t="s">
        <v>96</v>
      </c>
      <c r="V556" s="66" t="s">
        <v>103</v>
      </c>
      <c r="W556" s="22" t="s">
        <v>104</v>
      </c>
      <c r="X556" s="67" t="s">
        <v>105</v>
      </c>
      <c r="Y556" s="68" t="s">
        <v>106</v>
      </c>
      <c r="Z556" s="22" t="s">
        <v>705</v>
      </c>
      <c r="AA556" s="69">
        <v>1.0</v>
      </c>
      <c r="AB556" s="22" t="s">
        <v>706</v>
      </c>
      <c r="AC556" s="70" t="s">
        <v>4696</v>
      </c>
      <c r="AD556" s="70" t="s">
        <v>4697</v>
      </c>
      <c r="AE556" s="71" t="s">
        <v>4698</v>
      </c>
      <c r="AF556" s="70"/>
      <c r="AG556" s="45"/>
      <c r="AH556" s="45"/>
      <c r="AI556" s="45"/>
      <c r="AJ556" s="45"/>
      <c r="AK556" s="45"/>
      <c r="AL556" s="45"/>
      <c r="AM556" s="45"/>
      <c r="AN556" s="45"/>
      <c r="AO556" s="45"/>
      <c r="AP556" s="45"/>
      <c r="AQ556" s="45"/>
      <c r="AR556" s="45"/>
      <c r="AS556" s="45"/>
      <c r="AT556" s="45"/>
      <c r="AU556" s="45"/>
    </row>
    <row r="557">
      <c r="A557" s="59" t="s">
        <v>4699</v>
      </c>
      <c r="B557" s="61" t="s">
        <v>4699</v>
      </c>
      <c r="C557" s="62" t="s">
        <v>4700</v>
      </c>
      <c r="D557" s="77"/>
      <c r="E557" s="77" t="s">
        <v>4628</v>
      </c>
      <c r="F557" s="65">
        <v>11.0</v>
      </c>
      <c r="G557" s="22" t="s">
        <v>4629</v>
      </c>
      <c r="H557" s="22" t="s">
        <v>4630</v>
      </c>
      <c r="I557" s="62" t="s">
        <v>4701</v>
      </c>
      <c r="J557" s="78" t="s">
        <v>4702</v>
      </c>
      <c r="K557" s="65" t="s">
        <v>769</v>
      </c>
      <c r="L557" s="43" t="s">
        <v>212</v>
      </c>
      <c r="M557" s="65" t="str">
        <f t="shared" si="1"/>
        <v>தமிழியல் ஆய்வு|மொழியியல்</v>
      </c>
      <c r="N557" s="88" t="s">
        <v>596</v>
      </c>
      <c r="O557" s="88" t="s">
        <v>597</v>
      </c>
      <c r="P557" s="22" t="s">
        <v>91</v>
      </c>
      <c r="Q557" s="22" t="s">
        <v>92</v>
      </c>
      <c r="R557" s="22" t="s">
        <v>93</v>
      </c>
      <c r="S557" s="22" t="s">
        <v>94</v>
      </c>
      <c r="T557" s="22" t="s">
        <v>95</v>
      </c>
      <c r="U557" s="22" t="s">
        <v>96</v>
      </c>
      <c r="V557" s="66" t="s">
        <v>103</v>
      </c>
      <c r="W557" s="22" t="s">
        <v>104</v>
      </c>
      <c r="X557" s="67" t="s">
        <v>105</v>
      </c>
      <c r="Y557" s="68" t="s">
        <v>106</v>
      </c>
      <c r="Z557" s="22" t="s">
        <v>705</v>
      </c>
      <c r="AA557" s="69">
        <v>1.0</v>
      </c>
      <c r="AB557" s="22" t="s">
        <v>706</v>
      </c>
      <c r="AC557" s="70" t="s">
        <v>4703</v>
      </c>
      <c r="AD557" s="70" t="s">
        <v>4704</v>
      </c>
      <c r="AE557" s="71" t="s">
        <v>4705</v>
      </c>
      <c r="AF557" s="70"/>
      <c r="AG557" s="45"/>
      <c r="AH557" s="45"/>
      <c r="AI557" s="45"/>
      <c r="AJ557" s="45"/>
      <c r="AK557" s="45"/>
      <c r="AL557" s="45"/>
      <c r="AM557" s="45"/>
      <c r="AN557" s="45"/>
      <c r="AO557" s="45"/>
      <c r="AP557" s="45"/>
      <c r="AQ557" s="45"/>
      <c r="AR557" s="45"/>
      <c r="AS557" s="45"/>
      <c r="AT557" s="45"/>
      <c r="AU557" s="45"/>
    </row>
    <row r="558">
      <c r="A558" s="59" t="s">
        <v>4706</v>
      </c>
      <c r="B558" s="61" t="s">
        <v>4706</v>
      </c>
      <c r="C558" s="62" t="s">
        <v>4707</v>
      </c>
      <c r="D558" s="77"/>
      <c r="E558" s="77" t="s">
        <v>4628</v>
      </c>
      <c r="F558" s="65">
        <v>12.0</v>
      </c>
      <c r="G558" s="22" t="s">
        <v>4629</v>
      </c>
      <c r="H558" s="22" t="s">
        <v>4630</v>
      </c>
      <c r="I558" s="62" t="s">
        <v>4708</v>
      </c>
      <c r="J558" s="78" t="s">
        <v>4709</v>
      </c>
      <c r="K558" s="65" t="s">
        <v>769</v>
      </c>
      <c r="L558" s="43" t="s">
        <v>212</v>
      </c>
      <c r="M558" s="65" t="str">
        <f t="shared" si="1"/>
        <v>தமிழியல் ஆய்வு|மொழியியல்</v>
      </c>
      <c r="N558" s="88" t="s">
        <v>596</v>
      </c>
      <c r="O558" s="88" t="s">
        <v>597</v>
      </c>
      <c r="P558" s="22" t="s">
        <v>91</v>
      </c>
      <c r="Q558" s="22" t="s">
        <v>92</v>
      </c>
      <c r="R558" s="22" t="s">
        <v>93</v>
      </c>
      <c r="S558" s="22" t="s">
        <v>94</v>
      </c>
      <c r="T558" s="22" t="s">
        <v>95</v>
      </c>
      <c r="U558" s="22" t="s">
        <v>96</v>
      </c>
      <c r="V558" s="66" t="s">
        <v>103</v>
      </c>
      <c r="W558" s="22" t="s">
        <v>104</v>
      </c>
      <c r="X558" s="67" t="s">
        <v>105</v>
      </c>
      <c r="Y558" s="68" t="s">
        <v>106</v>
      </c>
      <c r="Z558" s="22" t="s">
        <v>705</v>
      </c>
      <c r="AA558" s="69">
        <v>1.0</v>
      </c>
      <c r="AB558" s="22" t="s">
        <v>706</v>
      </c>
      <c r="AC558" s="70" t="s">
        <v>4710</v>
      </c>
      <c r="AD558" s="70" t="s">
        <v>4711</v>
      </c>
      <c r="AE558" s="71" t="s">
        <v>4712</v>
      </c>
      <c r="AF558" s="70"/>
      <c r="AG558" s="45"/>
      <c r="AH558" s="45"/>
      <c r="AI558" s="45"/>
      <c r="AJ558" s="45"/>
      <c r="AK558" s="45"/>
      <c r="AL558" s="45"/>
      <c r="AM558" s="45"/>
      <c r="AN558" s="45"/>
      <c r="AO558" s="45"/>
      <c r="AP558" s="45"/>
      <c r="AQ558" s="45"/>
      <c r="AR558" s="45"/>
      <c r="AS558" s="45"/>
      <c r="AT558" s="45"/>
      <c r="AU558" s="45"/>
    </row>
    <row r="559">
      <c r="A559" s="59" t="s">
        <v>4713</v>
      </c>
      <c r="B559" s="61" t="s">
        <v>4713</v>
      </c>
      <c r="C559" s="62" t="s">
        <v>4714</v>
      </c>
      <c r="D559" s="77"/>
      <c r="E559" s="77" t="s">
        <v>4628</v>
      </c>
      <c r="F559" s="65">
        <v>13.0</v>
      </c>
      <c r="G559" s="22" t="s">
        <v>4629</v>
      </c>
      <c r="H559" s="22" t="s">
        <v>4630</v>
      </c>
      <c r="I559" s="62" t="s">
        <v>4715</v>
      </c>
      <c r="J559" s="78" t="s">
        <v>4716</v>
      </c>
      <c r="K559" s="65" t="s">
        <v>769</v>
      </c>
      <c r="L559" s="43" t="s">
        <v>212</v>
      </c>
      <c r="M559" s="65" t="str">
        <f t="shared" si="1"/>
        <v>தமிழியல் ஆய்வு|மொழியியல்</v>
      </c>
      <c r="N559" s="88" t="s">
        <v>596</v>
      </c>
      <c r="O559" s="88" t="s">
        <v>597</v>
      </c>
      <c r="P559" s="22" t="s">
        <v>91</v>
      </c>
      <c r="Q559" s="22" t="s">
        <v>92</v>
      </c>
      <c r="R559" s="22" t="s">
        <v>93</v>
      </c>
      <c r="S559" s="22" t="s">
        <v>94</v>
      </c>
      <c r="T559" s="22" t="s">
        <v>95</v>
      </c>
      <c r="U559" s="22" t="s">
        <v>96</v>
      </c>
      <c r="V559" s="66" t="s">
        <v>103</v>
      </c>
      <c r="W559" s="22" t="s">
        <v>104</v>
      </c>
      <c r="X559" s="67" t="s">
        <v>105</v>
      </c>
      <c r="Y559" s="68" t="s">
        <v>106</v>
      </c>
      <c r="Z559" s="22" t="s">
        <v>705</v>
      </c>
      <c r="AA559" s="69">
        <v>1.0</v>
      </c>
      <c r="AB559" s="22" t="s">
        <v>706</v>
      </c>
      <c r="AC559" s="70" t="s">
        <v>4717</v>
      </c>
      <c r="AD559" s="70" t="s">
        <v>4718</v>
      </c>
      <c r="AE559" s="71" t="s">
        <v>4719</v>
      </c>
      <c r="AF559" s="70"/>
      <c r="AG559" s="45"/>
      <c r="AH559" s="45"/>
      <c r="AI559" s="45"/>
      <c r="AJ559" s="45"/>
      <c r="AK559" s="45"/>
      <c r="AL559" s="45"/>
      <c r="AM559" s="45"/>
      <c r="AN559" s="45"/>
      <c r="AO559" s="45"/>
      <c r="AP559" s="45"/>
      <c r="AQ559" s="45"/>
      <c r="AR559" s="45"/>
      <c r="AS559" s="45"/>
      <c r="AT559" s="45"/>
      <c r="AU559" s="45"/>
    </row>
    <row r="560">
      <c r="A560" s="59" t="s">
        <v>4720</v>
      </c>
      <c r="B560" s="61" t="s">
        <v>4720</v>
      </c>
      <c r="C560" s="62" t="s">
        <v>4721</v>
      </c>
      <c r="D560" s="76"/>
      <c r="E560" s="76" t="s">
        <v>4722</v>
      </c>
      <c r="F560" s="65">
        <v>1.0</v>
      </c>
      <c r="G560" s="22" t="s">
        <v>4723</v>
      </c>
      <c r="H560" s="22" t="s">
        <v>4724</v>
      </c>
      <c r="I560" s="62" t="s">
        <v>4725</v>
      </c>
      <c r="J560" s="72" t="s">
        <v>4726</v>
      </c>
      <c r="K560" s="65" t="s">
        <v>212</v>
      </c>
      <c r="L560" s="43" t="s">
        <v>1092</v>
      </c>
      <c r="M560" s="65" t="str">
        <f t="shared" si="1"/>
        <v>மொழியியல்|தமிழ் இலக்கணம்</v>
      </c>
      <c r="N560" s="65" t="s">
        <v>609</v>
      </c>
      <c r="O560" s="65" t="s">
        <v>610</v>
      </c>
      <c r="P560" s="22" t="s">
        <v>91</v>
      </c>
      <c r="Q560" s="22" t="s">
        <v>92</v>
      </c>
      <c r="R560" s="22" t="s">
        <v>93</v>
      </c>
      <c r="S560" s="22" t="s">
        <v>94</v>
      </c>
      <c r="T560" s="22" t="s">
        <v>95</v>
      </c>
      <c r="U560" s="22" t="s">
        <v>96</v>
      </c>
      <c r="V560" s="66" t="s">
        <v>103</v>
      </c>
      <c r="W560" s="22" t="s">
        <v>104</v>
      </c>
      <c r="X560" s="67" t="s">
        <v>105</v>
      </c>
      <c r="Y560" s="68" t="s">
        <v>106</v>
      </c>
      <c r="Z560" s="22" t="s">
        <v>705</v>
      </c>
      <c r="AA560" s="69">
        <v>1.0</v>
      </c>
      <c r="AB560" s="22" t="s">
        <v>706</v>
      </c>
      <c r="AC560" s="70" t="s">
        <v>4727</v>
      </c>
      <c r="AD560" s="70" t="s">
        <v>4728</v>
      </c>
      <c r="AE560" s="71" t="s">
        <v>4729</v>
      </c>
      <c r="AF560" s="70"/>
      <c r="AG560" s="45"/>
      <c r="AH560" s="45"/>
      <c r="AI560" s="45"/>
      <c r="AJ560" s="45"/>
      <c r="AK560" s="45"/>
      <c r="AL560" s="45"/>
      <c r="AM560" s="45"/>
      <c r="AN560" s="45"/>
      <c r="AO560" s="45"/>
      <c r="AP560" s="45"/>
      <c r="AQ560" s="45"/>
      <c r="AR560" s="45"/>
      <c r="AS560" s="45"/>
      <c r="AT560" s="45"/>
      <c r="AU560" s="45"/>
    </row>
    <row r="561">
      <c r="A561" s="59" t="s">
        <v>4730</v>
      </c>
      <c r="B561" s="61" t="s">
        <v>4730</v>
      </c>
      <c r="C561" s="62" t="s">
        <v>4731</v>
      </c>
      <c r="D561" s="77"/>
      <c r="E561" s="77" t="s">
        <v>4722</v>
      </c>
      <c r="F561" s="65">
        <v>2.0</v>
      </c>
      <c r="G561" s="22" t="s">
        <v>4723</v>
      </c>
      <c r="H561" s="22" t="s">
        <v>4724</v>
      </c>
      <c r="I561" s="62" t="s">
        <v>4732</v>
      </c>
      <c r="J561" s="72" t="s">
        <v>4733</v>
      </c>
      <c r="K561" s="65" t="s">
        <v>212</v>
      </c>
      <c r="L561" s="43" t="s">
        <v>1092</v>
      </c>
      <c r="M561" s="65" t="str">
        <f t="shared" si="1"/>
        <v>மொழியியல்|தமிழ் இலக்கணம்</v>
      </c>
      <c r="N561" s="65" t="s">
        <v>609</v>
      </c>
      <c r="O561" s="65" t="s">
        <v>610</v>
      </c>
      <c r="P561" s="22" t="s">
        <v>91</v>
      </c>
      <c r="Q561" s="22" t="s">
        <v>92</v>
      </c>
      <c r="R561" s="22" t="s">
        <v>93</v>
      </c>
      <c r="S561" s="22" t="s">
        <v>94</v>
      </c>
      <c r="T561" s="22" t="s">
        <v>95</v>
      </c>
      <c r="U561" s="22" t="s">
        <v>96</v>
      </c>
      <c r="V561" s="66" t="s">
        <v>103</v>
      </c>
      <c r="W561" s="22" t="s">
        <v>104</v>
      </c>
      <c r="X561" s="67" t="s">
        <v>105</v>
      </c>
      <c r="Y561" s="68" t="s">
        <v>106</v>
      </c>
      <c r="Z561" s="22" t="s">
        <v>705</v>
      </c>
      <c r="AA561" s="69">
        <v>1.0</v>
      </c>
      <c r="AB561" s="22" t="s">
        <v>706</v>
      </c>
      <c r="AC561" s="70" t="s">
        <v>4734</v>
      </c>
      <c r="AD561" s="70" t="s">
        <v>4735</v>
      </c>
      <c r="AE561" s="71" t="s">
        <v>4736</v>
      </c>
      <c r="AF561" s="70"/>
      <c r="AG561" s="45"/>
      <c r="AH561" s="45"/>
      <c r="AI561" s="45"/>
      <c r="AJ561" s="45"/>
      <c r="AK561" s="45"/>
      <c r="AL561" s="45"/>
      <c r="AM561" s="45"/>
      <c r="AN561" s="45"/>
      <c r="AO561" s="45"/>
      <c r="AP561" s="45"/>
      <c r="AQ561" s="45"/>
      <c r="AR561" s="45"/>
      <c r="AS561" s="45"/>
      <c r="AT561" s="45"/>
      <c r="AU561" s="45"/>
    </row>
    <row r="562">
      <c r="A562" s="59" t="s">
        <v>4737</v>
      </c>
      <c r="B562" s="61" t="s">
        <v>4737</v>
      </c>
      <c r="C562" s="62" t="s">
        <v>4738</v>
      </c>
      <c r="D562" s="77"/>
      <c r="E562" s="77" t="s">
        <v>4722</v>
      </c>
      <c r="F562" s="65">
        <v>3.0</v>
      </c>
      <c r="G562" s="22" t="s">
        <v>4723</v>
      </c>
      <c r="H562" s="22" t="s">
        <v>4724</v>
      </c>
      <c r="I562" s="62" t="s">
        <v>4739</v>
      </c>
      <c r="J562" s="72" t="s">
        <v>4740</v>
      </c>
      <c r="K562" s="65" t="s">
        <v>3363</v>
      </c>
      <c r="L562" s="43"/>
      <c r="M562" s="65" t="str">
        <f t="shared" si="1"/>
        <v>மெய்யியல்</v>
      </c>
      <c r="N562" s="65" t="s">
        <v>609</v>
      </c>
      <c r="O562" s="65" t="s">
        <v>610</v>
      </c>
      <c r="P562" s="22" t="s">
        <v>91</v>
      </c>
      <c r="Q562" s="22" t="s">
        <v>92</v>
      </c>
      <c r="R562" s="22" t="s">
        <v>93</v>
      </c>
      <c r="S562" s="22" t="s">
        <v>94</v>
      </c>
      <c r="T562" s="22" t="s">
        <v>95</v>
      </c>
      <c r="U562" s="22" t="s">
        <v>96</v>
      </c>
      <c r="V562" s="66" t="s">
        <v>103</v>
      </c>
      <c r="W562" s="22" t="s">
        <v>104</v>
      </c>
      <c r="X562" s="67" t="s">
        <v>105</v>
      </c>
      <c r="Y562" s="68" t="s">
        <v>106</v>
      </c>
      <c r="Z562" s="22" t="s">
        <v>705</v>
      </c>
      <c r="AA562" s="69">
        <v>1.0</v>
      </c>
      <c r="AB562" s="22" t="s">
        <v>706</v>
      </c>
      <c r="AC562" s="70" t="s">
        <v>4741</v>
      </c>
      <c r="AD562" s="70" t="s">
        <v>4742</v>
      </c>
      <c r="AE562" s="71" t="s">
        <v>4743</v>
      </c>
      <c r="AF562" s="70"/>
      <c r="AG562" s="45"/>
      <c r="AH562" s="45"/>
      <c r="AI562" s="45"/>
      <c r="AJ562" s="45"/>
      <c r="AK562" s="45"/>
      <c r="AL562" s="45"/>
      <c r="AM562" s="45"/>
      <c r="AN562" s="45"/>
      <c r="AO562" s="45"/>
      <c r="AP562" s="45"/>
      <c r="AQ562" s="45"/>
      <c r="AR562" s="45"/>
      <c r="AS562" s="45"/>
      <c r="AT562" s="45"/>
      <c r="AU562" s="45"/>
    </row>
    <row r="563">
      <c r="A563" s="59" t="s">
        <v>4744</v>
      </c>
      <c r="B563" s="61" t="s">
        <v>4744</v>
      </c>
      <c r="C563" s="62" t="s">
        <v>4745</v>
      </c>
      <c r="D563" s="76"/>
      <c r="E563" s="76" t="s">
        <v>4746</v>
      </c>
      <c r="F563" s="65">
        <v>1.0</v>
      </c>
      <c r="G563" s="45" t="s">
        <v>4747</v>
      </c>
      <c r="H563" s="45" t="s">
        <v>4748</v>
      </c>
      <c r="I563" s="62" t="s">
        <v>4749</v>
      </c>
      <c r="J563" s="72" t="s">
        <v>4750</v>
      </c>
      <c r="K563" s="65" t="s">
        <v>704</v>
      </c>
      <c r="L563" s="43"/>
      <c r="M563" s="65" t="str">
        <f t="shared" si="1"/>
        <v>தமிழ் இலக்கியம்</v>
      </c>
      <c r="N563" s="90" t="s">
        <v>675</v>
      </c>
      <c r="O563" s="90" t="s">
        <v>676</v>
      </c>
      <c r="P563" s="22" t="s">
        <v>91</v>
      </c>
      <c r="Q563" s="22" t="s">
        <v>92</v>
      </c>
      <c r="R563" s="22" t="s">
        <v>93</v>
      </c>
      <c r="S563" s="22" t="s">
        <v>94</v>
      </c>
      <c r="T563" s="22" t="s">
        <v>95</v>
      </c>
      <c r="U563" s="22" t="s">
        <v>96</v>
      </c>
      <c r="V563" s="66" t="s">
        <v>103</v>
      </c>
      <c r="W563" s="22" t="s">
        <v>104</v>
      </c>
      <c r="X563" s="67" t="s">
        <v>105</v>
      </c>
      <c r="Y563" s="68" t="s">
        <v>106</v>
      </c>
      <c r="Z563" s="22" t="s">
        <v>705</v>
      </c>
      <c r="AA563" s="69">
        <v>1.0</v>
      </c>
      <c r="AB563" s="22" t="s">
        <v>706</v>
      </c>
      <c r="AC563" s="70" t="s">
        <v>4751</v>
      </c>
      <c r="AD563" s="70" t="s">
        <v>4752</v>
      </c>
      <c r="AE563" s="71" t="s">
        <v>4753</v>
      </c>
      <c r="AF563" s="70"/>
      <c r="AG563" s="45"/>
      <c r="AH563" s="45"/>
      <c r="AI563" s="45"/>
      <c r="AJ563" s="45"/>
      <c r="AK563" s="45"/>
      <c r="AL563" s="45"/>
      <c r="AM563" s="45"/>
      <c r="AN563" s="45"/>
      <c r="AO563" s="45"/>
      <c r="AP563" s="45"/>
      <c r="AQ563" s="45"/>
      <c r="AR563" s="45"/>
      <c r="AS563" s="45"/>
      <c r="AT563" s="45"/>
      <c r="AU563" s="45"/>
    </row>
    <row r="564">
      <c r="A564" s="59" t="s">
        <v>4754</v>
      </c>
      <c r="B564" s="61" t="s">
        <v>4754</v>
      </c>
      <c r="C564" s="62" t="s">
        <v>4755</v>
      </c>
      <c r="D564" s="77"/>
      <c r="E564" s="77" t="s">
        <v>4746</v>
      </c>
      <c r="F564" s="65">
        <v>2.0</v>
      </c>
      <c r="G564" s="45" t="s">
        <v>4747</v>
      </c>
      <c r="H564" s="45" t="s">
        <v>4748</v>
      </c>
      <c r="I564" s="62" t="s">
        <v>4756</v>
      </c>
      <c r="J564" s="72" t="s">
        <v>4757</v>
      </c>
      <c r="K564" s="65" t="s">
        <v>704</v>
      </c>
      <c r="L564" s="43"/>
      <c r="M564" s="65" t="str">
        <f t="shared" si="1"/>
        <v>தமிழ் இலக்கியம்</v>
      </c>
      <c r="N564" s="90" t="s">
        <v>675</v>
      </c>
      <c r="O564" s="90" t="s">
        <v>676</v>
      </c>
      <c r="P564" s="22" t="s">
        <v>91</v>
      </c>
      <c r="Q564" s="22" t="s">
        <v>92</v>
      </c>
      <c r="R564" s="22" t="s">
        <v>93</v>
      </c>
      <c r="S564" s="22" t="s">
        <v>94</v>
      </c>
      <c r="T564" s="22" t="s">
        <v>95</v>
      </c>
      <c r="U564" s="22" t="s">
        <v>96</v>
      </c>
      <c r="V564" s="66" t="s">
        <v>103</v>
      </c>
      <c r="W564" s="22" t="s">
        <v>104</v>
      </c>
      <c r="X564" s="67" t="s">
        <v>105</v>
      </c>
      <c r="Y564" s="68" t="s">
        <v>106</v>
      </c>
      <c r="Z564" s="22" t="s">
        <v>705</v>
      </c>
      <c r="AA564" s="69">
        <v>1.0</v>
      </c>
      <c r="AB564" s="22" t="s">
        <v>706</v>
      </c>
      <c r="AC564" s="70" t="s">
        <v>4758</v>
      </c>
      <c r="AD564" s="70" t="s">
        <v>4759</v>
      </c>
      <c r="AE564" s="71" t="s">
        <v>4760</v>
      </c>
      <c r="AF564" s="70"/>
      <c r="AG564" s="45"/>
      <c r="AH564" s="45"/>
      <c r="AI564" s="45"/>
      <c r="AJ564" s="45"/>
      <c r="AK564" s="45"/>
      <c r="AL564" s="45"/>
      <c r="AM564" s="45"/>
      <c r="AN564" s="45"/>
      <c r="AO564" s="45"/>
      <c r="AP564" s="45"/>
      <c r="AQ564" s="45"/>
      <c r="AR564" s="45"/>
      <c r="AS564" s="45"/>
      <c r="AT564" s="45"/>
      <c r="AU564" s="45"/>
    </row>
    <row r="565">
      <c r="A565" s="59" t="s">
        <v>4761</v>
      </c>
      <c r="B565" s="61" t="s">
        <v>4761</v>
      </c>
      <c r="C565" s="62" t="s">
        <v>4762</v>
      </c>
      <c r="D565" s="77"/>
      <c r="E565" s="77" t="s">
        <v>4746</v>
      </c>
      <c r="F565" s="65">
        <v>3.0</v>
      </c>
      <c r="G565" s="45" t="s">
        <v>4747</v>
      </c>
      <c r="H565" s="45" t="s">
        <v>4748</v>
      </c>
      <c r="I565" s="62" t="s">
        <v>4763</v>
      </c>
      <c r="J565" s="72" t="s">
        <v>4764</v>
      </c>
      <c r="K565" s="65" t="s">
        <v>704</v>
      </c>
      <c r="L565" s="43"/>
      <c r="M565" s="65" t="str">
        <f t="shared" si="1"/>
        <v>தமிழ் இலக்கியம்</v>
      </c>
      <c r="N565" s="90" t="s">
        <v>675</v>
      </c>
      <c r="O565" s="90" t="s">
        <v>676</v>
      </c>
      <c r="P565" s="22" t="s">
        <v>91</v>
      </c>
      <c r="Q565" s="22" t="s">
        <v>92</v>
      </c>
      <c r="R565" s="22" t="s">
        <v>93</v>
      </c>
      <c r="S565" s="22" t="s">
        <v>94</v>
      </c>
      <c r="T565" s="22" t="s">
        <v>95</v>
      </c>
      <c r="U565" s="22" t="s">
        <v>96</v>
      </c>
      <c r="V565" s="66" t="s">
        <v>103</v>
      </c>
      <c r="W565" s="22" t="s">
        <v>104</v>
      </c>
      <c r="X565" s="67" t="s">
        <v>105</v>
      </c>
      <c r="Y565" s="68" t="s">
        <v>106</v>
      </c>
      <c r="Z565" s="22" t="s">
        <v>705</v>
      </c>
      <c r="AA565" s="69">
        <v>1.0</v>
      </c>
      <c r="AB565" s="22" t="s">
        <v>706</v>
      </c>
      <c r="AC565" s="70" t="s">
        <v>4765</v>
      </c>
      <c r="AD565" s="70" t="s">
        <v>4766</v>
      </c>
      <c r="AE565" s="71" t="s">
        <v>4767</v>
      </c>
      <c r="AF565" s="70"/>
      <c r="AG565" s="45"/>
      <c r="AH565" s="45"/>
      <c r="AI565" s="45"/>
      <c r="AJ565" s="45"/>
      <c r="AK565" s="45"/>
      <c r="AL565" s="45"/>
      <c r="AM565" s="45"/>
      <c r="AN565" s="45"/>
      <c r="AO565" s="45"/>
      <c r="AP565" s="45"/>
      <c r="AQ565" s="45"/>
      <c r="AR565" s="45"/>
      <c r="AS565" s="45"/>
      <c r="AT565" s="45"/>
      <c r="AU565" s="45"/>
    </row>
    <row r="566">
      <c r="A566" s="59" t="s">
        <v>4768</v>
      </c>
      <c r="B566" s="61" t="s">
        <v>4768</v>
      </c>
      <c r="C566" s="62" t="s">
        <v>4769</v>
      </c>
      <c r="D566" s="77"/>
      <c r="E566" s="77" t="s">
        <v>4746</v>
      </c>
      <c r="F566" s="65">
        <v>4.0</v>
      </c>
      <c r="G566" s="45" t="s">
        <v>4747</v>
      </c>
      <c r="H566" s="45" t="s">
        <v>4748</v>
      </c>
      <c r="I566" s="62" t="s">
        <v>4770</v>
      </c>
      <c r="J566" s="72" t="s">
        <v>4771</v>
      </c>
      <c r="K566" s="65" t="s">
        <v>704</v>
      </c>
      <c r="L566" s="43"/>
      <c r="M566" s="65" t="str">
        <f t="shared" si="1"/>
        <v>தமிழ் இலக்கியம்</v>
      </c>
      <c r="N566" s="90" t="s">
        <v>675</v>
      </c>
      <c r="O566" s="90" t="s">
        <v>676</v>
      </c>
      <c r="P566" s="22" t="s">
        <v>91</v>
      </c>
      <c r="Q566" s="22" t="s">
        <v>92</v>
      </c>
      <c r="R566" s="22" t="s">
        <v>93</v>
      </c>
      <c r="S566" s="22" t="s">
        <v>94</v>
      </c>
      <c r="T566" s="22" t="s">
        <v>95</v>
      </c>
      <c r="U566" s="22" t="s">
        <v>96</v>
      </c>
      <c r="V566" s="66" t="s">
        <v>103</v>
      </c>
      <c r="W566" s="22" t="s">
        <v>104</v>
      </c>
      <c r="X566" s="67" t="s">
        <v>105</v>
      </c>
      <c r="Y566" s="68" t="s">
        <v>106</v>
      </c>
      <c r="Z566" s="22" t="s">
        <v>705</v>
      </c>
      <c r="AA566" s="69">
        <v>1.0</v>
      </c>
      <c r="AB566" s="22" t="s">
        <v>706</v>
      </c>
      <c r="AC566" s="70" t="s">
        <v>4772</v>
      </c>
      <c r="AD566" s="70" t="s">
        <v>4773</v>
      </c>
      <c r="AE566" s="71" t="s">
        <v>4774</v>
      </c>
      <c r="AF566" s="70"/>
      <c r="AG566" s="45"/>
      <c r="AH566" s="45"/>
      <c r="AI566" s="45"/>
      <c r="AJ566" s="45"/>
      <c r="AK566" s="45"/>
      <c r="AL566" s="45"/>
      <c r="AM566" s="45"/>
      <c r="AN566" s="45"/>
      <c r="AO566" s="45"/>
      <c r="AP566" s="45"/>
      <c r="AQ566" s="45"/>
      <c r="AR566" s="45"/>
      <c r="AS566" s="45"/>
      <c r="AT566" s="45"/>
      <c r="AU566" s="45"/>
    </row>
    <row r="567">
      <c r="A567" s="59" t="s">
        <v>4775</v>
      </c>
      <c r="B567" s="61" t="s">
        <v>4775</v>
      </c>
      <c r="C567" s="62" t="s">
        <v>4776</v>
      </c>
      <c r="D567" s="77"/>
      <c r="E567" s="77" t="s">
        <v>4746</v>
      </c>
      <c r="F567" s="65">
        <v>5.0</v>
      </c>
      <c r="G567" s="45" t="s">
        <v>4747</v>
      </c>
      <c r="H567" s="45" t="s">
        <v>4748</v>
      </c>
      <c r="I567" s="62" t="s">
        <v>4777</v>
      </c>
      <c r="J567" s="72" t="s">
        <v>4778</v>
      </c>
      <c r="K567" s="65" t="s">
        <v>704</v>
      </c>
      <c r="L567" s="43"/>
      <c r="M567" s="65" t="str">
        <f t="shared" si="1"/>
        <v>தமிழ் இலக்கியம்</v>
      </c>
      <c r="N567" s="90" t="s">
        <v>675</v>
      </c>
      <c r="O567" s="90" t="s">
        <v>676</v>
      </c>
      <c r="P567" s="22" t="s">
        <v>91</v>
      </c>
      <c r="Q567" s="22" t="s">
        <v>92</v>
      </c>
      <c r="R567" s="22" t="s">
        <v>93</v>
      </c>
      <c r="S567" s="22" t="s">
        <v>94</v>
      </c>
      <c r="T567" s="22" t="s">
        <v>95</v>
      </c>
      <c r="U567" s="22" t="s">
        <v>96</v>
      </c>
      <c r="V567" s="66" t="s">
        <v>103</v>
      </c>
      <c r="W567" s="22" t="s">
        <v>104</v>
      </c>
      <c r="X567" s="67" t="s">
        <v>105</v>
      </c>
      <c r="Y567" s="68" t="s">
        <v>106</v>
      </c>
      <c r="Z567" s="22" t="s">
        <v>705</v>
      </c>
      <c r="AA567" s="69">
        <v>1.0</v>
      </c>
      <c r="AB567" s="22" t="s">
        <v>706</v>
      </c>
      <c r="AC567" s="70" t="s">
        <v>4779</v>
      </c>
      <c r="AD567" s="70" t="s">
        <v>4780</v>
      </c>
      <c r="AE567" s="71" t="s">
        <v>4781</v>
      </c>
      <c r="AF567" s="70"/>
      <c r="AG567" s="45"/>
      <c r="AH567" s="45"/>
      <c r="AI567" s="45"/>
      <c r="AJ567" s="45"/>
      <c r="AK567" s="45"/>
      <c r="AL567" s="45"/>
      <c r="AM567" s="45"/>
      <c r="AN567" s="45"/>
      <c r="AO567" s="45"/>
      <c r="AP567" s="45"/>
      <c r="AQ567" s="45"/>
      <c r="AR567" s="45"/>
      <c r="AS567" s="45"/>
      <c r="AT567" s="45"/>
      <c r="AU567" s="45"/>
    </row>
    <row r="568">
      <c r="A568" s="59" t="s">
        <v>4782</v>
      </c>
      <c r="B568" s="61" t="s">
        <v>4782</v>
      </c>
      <c r="C568" s="62" t="s">
        <v>4783</v>
      </c>
      <c r="D568" s="77"/>
      <c r="E568" s="77" t="s">
        <v>4746</v>
      </c>
      <c r="F568" s="65">
        <v>6.0</v>
      </c>
      <c r="G568" s="45" t="s">
        <v>4747</v>
      </c>
      <c r="H568" s="45" t="s">
        <v>4748</v>
      </c>
      <c r="I568" s="62" t="s">
        <v>4784</v>
      </c>
      <c r="J568" s="72" t="s">
        <v>4785</v>
      </c>
      <c r="K568" s="65" t="s">
        <v>1063</v>
      </c>
      <c r="L568" s="43"/>
      <c r="M568" s="65" t="str">
        <f t="shared" si="1"/>
        <v>உரைநூல்</v>
      </c>
      <c r="N568" s="90" t="s">
        <v>675</v>
      </c>
      <c r="O568" s="90" t="s">
        <v>676</v>
      </c>
      <c r="P568" s="22" t="s">
        <v>91</v>
      </c>
      <c r="Q568" s="22" t="s">
        <v>92</v>
      </c>
      <c r="R568" s="22" t="s">
        <v>93</v>
      </c>
      <c r="S568" s="22" t="s">
        <v>94</v>
      </c>
      <c r="T568" s="22" t="s">
        <v>95</v>
      </c>
      <c r="U568" s="22" t="s">
        <v>96</v>
      </c>
      <c r="V568" s="66" t="s">
        <v>103</v>
      </c>
      <c r="W568" s="22" t="s">
        <v>104</v>
      </c>
      <c r="X568" s="67" t="s">
        <v>105</v>
      </c>
      <c r="Y568" s="68" t="s">
        <v>106</v>
      </c>
      <c r="Z568" s="22" t="s">
        <v>705</v>
      </c>
      <c r="AA568" s="69">
        <v>1.0</v>
      </c>
      <c r="AB568" s="22" t="s">
        <v>706</v>
      </c>
      <c r="AC568" s="70" t="s">
        <v>4786</v>
      </c>
      <c r="AD568" s="70" t="s">
        <v>4787</v>
      </c>
      <c r="AE568" s="71" t="s">
        <v>4788</v>
      </c>
      <c r="AF568" s="70"/>
      <c r="AG568" s="45"/>
      <c r="AH568" s="45"/>
      <c r="AI568" s="45"/>
      <c r="AJ568" s="45"/>
      <c r="AK568" s="45"/>
      <c r="AL568" s="45"/>
      <c r="AM568" s="45"/>
      <c r="AN568" s="45"/>
      <c r="AO568" s="45"/>
      <c r="AP568" s="45"/>
      <c r="AQ568" s="45"/>
      <c r="AR568" s="45"/>
      <c r="AS568" s="45"/>
      <c r="AT568" s="45"/>
      <c r="AU568" s="45"/>
    </row>
    <row r="569">
      <c r="A569" s="59" t="s">
        <v>4789</v>
      </c>
      <c r="B569" s="61" t="s">
        <v>4789</v>
      </c>
      <c r="C569" s="62" t="s">
        <v>4790</v>
      </c>
      <c r="D569" s="77"/>
      <c r="E569" s="77" t="s">
        <v>4746</v>
      </c>
      <c r="F569" s="65">
        <v>7.0</v>
      </c>
      <c r="G569" s="45" t="s">
        <v>4747</v>
      </c>
      <c r="H569" s="45" t="s">
        <v>4748</v>
      </c>
      <c r="I569" s="62" t="s">
        <v>4791</v>
      </c>
      <c r="J569" s="72" t="s">
        <v>4792</v>
      </c>
      <c r="K569" s="65" t="s">
        <v>754</v>
      </c>
      <c r="L569" s="43"/>
      <c r="M569" s="65" t="str">
        <f t="shared" si="1"/>
        <v>தமிழர் வரலாறு</v>
      </c>
      <c r="N569" s="90" t="s">
        <v>675</v>
      </c>
      <c r="O569" s="90" t="s">
        <v>676</v>
      </c>
      <c r="P569" s="22" t="s">
        <v>91</v>
      </c>
      <c r="Q569" s="22" t="s">
        <v>92</v>
      </c>
      <c r="R569" s="22" t="s">
        <v>93</v>
      </c>
      <c r="S569" s="22" t="s">
        <v>94</v>
      </c>
      <c r="T569" s="22" t="s">
        <v>95</v>
      </c>
      <c r="U569" s="22" t="s">
        <v>96</v>
      </c>
      <c r="V569" s="66" t="s">
        <v>103</v>
      </c>
      <c r="W569" s="22" t="s">
        <v>104</v>
      </c>
      <c r="X569" s="67" t="s">
        <v>105</v>
      </c>
      <c r="Y569" s="68" t="s">
        <v>106</v>
      </c>
      <c r="Z569" s="22" t="s">
        <v>705</v>
      </c>
      <c r="AA569" s="69">
        <v>1.0</v>
      </c>
      <c r="AB569" s="22" t="s">
        <v>706</v>
      </c>
      <c r="AC569" s="70" t="s">
        <v>4793</v>
      </c>
      <c r="AD569" s="70" t="s">
        <v>4794</v>
      </c>
      <c r="AE569" s="71" t="s">
        <v>4795</v>
      </c>
      <c r="AF569" s="70"/>
      <c r="AG569" s="45"/>
      <c r="AH569" s="45"/>
      <c r="AI569" s="45"/>
      <c r="AJ569" s="45"/>
      <c r="AK569" s="45"/>
      <c r="AL569" s="45"/>
      <c r="AM569" s="45"/>
      <c r="AN569" s="45"/>
      <c r="AO569" s="45"/>
      <c r="AP569" s="45"/>
      <c r="AQ569" s="45"/>
      <c r="AR569" s="45"/>
      <c r="AS569" s="45"/>
      <c r="AT569" s="45"/>
      <c r="AU569" s="45"/>
    </row>
    <row r="570">
      <c r="A570" s="59" t="s">
        <v>4796</v>
      </c>
      <c r="B570" s="61" t="s">
        <v>4796</v>
      </c>
      <c r="C570" s="62" t="s">
        <v>4797</v>
      </c>
      <c r="D570" s="77"/>
      <c r="E570" s="77" t="s">
        <v>4746</v>
      </c>
      <c r="F570" s="65">
        <v>8.0</v>
      </c>
      <c r="G570" s="45" t="s">
        <v>4747</v>
      </c>
      <c r="H570" s="45" t="s">
        <v>4748</v>
      </c>
      <c r="I570" s="62" t="s">
        <v>4798</v>
      </c>
      <c r="J570" s="72" t="s">
        <v>4799</v>
      </c>
      <c r="K570" s="65" t="s">
        <v>1490</v>
      </c>
      <c r="L570" s="43"/>
      <c r="M570" s="65" t="str">
        <f t="shared" si="1"/>
        <v>வரலாறு</v>
      </c>
      <c r="N570" s="90" t="s">
        <v>675</v>
      </c>
      <c r="O570" s="90" t="s">
        <v>676</v>
      </c>
      <c r="P570" s="22" t="s">
        <v>91</v>
      </c>
      <c r="Q570" s="22" t="s">
        <v>92</v>
      </c>
      <c r="R570" s="22" t="s">
        <v>93</v>
      </c>
      <c r="S570" s="22" t="s">
        <v>94</v>
      </c>
      <c r="T570" s="22" t="s">
        <v>95</v>
      </c>
      <c r="U570" s="22" t="s">
        <v>96</v>
      </c>
      <c r="V570" s="66" t="s">
        <v>103</v>
      </c>
      <c r="W570" s="22" t="s">
        <v>104</v>
      </c>
      <c r="X570" s="67" t="s">
        <v>105</v>
      </c>
      <c r="Y570" s="68" t="s">
        <v>106</v>
      </c>
      <c r="Z570" s="22" t="s">
        <v>705</v>
      </c>
      <c r="AA570" s="69">
        <v>1.0</v>
      </c>
      <c r="AB570" s="22" t="s">
        <v>706</v>
      </c>
      <c r="AC570" s="70" t="s">
        <v>4800</v>
      </c>
      <c r="AD570" s="70" t="s">
        <v>4801</v>
      </c>
      <c r="AE570" s="71" t="s">
        <v>4802</v>
      </c>
      <c r="AF570" s="70"/>
      <c r="AG570" s="45"/>
      <c r="AH570" s="45"/>
      <c r="AI570" s="45"/>
      <c r="AJ570" s="45"/>
      <c r="AK570" s="45"/>
      <c r="AL570" s="45"/>
      <c r="AM570" s="45"/>
      <c r="AN570" s="45"/>
      <c r="AO570" s="45"/>
      <c r="AP570" s="45"/>
      <c r="AQ570" s="45"/>
      <c r="AR570" s="45"/>
      <c r="AS570" s="45"/>
      <c r="AT570" s="45"/>
      <c r="AU570" s="45"/>
    </row>
    <row r="571">
      <c r="A571" s="59" t="s">
        <v>4803</v>
      </c>
      <c r="B571" s="61" t="s">
        <v>4803</v>
      </c>
      <c r="C571" s="62" t="s">
        <v>4804</v>
      </c>
      <c r="D571" s="76"/>
      <c r="E571" s="76" t="s">
        <v>4805</v>
      </c>
      <c r="F571" s="65">
        <v>1.0</v>
      </c>
      <c r="G571" s="45"/>
      <c r="H571" s="45"/>
      <c r="I571" s="62" t="s">
        <v>4806</v>
      </c>
      <c r="J571" s="72" t="s">
        <v>4807</v>
      </c>
      <c r="K571" s="65" t="s">
        <v>704</v>
      </c>
      <c r="L571" s="43"/>
      <c r="M571" s="65" t="str">
        <f t="shared" si="1"/>
        <v>தமிழ் இலக்கியம்</v>
      </c>
      <c r="N571" s="65" t="s">
        <v>624</v>
      </c>
      <c r="O571" s="65" t="s">
        <v>625</v>
      </c>
      <c r="P571" s="22" t="s">
        <v>91</v>
      </c>
      <c r="Q571" s="22" t="s">
        <v>92</v>
      </c>
      <c r="R571" s="22" t="s">
        <v>93</v>
      </c>
      <c r="S571" s="22" t="s">
        <v>94</v>
      </c>
      <c r="T571" s="22" t="s">
        <v>95</v>
      </c>
      <c r="U571" s="22" t="s">
        <v>96</v>
      </c>
      <c r="V571" s="66" t="s">
        <v>103</v>
      </c>
      <c r="W571" s="22" t="s">
        <v>104</v>
      </c>
      <c r="X571" s="67" t="s">
        <v>105</v>
      </c>
      <c r="Y571" s="68" t="s">
        <v>106</v>
      </c>
      <c r="Z571" s="22" t="s">
        <v>705</v>
      </c>
      <c r="AA571" s="69">
        <v>1.0</v>
      </c>
      <c r="AB571" s="22" t="s">
        <v>706</v>
      </c>
      <c r="AC571" s="70" t="s">
        <v>4808</v>
      </c>
      <c r="AD571" s="70" t="s">
        <v>4809</v>
      </c>
      <c r="AE571" s="71" t="s">
        <v>4810</v>
      </c>
      <c r="AF571" s="70"/>
      <c r="AG571" s="45"/>
      <c r="AH571" s="45"/>
      <c r="AI571" s="45"/>
      <c r="AJ571" s="45"/>
      <c r="AK571" s="45"/>
      <c r="AL571" s="45"/>
      <c r="AM571" s="45"/>
      <c r="AN571" s="45"/>
      <c r="AO571" s="45"/>
      <c r="AP571" s="45"/>
      <c r="AQ571" s="45"/>
      <c r="AR571" s="45"/>
      <c r="AS571" s="45"/>
      <c r="AT571" s="45"/>
      <c r="AU571" s="45"/>
    </row>
    <row r="572">
      <c r="A572" s="59" t="s">
        <v>4811</v>
      </c>
      <c r="B572" s="61" t="s">
        <v>4811</v>
      </c>
      <c r="C572" s="62" t="s">
        <v>4812</v>
      </c>
      <c r="D572" s="77"/>
      <c r="E572" s="77" t="s">
        <v>4805</v>
      </c>
      <c r="F572" s="65">
        <v>2.0</v>
      </c>
      <c r="G572" s="22" t="s">
        <v>4813</v>
      </c>
      <c r="H572" s="22" t="s">
        <v>4814</v>
      </c>
      <c r="I572" s="62" t="s">
        <v>4815</v>
      </c>
      <c r="J572" s="72" t="s">
        <v>4816</v>
      </c>
      <c r="K572" s="65" t="s">
        <v>704</v>
      </c>
      <c r="L572" s="43"/>
      <c r="M572" s="65" t="str">
        <f t="shared" si="1"/>
        <v>தமிழ் இலக்கியம்</v>
      </c>
      <c r="N572" s="65" t="s">
        <v>624</v>
      </c>
      <c r="O572" s="65" t="s">
        <v>625</v>
      </c>
      <c r="P572" s="22" t="s">
        <v>91</v>
      </c>
      <c r="Q572" s="22" t="s">
        <v>92</v>
      </c>
      <c r="R572" s="22" t="s">
        <v>93</v>
      </c>
      <c r="S572" s="22" t="s">
        <v>94</v>
      </c>
      <c r="T572" s="22" t="s">
        <v>95</v>
      </c>
      <c r="U572" s="22" t="s">
        <v>96</v>
      </c>
      <c r="V572" s="66" t="s">
        <v>103</v>
      </c>
      <c r="W572" s="22" t="s">
        <v>104</v>
      </c>
      <c r="X572" s="67" t="s">
        <v>105</v>
      </c>
      <c r="Y572" s="68" t="s">
        <v>106</v>
      </c>
      <c r="Z572" s="22" t="s">
        <v>705</v>
      </c>
      <c r="AA572" s="69">
        <v>1.0</v>
      </c>
      <c r="AB572" s="22" t="s">
        <v>706</v>
      </c>
      <c r="AC572" s="70" t="s">
        <v>4817</v>
      </c>
      <c r="AD572" s="70" t="s">
        <v>4818</v>
      </c>
      <c r="AE572" s="71" t="s">
        <v>4819</v>
      </c>
      <c r="AF572" s="70"/>
      <c r="AG572" s="45"/>
      <c r="AH572" s="45"/>
      <c r="AI572" s="45"/>
      <c r="AJ572" s="45"/>
      <c r="AK572" s="45"/>
      <c r="AL572" s="45"/>
      <c r="AM572" s="45"/>
      <c r="AN572" s="45"/>
      <c r="AO572" s="45"/>
      <c r="AP572" s="45"/>
      <c r="AQ572" s="45"/>
      <c r="AR572" s="45"/>
      <c r="AS572" s="45"/>
      <c r="AT572" s="45"/>
      <c r="AU572" s="45"/>
    </row>
    <row r="573">
      <c r="A573" s="59" t="s">
        <v>4820</v>
      </c>
      <c r="B573" s="61" t="s">
        <v>4820</v>
      </c>
      <c r="C573" s="62" t="s">
        <v>4821</v>
      </c>
      <c r="D573" s="77"/>
      <c r="E573" s="77" t="s">
        <v>4805</v>
      </c>
      <c r="F573" s="65">
        <v>3.0</v>
      </c>
      <c r="G573" s="22" t="s">
        <v>4813</v>
      </c>
      <c r="H573" s="22" t="s">
        <v>4814</v>
      </c>
      <c r="I573" s="62" t="s">
        <v>4822</v>
      </c>
      <c r="J573" s="72" t="s">
        <v>4823</v>
      </c>
      <c r="K573" s="65" t="s">
        <v>704</v>
      </c>
      <c r="L573" s="43"/>
      <c r="M573" s="65" t="str">
        <f t="shared" si="1"/>
        <v>தமிழ் இலக்கியம்</v>
      </c>
      <c r="N573" s="65" t="s">
        <v>624</v>
      </c>
      <c r="O573" s="65" t="s">
        <v>625</v>
      </c>
      <c r="P573" s="22" t="s">
        <v>91</v>
      </c>
      <c r="Q573" s="22" t="s">
        <v>92</v>
      </c>
      <c r="R573" s="22" t="s">
        <v>93</v>
      </c>
      <c r="S573" s="22" t="s">
        <v>94</v>
      </c>
      <c r="T573" s="22" t="s">
        <v>95</v>
      </c>
      <c r="U573" s="22" t="s">
        <v>96</v>
      </c>
      <c r="V573" s="66" t="s">
        <v>103</v>
      </c>
      <c r="W573" s="22" t="s">
        <v>104</v>
      </c>
      <c r="X573" s="67" t="s">
        <v>105</v>
      </c>
      <c r="Y573" s="68" t="s">
        <v>106</v>
      </c>
      <c r="Z573" s="22" t="s">
        <v>705</v>
      </c>
      <c r="AA573" s="69">
        <v>1.0</v>
      </c>
      <c r="AB573" s="22" t="s">
        <v>706</v>
      </c>
      <c r="AC573" s="70" t="s">
        <v>4824</v>
      </c>
      <c r="AD573" s="70" t="s">
        <v>4825</v>
      </c>
      <c r="AE573" s="71" t="s">
        <v>4826</v>
      </c>
      <c r="AF573" s="70"/>
      <c r="AG573" s="45"/>
      <c r="AH573" s="45"/>
      <c r="AI573" s="45"/>
      <c r="AJ573" s="45"/>
      <c r="AK573" s="45"/>
      <c r="AL573" s="45"/>
      <c r="AM573" s="45"/>
      <c r="AN573" s="45"/>
      <c r="AO573" s="45"/>
      <c r="AP573" s="45"/>
      <c r="AQ573" s="45"/>
      <c r="AR573" s="45"/>
      <c r="AS573" s="45"/>
      <c r="AT573" s="45"/>
      <c r="AU573" s="45"/>
    </row>
    <row r="574">
      <c r="A574" s="59" t="s">
        <v>4827</v>
      </c>
      <c r="B574" s="61" t="s">
        <v>4827</v>
      </c>
      <c r="C574" s="62" t="s">
        <v>4828</v>
      </c>
      <c r="D574" s="77"/>
      <c r="E574" s="77" t="s">
        <v>4805</v>
      </c>
      <c r="F574" s="65">
        <v>4.0</v>
      </c>
      <c r="G574" s="22" t="s">
        <v>4813</v>
      </c>
      <c r="H574" s="22" t="s">
        <v>4814</v>
      </c>
      <c r="I574" s="62" t="s">
        <v>4829</v>
      </c>
      <c r="J574" s="72" t="s">
        <v>4830</v>
      </c>
      <c r="K574" s="65" t="s">
        <v>704</v>
      </c>
      <c r="L574" s="43"/>
      <c r="M574" s="65" t="str">
        <f t="shared" si="1"/>
        <v>தமிழ் இலக்கியம்</v>
      </c>
      <c r="N574" s="65" t="s">
        <v>624</v>
      </c>
      <c r="O574" s="65" t="s">
        <v>625</v>
      </c>
      <c r="P574" s="22" t="s">
        <v>91</v>
      </c>
      <c r="Q574" s="22" t="s">
        <v>92</v>
      </c>
      <c r="R574" s="22" t="s">
        <v>93</v>
      </c>
      <c r="S574" s="22" t="s">
        <v>94</v>
      </c>
      <c r="T574" s="22" t="s">
        <v>95</v>
      </c>
      <c r="U574" s="22" t="s">
        <v>96</v>
      </c>
      <c r="V574" s="66" t="s">
        <v>103</v>
      </c>
      <c r="W574" s="22" t="s">
        <v>104</v>
      </c>
      <c r="X574" s="67" t="s">
        <v>105</v>
      </c>
      <c r="Y574" s="68" t="s">
        <v>106</v>
      </c>
      <c r="Z574" s="22" t="s">
        <v>705</v>
      </c>
      <c r="AA574" s="69">
        <v>1.0</v>
      </c>
      <c r="AB574" s="22" t="s">
        <v>706</v>
      </c>
      <c r="AC574" s="70" t="s">
        <v>4831</v>
      </c>
      <c r="AD574" s="70" t="s">
        <v>4832</v>
      </c>
      <c r="AE574" s="71" t="s">
        <v>4833</v>
      </c>
      <c r="AF574" s="70"/>
      <c r="AG574" s="45"/>
      <c r="AH574" s="45"/>
      <c r="AI574" s="45"/>
      <c r="AJ574" s="45"/>
      <c r="AK574" s="45"/>
      <c r="AL574" s="45"/>
      <c r="AM574" s="45"/>
      <c r="AN574" s="45"/>
      <c r="AO574" s="45"/>
      <c r="AP574" s="45"/>
      <c r="AQ574" s="45"/>
      <c r="AR574" s="45"/>
      <c r="AS574" s="45"/>
      <c r="AT574" s="45"/>
      <c r="AU574" s="45"/>
    </row>
    <row r="575">
      <c r="A575" s="59" t="s">
        <v>4834</v>
      </c>
      <c r="B575" s="61" t="s">
        <v>4834</v>
      </c>
      <c r="C575" s="62" t="s">
        <v>4835</v>
      </c>
      <c r="D575" s="77"/>
      <c r="E575" s="77" t="s">
        <v>4805</v>
      </c>
      <c r="F575" s="65">
        <v>5.0</v>
      </c>
      <c r="G575" s="22" t="s">
        <v>4813</v>
      </c>
      <c r="H575" s="22" t="s">
        <v>4814</v>
      </c>
      <c r="I575" s="62" t="s">
        <v>4836</v>
      </c>
      <c r="J575" s="72" t="s">
        <v>4837</v>
      </c>
      <c r="K575" s="65" t="s">
        <v>704</v>
      </c>
      <c r="L575" s="43"/>
      <c r="M575" s="65" t="str">
        <f t="shared" si="1"/>
        <v>தமிழ் இலக்கியம்</v>
      </c>
      <c r="N575" s="65" t="s">
        <v>624</v>
      </c>
      <c r="O575" s="65" t="s">
        <v>625</v>
      </c>
      <c r="P575" s="22" t="s">
        <v>91</v>
      </c>
      <c r="Q575" s="22" t="s">
        <v>92</v>
      </c>
      <c r="R575" s="22" t="s">
        <v>93</v>
      </c>
      <c r="S575" s="22" t="s">
        <v>94</v>
      </c>
      <c r="T575" s="22" t="s">
        <v>95</v>
      </c>
      <c r="U575" s="22" t="s">
        <v>96</v>
      </c>
      <c r="V575" s="66" t="s">
        <v>103</v>
      </c>
      <c r="W575" s="22" t="s">
        <v>104</v>
      </c>
      <c r="X575" s="67" t="s">
        <v>105</v>
      </c>
      <c r="Y575" s="68" t="s">
        <v>106</v>
      </c>
      <c r="Z575" s="22" t="s">
        <v>705</v>
      </c>
      <c r="AA575" s="69">
        <v>1.0</v>
      </c>
      <c r="AB575" s="22" t="s">
        <v>706</v>
      </c>
      <c r="AC575" s="70" t="s">
        <v>4838</v>
      </c>
      <c r="AD575" s="70" t="s">
        <v>4839</v>
      </c>
      <c r="AE575" s="71" t="s">
        <v>4840</v>
      </c>
      <c r="AF575" s="70"/>
      <c r="AG575" s="45"/>
      <c r="AH575" s="45"/>
      <c r="AI575" s="45"/>
      <c r="AJ575" s="45"/>
      <c r="AK575" s="45"/>
      <c r="AL575" s="45"/>
      <c r="AM575" s="45"/>
      <c r="AN575" s="45"/>
      <c r="AO575" s="45"/>
      <c r="AP575" s="45"/>
      <c r="AQ575" s="45"/>
      <c r="AR575" s="45"/>
      <c r="AS575" s="45"/>
      <c r="AT575" s="45"/>
      <c r="AU575" s="45"/>
    </row>
    <row r="576">
      <c r="A576" s="59" t="s">
        <v>4841</v>
      </c>
      <c r="B576" s="61" t="s">
        <v>4841</v>
      </c>
      <c r="C576" s="62" t="s">
        <v>4842</v>
      </c>
      <c r="D576" s="77"/>
      <c r="E576" s="77" t="s">
        <v>4805</v>
      </c>
      <c r="F576" s="65">
        <v>6.0</v>
      </c>
      <c r="G576" s="22" t="s">
        <v>4813</v>
      </c>
      <c r="H576" s="22" t="s">
        <v>4814</v>
      </c>
      <c r="I576" s="62" t="s">
        <v>4843</v>
      </c>
      <c r="J576" s="72" t="s">
        <v>4844</v>
      </c>
      <c r="K576" s="65" t="s">
        <v>704</v>
      </c>
      <c r="L576" s="43"/>
      <c r="M576" s="65" t="str">
        <f t="shared" si="1"/>
        <v>தமிழ் இலக்கியம்</v>
      </c>
      <c r="N576" s="65" t="s">
        <v>624</v>
      </c>
      <c r="O576" s="65" t="s">
        <v>625</v>
      </c>
      <c r="P576" s="22" t="s">
        <v>91</v>
      </c>
      <c r="Q576" s="22" t="s">
        <v>92</v>
      </c>
      <c r="R576" s="22" t="s">
        <v>93</v>
      </c>
      <c r="S576" s="22" t="s">
        <v>94</v>
      </c>
      <c r="T576" s="22" t="s">
        <v>95</v>
      </c>
      <c r="U576" s="22" t="s">
        <v>96</v>
      </c>
      <c r="V576" s="66" t="s">
        <v>103</v>
      </c>
      <c r="W576" s="22" t="s">
        <v>104</v>
      </c>
      <c r="X576" s="67" t="s">
        <v>105</v>
      </c>
      <c r="Y576" s="68" t="s">
        <v>106</v>
      </c>
      <c r="Z576" s="22" t="s">
        <v>705</v>
      </c>
      <c r="AA576" s="69">
        <v>1.0</v>
      </c>
      <c r="AB576" s="22" t="s">
        <v>706</v>
      </c>
      <c r="AC576" s="70" t="s">
        <v>4845</v>
      </c>
      <c r="AD576" s="70" t="s">
        <v>4846</v>
      </c>
      <c r="AE576" s="71" t="s">
        <v>4847</v>
      </c>
      <c r="AF576" s="70"/>
      <c r="AG576" s="45"/>
      <c r="AH576" s="45"/>
      <c r="AI576" s="45"/>
      <c r="AJ576" s="45"/>
      <c r="AK576" s="45"/>
      <c r="AL576" s="45"/>
      <c r="AM576" s="45"/>
      <c r="AN576" s="45"/>
      <c r="AO576" s="45"/>
      <c r="AP576" s="45"/>
      <c r="AQ576" s="45"/>
      <c r="AR576" s="45"/>
      <c r="AS576" s="45"/>
      <c r="AT576" s="45"/>
      <c r="AU576" s="45"/>
    </row>
    <row r="577">
      <c r="A577" s="59" t="s">
        <v>4848</v>
      </c>
      <c r="B577" s="61" t="s">
        <v>4848</v>
      </c>
      <c r="C577" s="62" t="s">
        <v>4849</v>
      </c>
      <c r="D577" s="77"/>
      <c r="E577" s="77" t="s">
        <v>4805</v>
      </c>
      <c r="F577" s="65">
        <v>7.0</v>
      </c>
      <c r="G577" s="22" t="s">
        <v>4813</v>
      </c>
      <c r="H577" s="22" t="s">
        <v>4814</v>
      </c>
      <c r="I577" s="62" t="s">
        <v>4850</v>
      </c>
      <c r="J577" s="72" t="s">
        <v>4851</v>
      </c>
      <c r="K577" s="65" t="s">
        <v>704</v>
      </c>
      <c r="L577" s="43"/>
      <c r="M577" s="65" t="str">
        <f t="shared" si="1"/>
        <v>தமிழ் இலக்கியம்</v>
      </c>
      <c r="N577" s="65" t="s">
        <v>624</v>
      </c>
      <c r="O577" s="65" t="s">
        <v>625</v>
      </c>
      <c r="P577" s="22" t="s">
        <v>91</v>
      </c>
      <c r="Q577" s="22" t="s">
        <v>92</v>
      </c>
      <c r="R577" s="22" t="s">
        <v>93</v>
      </c>
      <c r="S577" s="22" t="s">
        <v>94</v>
      </c>
      <c r="T577" s="22" t="s">
        <v>95</v>
      </c>
      <c r="U577" s="22" t="s">
        <v>96</v>
      </c>
      <c r="V577" s="66" t="s">
        <v>103</v>
      </c>
      <c r="W577" s="22" t="s">
        <v>104</v>
      </c>
      <c r="X577" s="67" t="s">
        <v>105</v>
      </c>
      <c r="Y577" s="68" t="s">
        <v>106</v>
      </c>
      <c r="Z577" s="22" t="s">
        <v>705</v>
      </c>
      <c r="AA577" s="69">
        <v>1.0</v>
      </c>
      <c r="AB577" s="22" t="s">
        <v>706</v>
      </c>
      <c r="AC577" s="70" t="s">
        <v>4852</v>
      </c>
      <c r="AD577" s="70" t="s">
        <v>4853</v>
      </c>
      <c r="AE577" s="71" t="s">
        <v>4854</v>
      </c>
      <c r="AF577" s="70"/>
      <c r="AG577" s="45"/>
      <c r="AH577" s="45"/>
      <c r="AI577" s="45"/>
      <c r="AJ577" s="45"/>
      <c r="AK577" s="45"/>
      <c r="AL577" s="45"/>
      <c r="AM577" s="45"/>
      <c r="AN577" s="45"/>
      <c r="AO577" s="45"/>
      <c r="AP577" s="45"/>
      <c r="AQ577" s="45"/>
      <c r="AR577" s="45"/>
      <c r="AS577" s="45"/>
      <c r="AT577" s="45"/>
      <c r="AU577" s="45"/>
    </row>
    <row r="578">
      <c r="A578" s="59" t="s">
        <v>4855</v>
      </c>
      <c r="B578" s="61" t="s">
        <v>4855</v>
      </c>
      <c r="C578" s="62" t="s">
        <v>4856</v>
      </c>
      <c r="D578" s="77"/>
      <c r="E578" s="77" t="s">
        <v>4805</v>
      </c>
      <c r="F578" s="65">
        <v>8.0</v>
      </c>
      <c r="G578" s="22" t="s">
        <v>4813</v>
      </c>
      <c r="H578" s="22" t="s">
        <v>4814</v>
      </c>
      <c r="I578" s="62" t="s">
        <v>4857</v>
      </c>
      <c r="J578" s="72" t="s">
        <v>4858</v>
      </c>
      <c r="K578" s="65" t="s">
        <v>704</v>
      </c>
      <c r="L578" s="43"/>
      <c r="M578" s="65" t="str">
        <f t="shared" si="1"/>
        <v>தமிழ் இலக்கியம்</v>
      </c>
      <c r="N578" s="65" t="s">
        <v>624</v>
      </c>
      <c r="O578" s="65" t="s">
        <v>625</v>
      </c>
      <c r="P578" s="22" t="s">
        <v>91</v>
      </c>
      <c r="Q578" s="22" t="s">
        <v>92</v>
      </c>
      <c r="R578" s="22" t="s">
        <v>93</v>
      </c>
      <c r="S578" s="22" t="s">
        <v>94</v>
      </c>
      <c r="T578" s="22" t="s">
        <v>95</v>
      </c>
      <c r="U578" s="22" t="s">
        <v>96</v>
      </c>
      <c r="V578" s="66" t="s">
        <v>103</v>
      </c>
      <c r="W578" s="22" t="s">
        <v>104</v>
      </c>
      <c r="X578" s="67" t="s">
        <v>105</v>
      </c>
      <c r="Y578" s="68" t="s">
        <v>106</v>
      </c>
      <c r="Z578" s="22" t="s">
        <v>705</v>
      </c>
      <c r="AA578" s="69">
        <v>1.0</v>
      </c>
      <c r="AB578" s="22" t="s">
        <v>706</v>
      </c>
      <c r="AC578" s="70" t="s">
        <v>4859</v>
      </c>
      <c r="AD578" s="70" t="s">
        <v>4860</v>
      </c>
      <c r="AE578" s="71" t="s">
        <v>4861</v>
      </c>
      <c r="AF578" s="70"/>
      <c r="AG578" s="45"/>
      <c r="AH578" s="45"/>
      <c r="AI578" s="45"/>
      <c r="AJ578" s="45"/>
      <c r="AK578" s="45"/>
      <c r="AL578" s="45"/>
      <c r="AM578" s="45"/>
      <c r="AN578" s="45"/>
      <c r="AO578" s="45"/>
      <c r="AP578" s="45"/>
      <c r="AQ578" s="45"/>
      <c r="AR578" s="45"/>
      <c r="AS578" s="45"/>
      <c r="AT578" s="45"/>
      <c r="AU578" s="45"/>
    </row>
    <row r="579">
      <c r="A579" s="59" t="s">
        <v>4862</v>
      </c>
      <c r="B579" s="61" t="s">
        <v>4862</v>
      </c>
      <c r="C579" s="62" t="s">
        <v>4863</v>
      </c>
      <c r="D579" s="77"/>
      <c r="E579" s="77" t="s">
        <v>4805</v>
      </c>
      <c r="F579" s="65">
        <v>9.0</v>
      </c>
      <c r="G579" s="22" t="s">
        <v>4813</v>
      </c>
      <c r="H579" s="22" t="s">
        <v>4814</v>
      </c>
      <c r="I579" s="62" t="s">
        <v>4864</v>
      </c>
      <c r="J579" s="72" t="s">
        <v>4865</v>
      </c>
      <c r="K579" s="65" t="s">
        <v>704</v>
      </c>
      <c r="L579" s="43"/>
      <c r="M579" s="65" t="str">
        <f t="shared" si="1"/>
        <v>தமிழ் இலக்கியம்</v>
      </c>
      <c r="N579" s="65" t="s">
        <v>624</v>
      </c>
      <c r="O579" s="65" t="s">
        <v>625</v>
      </c>
      <c r="P579" s="22" t="s">
        <v>91</v>
      </c>
      <c r="Q579" s="22" t="s">
        <v>92</v>
      </c>
      <c r="R579" s="22" t="s">
        <v>93</v>
      </c>
      <c r="S579" s="22" t="s">
        <v>94</v>
      </c>
      <c r="T579" s="22" t="s">
        <v>95</v>
      </c>
      <c r="U579" s="22" t="s">
        <v>96</v>
      </c>
      <c r="V579" s="66" t="s">
        <v>103</v>
      </c>
      <c r="W579" s="22" t="s">
        <v>104</v>
      </c>
      <c r="X579" s="67" t="s">
        <v>105</v>
      </c>
      <c r="Y579" s="68" t="s">
        <v>106</v>
      </c>
      <c r="Z579" s="22" t="s">
        <v>705</v>
      </c>
      <c r="AA579" s="69">
        <v>1.0</v>
      </c>
      <c r="AB579" s="22" t="s">
        <v>706</v>
      </c>
      <c r="AC579" s="70" t="s">
        <v>4866</v>
      </c>
      <c r="AD579" s="70" t="s">
        <v>4867</v>
      </c>
      <c r="AE579" s="71" t="s">
        <v>4868</v>
      </c>
      <c r="AF579" s="70"/>
      <c r="AG579" s="45"/>
      <c r="AH579" s="45"/>
      <c r="AI579" s="45"/>
      <c r="AJ579" s="45"/>
      <c r="AK579" s="45"/>
      <c r="AL579" s="45"/>
      <c r="AM579" s="45"/>
      <c r="AN579" s="45"/>
      <c r="AO579" s="45"/>
      <c r="AP579" s="45"/>
      <c r="AQ579" s="45"/>
      <c r="AR579" s="45"/>
      <c r="AS579" s="45"/>
      <c r="AT579" s="45"/>
      <c r="AU579" s="45"/>
    </row>
    <row r="580">
      <c r="A580" s="59" t="s">
        <v>4869</v>
      </c>
      <c r="B580" s="61" t="s">
        <v>4869</v>
      </c>
      <c r="C580" s="62" t="s">
        <v>4870</v>
      </c>
      <c r="D580" s="77"/>
      <c r="E580" s="77" t="s">
        <v>4805</v>
      </c>
      <c r="F580" s="65">
        <v>10.0</v>
      </c>
      <c r="G580" s="22" t="s">
        <v>4813</v>
      </c>
      <c r="H580" s="22" t="s">
        <v>4814</v>
      </c>
      <c r="I580" s="62" t="s">
        <v>4871</v>
      </c>
      <c r="J580" s="72" t="s">
        <v>4872</v>
      </c>
      <c r="K580" s="65" t="s">
        <v>704</v>
      </c>
      <c r="L580" s="43"/>
      <c r="M580" s="65" t="str">
        <f t="shared" si="1"/>
        <v>தமிழ் இலக்கியம்</v>
      </c>
      <c r="N580" s="65" t="s">
        <v>624</v>
      </c>
      <c r="O580" s="65" t="s">
        <v>625</v>
      </c>
      <c r="P580" s="22" t="s">
        <v>91</v>
      </c>
      <c r="Q580" s="22" t="s">
        <v>92</v>
      </c>
      <c r="R580" s="22" t="s">
        <v>93</v>
      </c>
      <c r="S580" s="22" t="s">
        <v>94</v>
      </c>
      <c r="T580" s="22" t="s">
        <v>95</v>
      </c>
      <c r="U580" s="22" t="s">
        <v>96</v>
      </c>
      <c r="V580" s="66" t="s">
        <v>103</v>
      </c>
      <c r="W580" s="22" t="s">
        <v>104</v>
      </c>
      <c r="X580" s="67" t="s">
        <v>105</v>
      </c>
      <c r="Y580" s="68" t="s">
        <v>106</v>
      </c>
      <c r="Z580" s="22" t="s">
        <v>705</v>
      </c>
      <c r="AA580" s="69">
        <v>1.0</v>
      </c>
      <c r="AB580" s="22" t="s">
        <v>706</v>
      </c>
      <c r="AC580" s="70" t="s">
        <v>4873</v>
      </c>
      <c r="AD580" s="70" t="s">
        <v>4874</v>
      </c>
      <c r="AE580" s="71" t="s">
        <v>4875</v>
      </c>
      <c r="AF580" s="70"/>
      <c r="AG580" s="45"/>
      <c r="AH580" s="45"/>
      <c r="AI580" s="45"/>
      <c r="AJ580" s="45"/>
      <c r="AK580" s="45"/>
      <c r="AL580" s="45"/>
      <c r="AM580" s="45"/>
      <c r="AN580" s="45"/>
      <c r="AO580" s="45"/>
      <c r="AP580" s="45"/>
      <c r="AQ580" s="45"/>
      <c r="AR580" s="45"/>
      <c r="AS580" s="45"/>
      <c r="AT580" s="45"/>
      <c r="AU580" s="45"/>
    </row>
    <row r="581">
      <c r="A581" s="59" t="s">
        <v>4876</v>
      </c>
      <c r="B581" s="61" t="s">
        <v>4876</v>
      </c>
      <c r="C581" s="62" t="s">
        <v>4877</v>
      </c>
      <c r="D581" s="77"/>
      <c r="E581" s="77" t="s">
        <v>4805</v>
      </c>
      <c r="F581" s="65">
        <v>11.0</v>
      </c>
      <c r="G581" s="22" t="s">
        <v>4813</v>
      </c>
      <c r="H581" s="22" t="s">
        <v>4814</v>
      </c>
      <c r="I581" s="62" t="s">
        <v>4878</v>
      </c>
      <c r="J581" s="72" t="s">
        <v>4879</v>
      </c>
      <c r="K581" s="65" t="s">
        <v>704</v>
      </c>
      <c r="L581" s="43"/>
      <c r="M581" s="65" t="str">
        <f t="shared" si="1"/>
        <v>தமிழ் இலக்கியம்</v>
      </c>
      <c r="N581" s="65" t="s">
        <v>624</v>
      </c>
      <c r="O581" s="65" t="s">
        <v>625</v>
      </c>
      <c r="P581" s="22" t="s">
        <v>91</v>
      </c>
      <c r="Q581" s="22" t="s">
        <v>92</v>
      </c>
      <c r="R581" s="22" t="s">
        <v>93</v>
      </c>
      <c r="S581" s="22" t="s">
        <v>94</v>
      </c>
      <c r="T581" s="22" t="s">
        <v>95</v>
      </c>
      <c r="U581" s="22" t="s">
        <v>96</v>
      </c>
      <c r="V581" s="66" t="s">
        <v>103</v>
      </c>
      <c r="W581" s="22" t="s">
        <v>104</v>
      </c>
      <c r="X581" s="67" t="s">
        <v>105</v>
      </c>
      <c r="Y581" s="68" t="s">
        <v>106</v>
      </c>
      <c r="Z581" s="22" t="s">
        <v>705</v>
      </c>
      <c r="AA581" s="69">
        <v>1.0</v>
      </c>
      <c r="AB581" s="22" t="s">
        <v>706</v>
      </c>
      <c r="AC581" s="70" t="s">
        <v>4880</v>
      </c>
      <c r="AD581" s="70" t="s">
        <v>4881</v>
      </c>
      <c r="AE581" s="71" t="s">
        <v>4882</v>
      </c>
      <c r="AF581" s="70"/>
      <c r="AG581" s="45"/>
      <c r="AH581" s="45"/>
      <c r="AI581" s="45"/>
      <c r="AJ581" s="45"/>
      <c r="AK581" s="45"/>
      <c r="AL581" s="45"/>
      <c r="AM581" s="45"/>
      <c r="AN581" s="45"/>
      <c r="AO581" s="45"/>
      <c r="AP581" s="45"/>
      <c r="AQ581" s="45"/>
      <c r="AR581" s="45"/>
      <c r="AS581" s="45"/>
      <c r="AT581" s="45"/>
      <c r="AU581" s="45"/>
    </row>
    <row r="582">
      <c r="A582" s="59" t="s">
        <v>4883</v>
      </c>
      <c r="B582" s="61" t="s">
        <v>4883</v>
      </c>
      <c r="C582" s="62" t="s">
        <v>4884</v>
      </c>
      <c r="D582" s="77"/>
      <c r="E582" s="77" t="s">
        <v>4805</v>
      </c>
      <c r="F582" s="65">
        <v>12.0</v>
      </c>
      <c r="G582" s="22" t="s">
        <v>4813</v>
      </c>
      <c r="H582" s="22" t="s">
        <v>4814</v>
      </c>
      <c r="I582" s="62" t="s">
        <v>4885</v>
      </c>
      <c r="J582" s="72" t="s">
        <v>4886</v>
      </c>
      <c r="K582" s="65" t="s">
        <v>704</v>
      </c>
      <c r="L582" s="43"/>
      <c r="M582" s="65" t="str">
        <f t="shared" si="1"/>
        <v>தமிழ் இலக்கியம்</v>
      </c>
      <c r="N582" s="65" t="s">
        <v>624</v>
      </c>
      <c r="O582" s="65" t="s">
        <v>625</v>
      </c>
      <c r="P582" s="22" t="s">
        <v>91</v>
      </c>
      <c r="Q582" s="22" t="s">
        <v>92</v>
      </c>
      <c r="R582" s="22" t="s">
        <v>93</v>
      </c>
      <c r="S582" s="22" t="s">
        <v>94</v>
      </c>
      <c r="T582" s="22" t="s">
        <v>95</v>
      </c>
      <c r="U582" s="22" t="s">
        <v>96</v>
      </c>
      <c r="V582" s="66" t="s">
        <v>103</v>
      </c>
      <c r="W582" s="22" t="s">
        <v>104</v>
      </c>
      <c r="X582" s="67" t="s">
        <v>105</v>
      </c>
      <c r="Y582" s="68" t="s">
        <v>106</v>
      </c>
      <c r="Z582" s="22" t="s">
        <v>705</v>
      </c>
      <c r="AA582" s="69">
        <v>1.0</v>
      </c>
      <c r="AB582" s="22" t="s">
        <v>706</v>
      </c>
      <c r="AC582" s="70" t="s">
        <v>4887</v>
      </c>
      <c r="AD582" s="70" t="s">
        <v>4888</v>
      </c>
      <c r="AE582" s="71" t="s">
        <v>4889</v>
      </c>
      <c r="AF582" s="70"/>
      <c r="AG582" s="45"/>
      <c r="AH582" s="45"/>
      <c r="AI582" s="45"/>
      <c r="AJ582" s="45"/>
      <c r="AK582" s="45"/>
      <c r="AL582" s="45"/>
      <c r="AM582" s="45"/>
      <c r="AN582" s="45"/>
      <c r="AO582" s="45"/>
      <c r="AP582" s="45"/>
      <c r="AQ582" s="45"/>
      <c r="AR582" s="45"/>
      <c r="AS582" s="45"/>
      <c r="AT582" s="45"/>
      <c r="AU582" s="45"/>
    </row>
    <row r="583">
      <c r="A583" s="59" t="s">
        <v>4890</v>
      </c>
      <c r="B583" s="61" t="s">
        <v>4890</v>
      </c>
      <c r="C583" s="62" t="s">
        <v>4891</v>
      </c>
      <c r="D583" s="77"/>
      <c r="E583" s="77" t="s">
        <v>4805</v>
      </c>
      <c r="F583" s="65">
        <v>13.0</v>
      </c>
      <c r="G583" s="22" t="s">
        <v>4813</v>
      </c>
      <c r="H583" s="22" t="s">
        <v>4814</v>
      </c>
      <c r="I583" s="62" t="s">
        <v>4892</v>
      </c>
      <c r="J583" s="72" t="s">
        <v>4893</v>
      </c>
      <c r="K583" s="65" t="s">
        <v>704</v>
      </c>
      <c r="L583" s="43"/>
      <c r="M583" s="65" t="str">
        <f t="shared" si="1"/>
        <v>தமிழ் இலக்கியம்</v>
      </c>
      <c r="N583" s="65" t="s">
        <v>624</v>
      </c>
      <c r="O583" s="65" t="s">
        <v>625</v>
      </c>
      <c r="P583" s="22" t="s">
        <v>91</v>
      </c>
      <c r="Q583" s="22" t="s">
        <v>92</v>
      </c>
      <c r="R583" s="22" t="s">
        <v>93</v>
      </c>
      <c r="S583" s="22" t="s">
        <v>94</v>
      </c>
      <c r="T583" s="22" t="s">
        <v>95</v>
      </c>
      <c r="U583" s="22" t="s">
        <v>96</v>
      </c>
      <c r="V583" s="66" t="s">
        <v>103</v>
      </c>
      <c r="W583" s="22" t="s">
        <v>104</v>
      </c>
      <c r="X583" s="67" t="s">
        <v>105</v>
      </c>
      <c r="Y583" s="68" t="s">
        <v>106</v>
      </c>
      <c r="Z583" s="22" t="s">
        <v>705</v>
      </c>
      <c r="AA583" s="69">
        <v>1.0</v>
      </c>
      <c r="AB583" s="22" t="s">
        <v>706</v>
      </c>
      <c r="AC583" s="70" t="s">
        <v>4894</v>
      </c>
      <c r="AD583" s="70" t="s">
        <v>4895</v>
      </c>
      <c r="AE583" s="71" t="s">
        <v>4896</v>
      </c>
      <c r="AF583" s="70"/>
      <c r="AG583" s="45"/>
      <c r="AH583" s="45"/>
      <c r="AI583" s="45"/>
      <c r="AJ583" s="45"/>
      <c r="AK583" s="45"/>
      <c r="AL583" s="45"/>
      <c r="AM583" s="45"/>
      <c r="AN583" s="45"/>
      <c r="AO583" s="45"/>
      <c r="AP583" s="45"/>
      <c r="AQ583" s="45"/>
      <c r="AR583" s="45"/>
      <c r="AS583" s="45"/>
      <c r="AT583" s="45"/>
      <c r="AU583" s="45"/>
    </row>
    <row r="584">
      <c r="A584" s="59" t="s">
        <v>4897</v>
      </c>
      <c r="B584" s="61" t="s">
        <v>4897</v>
      </c>
      <c r="C584" s="62" t="s">
        <v>4898</v>
      </c>
      <c r="D584" s="77"/>
      <c r="E584" s="77" t="s">
        <v>4805</v>
      </c>
      <c r="F584" s="65">
        <v>14.0</v>
      </c>
      <c r="G584" s="22" t="s">
        <v>4813</v>
      </c>
      <c r="H584" s="22" t="s">
        <v>4814</v>
      </c>
      <c r="I584" s="62" t="s">
        <v>4899</v>
      </c>
      <c r="J584" s="72" t="s">
        <v>4900</v>
      </c>
      <c r="K584" s="65" t="s">
        <v>704</v>
      </c>
      <c r="L584" s="43" t="s">
        <v>1063</v>
      </c>
      <c r="M584" s="65" t="str">
        <f t="shared" si="1"/>
        <v>தமிழ் இலக்கியம்|உரைநூல்</v>
      </c>
      <c r="N584" s="65" t="s">
        <v>624</v>
      </c>
      <c r="O584" s="65" t="s">
        <v>625</v>
      </c>
      <c r="P584" s="22" t="s">
        <v>91</v>
      </c>
      <c r="Q584" s="22" t="s">
        <v>92</v>
      </c>
      <c r="R584" s="22" t="s">
        <v>93</v>
      </c>
      <c r="S584" s="22" t="s">
        <v>94</v>
      </c>
      <c r="T584" s="22" t="s">
        <v>95</v>
      </c>
      <c r="U584" s="22" t="s">
        <v>96</v>
      </c>
      <c r="V584" s="66" t="s">
        <v>103</v>
      </c>
      <c r="W584" s="22" t="s">
        <v>104</v>
      </c>
      <c r="X584" s="67" t="s">
        <v>105</v>
      </c>
      <c r="Y584" s="68" t="s">
        <v>106</v>
      </c>
      <c r="Z584" s="22" t="s">
        <v>705</v>
      </c>
      <c r="AA584" s="69">
        <v>1.0</v>
      </c>
      <c r="AB584" s="22" t="s">
        <v>706</v>
      </c>
      <c r="AC584" s="70" t="s">
        <v>4901</v>
      </c>
      <c r="AD584" s="70" t="s">
        <v>4902</v>
      </c>
      <c r="AE584" s="71" t="s">
        <v>4903</v>
      </c>
      <c r="AF584" s="70"/>
      <c r="AG584" s="45"/>
      <c r="AH584" s="45"/>
      <c r="AI584" s="45"/>
      <c r="AJ584" s="45"/>
      <c r="AK584" s="45"/>
      <c r="AL584" s="45"/>
      <c r="AM584" s="45"/>
      <c r="AN584" s="45"/>
      <c r="AO584" s="45"/>
      <c r="AP584" s="45"/>
      <c r="AQ584" s="45"/>
      <c r="AR584" s="45"/>
      <c r="AS584" s="45"/>
      <c r="AT584" s="45"/>
      <c r="AU584" s="45"/>
    </row>
    <row r="585">
      <c r="A585" s="59" t="s">
        <v>4904</v>
      </c>
      <c r="B585" s="61" t="s">
        <v>4904</v>
      </c>
      <c r="C585" s="62" t="s">
        <v>4905</v>
      </c>
      <c r="D585" s="77"/>
      <c r="E585" s="77" t="s">
        <v>4805</v>
      </c>
      <c r="F585" s="65">
        <v>15.0</v>
      </c>
      <c r="G585" s="22" t="s">
        <v>4813</v>
      </c>
      <c r="H585" s="22" t="s">
        <v>4814</v>
      </c>
      <c r="I585" s="62" t="s">
        <v>4906</v>
      </c>
      <c r="J585" s="72" t="s">
        <v>4907</v>
      </c>
      <c r="K585" s="65" t="s">
        <v>704</v>
      </c>
      <c r="L585" s="43"/>
      <c r="M585" s="65" t="str">
        <f t="shared" si="1"/>
        <v>தமிழ் இலக்கியம்</v>
      </c>
      <c r="N585" s="65" t="s">
        <v>624</v>
      </c>
      <c r="O585" s="65" t="s">
        <v>625</v>
      </c>
      <c r="P585" s="22" t="s">
        <v>91</v>
      </c>
      <c r="Q585" s="22" t="s">
        <v>92</v>
      </c>
      <c r="R585" s="22" t="s">
        <v>93</v>
      </c>
      <c r="S585" s="22" t="s">
        <v>94</v>
      </c>
      <c r="T585" s="22" t="s">
        <v>95</v>
      </c>
      <c r="U585" s="22" t="s">
        <v>96</v>
      </c>
      <c r="V585" s="66" t="s">
        <v>103</v>
      </c>
      <c r="W585" s="22" t="s">
        <v>104</v>
      </c>
      <c r="X585" s="67" t="s">
        <v>105</v>
      </c>
      <c r="Y585" s="68" t="s">
        <v>106</v>
      </c>
      <c r="Z585" s="22" t="s">
        <v>705</v>
      </c>
      <c r="AA585" s="69">
        <v>1.0</v>
      </c>
      <c r="AB585" s="22" t="s">
        <v>706</v>
      </c>
      <c r="AC585" s="70" t="s">
        <v>4908</v>
      </c>
      <c r="AD585" s="70" t="s">
        <v>4909</v>
      </c>
      <c r="AE585" s="71" t="s">
        <v>4910</v>
      </c>
      <c r="AF585" s="70"/>
      <c r="AG585" s="45"/>
      <c r="AH585" s="45"/>
      <c r="AI585" s="45"/>
      <c r="AJ585" s="45"/>
      <c r="AK585" s="45"/>
      <c r="AL585" s="45"/>
      <c r="AM585" s="45"/>
      <c r="AN585" s="45"/>
      <c r="AO585" s="45"/>
      <c r="AP585" s="45"/>
      <c r="AQ585" s="45"/>
      <c r="AR585" s="45"/>
      <c r="AS585" s="45"/>
      <c r="AT585" s="45"/>
      <c r="AU585" s="45"/>
    </row>
    <row r="586">
      <c r="A586" s="59" t="s">
        <v>4911</v>
      </c>
      <c r="B586" s="61" t="s">
        <v>4911</v>
      </c>
      <c r="C586" s="62" t="s">
        <v>4912</v>
      </c>
      <c r="D586" s="77"/>
      <c r="E586" s="77" t="s">
        <v>4805</v>
      </c>
      <c r="F586" s="65">
        <v>16.0</v>
      </c>
      <c r="G586" s="22" t="s">
        <v>4813</v>
      </c>
      <c r="H586" s="22" t="s">
        <v>4814</v>
      </c>
      <c r="I586" s="62" t="s">
        <v>4913</v>
      </c>
      <c r="J586" s="72" t="s">
        <v>4914</v>
      </c>
      <c r="K586" s="65" t="s">
        <v>704</v>
      </c>
      <c r="L586" s="87"/>
      <c r="M586" s="65" t="str">
        <f t="shared" si="1"/>
        <v>தமிழ் இலக்கியம்</v>
      </c>
      <c r="N586" s="65" t="s">
        <v>624</v>
      </c>
      <c r="O586" s="65" t="s">
        <v>625</v>
      </c>
      <c r="P586" s="22" t="s">
        <v>91</v>
      </c>
      <c r="Q586" s="22" t="s">
        <v>92</v>
      </c>
      <c r="R586" s="22" t="s">
        <v>93</v>
      </c>
      <c r="S586" s="22" t="s">
        <v>94</v>
      </c>
      <c r="T586" s="22" t="s">
        <v>4597</v>
      </c>
      <c r="U586" s="22" t="s">
        <v>4598</v>
      </c>
      <c r="V586" s="66" t="s">
        <v>103</v>
      </c>
      <c r="W586" s="22" t="s">
        <v>104</v>
      </c>
      <c r="X586" s="67" t="s">
        <v>105</v>
      </c>
      <c r="Y586" s="68" t="s">
        <v>106</v>
      </c>
      <c r="Z586" s="22" t="s">
        <v>705</v>
      </c>
      <c r="AA586" s="69">
        <v>1.0</v>
      </c>
      <c r="AB586" s="22" t="s">
        <v>706</v>
      </c>
      <c r="AC586" s="70" t="s">
        <v>4915</v>
      </c>
      <c r="AD586" s="70" t="s">
        <v>4916</v>
      </c>
      <c r="AE586" s="71" t="s">
        <v>4917</v>
      </c>
      <c r="AF586" s="70"/>
      <c r="AG586" s="45"/>
      <c r="AH586" s="45"/>
      <c r="AI586" s="45"/>
      <c r="AJ586" s="45"/>
      <c r="AK586" s="45"/>
      <c r="AL586" s="45"/>
      <c r="AM586" s="45"/>
      <c r="AN586" s="45"/>
      <c r="AO586" s="45"/>
      <c r="AP586" s="45"/>
      <c r="AQ586" s="45"/>
      <c r="AR586" s="45"/>
      <c r="AS586" s="45"/>
      <c r="AT586" s="45"/>
      <c r="AU586" s="45"/>
    </row>
    <row r="587">
      <c r="A587" s="59" t="s">
        <v>4918</v>
      </c>
      <c r="B587" s="61" t="s">
        <v>4918</v>
      </c>
      <c r="C587" s="62" t="s">
        <v>4919</v>
      </c>
      <c r="D587" s="77"/>
      <c r="E587" s="77" t="s">
        <v>4805</v>
      </c>
      <c r="F587" s="65">
        <v>17.0</v>
      </c>
      <c r="G587" s="22" t="s">
        <v>4813</v>
      </c>
      <c r="H587" s="22" t="s">
        <v>4814</v>
      </c>
      <c r="I587" s="62" t="s">
        <v>4920</v>
      </c>
      <c r="J587" s="72" t="s">
        <v>4921</v>
      </c>
      <c r="K587" s="65" t="s">
        <v>704</v>
      </c>
      <c r="L587" s="87"/>
      <c r="M587" s="65" t="str">
        <f t="shared" si="1"/>
        <v>தமிழ் இலக்கியம்</v>
      </c>
      <c r="N587" s="65" t="s">
        <v>624</v>
      </c>
      <c r="O587" s="65" t="s">
        <v>625</v>
      </c>
      <c r="P587" s="22" t="s">
        <v>91</v>
      </c>
      <c r="Q587" s="22" t="s">
        <v>92</v>
      </c>
      <c r="R587" s="22" t="s">
        <v>93</v>
      </c>
      <c r="S587" s="22" t="s">
        <v>94</v>
      </c>
      <c r="T587" s="22" t="s">
        <v>4597</v>
      </c>
      <c r="U587" s="22" t="s">
        <v>4598</v>
      </c>
      <c r="V587" s="66" t="s">
        <v>103</v>
      </c>
      <c r="W587" s="22" t="s">
        <v>104</v>
      </c>
      <c r="X587" s="67" t="s">
        <v>105</v>
      </c>
      <c r="Y587" s="68" t="s">
        <v>106</v>
      </c>
      <c r="Z587" s="22" t="s">
        <v>705</v>
      </c>
      <c r="AA587" s="69">
        <v>1.0</v>
      </c>
      <c r="AB587" s="22" t="s">
        <v>706</v>
      </c>
      <c r="AC587" s="70" t="s">
        <v>4922</v>
      </c>
      <c r="AD587" s="70" t="s">
        <v>4923</v>
      </c>
      <c r="AE587" s="71" t="s">
        <v>4924</v>
      </c>
      <c r="AF587" s="70"/>
      <c r="AG587" s="45"/>
      <c r="AH587" s="45"/>
      <c r="AI587" s="45"/>
      <c r="AJ587" s="45"/>
      <c r="AK587" s="45"/>
      <c r="AL587" s="45"/>
      <c r="AM587" s="45"/>
      <c r="AN587" s="45"/>
      <c r="AO587" s="45"/>
      <c r="AP587" s="45"/>
      <c r="AQ587" s="45"/>
      <c r="AR587" s="45"/>
      <c r="AS587" s="45"/>
      <c r="AT587" s="45"/>
      <c r="AU587" s="45"/>
    </row>
    <row r="588">
      <c r="A588" s="59" t="s">
        <v>4925</v>
      </c>
      <c r="B588" s="61" t="s">
        <v>4925</v>
      </c>
      <c r="C588" s="62" t="s">
        <v>4926</v>
      </c>
      <c r="D588" s="77"/>
      <c r="E588" s="77" t="s">
        <v>4805</v>
      </c>
      <c r="F588" s="65">
        <v>18.0</v>
      </c>
      <c r="G588" s="22" t="s">
        <v>4813</v>
      </c>
      <c r="H588" s="22" t="s">
        <v>4814</v>
      </c>
      <c r="I588" s="62" t="s">
        <v>4927</v>
      </c>
      <c r="J588" s="72" t="s">
        <v>4928</v>
      </c>
      <c r="K588" s="65" t="s">
        <v>704</v>
      </c>
      <c r="L588" s="43"/>
      <c r="M588" s="65" t="str">
        <f t="shared" si="1"/>
        <v>தமிழ் இலக்கியம்</v>
      </c>
      <c r="N588" s="65" t="s">
        <v>624</v>
      </c>
      <c r="O588" s="65" t="s">
        <v>625</v>
      </c>
      <c r="P588" s="22" t="s">
        <v>91</v>
      </c>
      <c r="Q588" s="22" t="s">
        <v>92</v>
      </c>
      <c r="R588" s="22" t="s">
        <v>93</v>
      </c>
      <c r="S588" s="22" t="s">
        <v>94</v>
      </c>
      <c r="T588" s="22" t="s">
        <v>95</v>
      </c>
      <c r="U588" s="22" t="s">
        <v>96</v>
      </c>
      <c r="V588" s="66" t="s">
        <v>103</v>
      </c>
      <c r="W588" s="22" t="s">
        <v>104</v>
      </c>
      <c r="X588" s="67" t="s">
        <v>105</v>
      </c>
      <c r="Y588" s="68" t="s">
        <v>106</v>
      </c>
      <c r="Z588" s="22" t="s">
        <v>705</v>
      </c>
      <c r="AA588" s="69">
        <v>1.0</v>
      </c>
      <c r="AB588" s="22" t="s">
        <v>706</v>
      </c>
      <c r="AC588" s="70" t="s">
        <v>4929</v>
      </c>
      <c r="AD588" s="70" t="s">
        <v>4930</v>
      </c>
      <c r="AE588" s="71" t="s">
        <v>4931</v>
      </c>
      <c r="AF588" s="70"/>
      <c r="AG588" s="45"/>
      <c r="AH588" s="45"/>
      <c r="AI588" s="45"/>
      <c r="AJ588" s="45"/>
      <c r="AK588" s="45"/>
      <c r="AL588" s="45"/>
      <c r="AM588" s="45"/>
      <c r="AN588" s="45"/>
      <c r="AO588" s="45"/>
      <c r="AP588" s="45"/>
      <c r="AQ588" s="45"/>
      <c r="AR588" s="45"/>
      <c r="AS588" s="45"/>
      <c r="AT588" s="45"/>
      <c r="AU588" s="45"/>
    </row>
    <row r="589">
      <c r="A589" s="59" t="s">
        <v>4932</v>
      </c>
      <c r="B589" s="61" t="s">
        <v>4932</v>
      </c>
      <c r="C589" s="62" t="s">
        <v>4933</v>
      </c>
      <c r="D589" s="76"/>
      <c r="E589" s="76" t="s">
        <v>4934</v>
      </c>
      <c r="F589" s="65">
        <v>1.0</v>
      </c>
      <c r="G589" s="22" t="s">
        <v>4935</v>
      </c>
      <c r="H589" s="22" t="s">
        <v>4936</v>
      </c>
      <c r="I589" s="62" t="s">
        <v>4937</v>
      </c>
      <c r="J589" s="22" t="s">
        <v>4938</v>
      </c>
      <c r="K589" s="65" t="s">
        <v>1490</v>
      </c>
      <c r="L589" s="43"/>
      <c r="M589" s="65" t="str">
        <f t="shared" si="1"/>
        <v>வரலாறு</v>
      </c>
      <c r="N589" s="65" t="s">
        <v>4939</v>
      </c>
      <c r="O589" s="65" t="s">
        <v>4940</v>
      </c>
      <c r="P589" s="22" t="s">
        <v>91</v>
      </c>
      <c r="Q589" s="22" t="s">
        <v>92</v>
      </c>
      <c r="R589" s="22" t="s">
        <v>93</v>
      </c>
      <c r="S589" s="22" t="s">
        <v>94</v>
      </c>
      <c r="T589" s="22" t="s">
        <v>95</v>
      </c>
      <c r="U589" s="22" t="s">
        <v>96</v>
      </c>
      <c r="V589" s="66" t="s">
        <v>103</v>
      </c>
      <c r="W589" s="22" t="s">
        <v>104</v>
      </c>
      <c r="X589" s="67" t="s">
        <v>105</v>
      </c>
      <c r="Y589" s="68" t="s">
        <v>106</v>
      </c>
      <c r="Z589" s="22" t="s">
        <v>705</v>
      </c>
      <c r="AA589" s="69">
        <v>1.0</v>
      </c>
      <c r="AB589" s="22" t="s">
        <v>706</v>
      </c>
      <c r="AC589" s="70" t="s">
        <v>4941</v>
      </c>
      <c r="AD589" s="70" t="s">
        <v>4942</v>
      </c>
      <c r="AE589" s="71" t="s">
        <v>4943</v>
      </c>
      <c r="AF589" s="70"/>
      <c r="AG589" s="45"/>
      <c r="AH589" s="45"/>
      <c r="AI589" s="45"/>
      <c r="AJ589" s="45"/>
      <c r="AK589" s="45"/>
      <c r="AL589" s="45"/>
      <c r="AM589" s="45"/>
      <c r="AN589" s="45"/>
      <c r="AO589" s="45"/>
      <c r="AP589" s="45"/>
      <c r="AQ589" s="45"/>
      <c r="AR589" s="45"/>
      <c r="AS589" s="45"/>
      <c r="AT589" s="45"/>
      <c r="AU589" s="45"/>
    </row>
    <row r="590">
      <c r="A590" s="59" t="s">
        <v>4944</v>
      </c>
      <c r="B590" s="61" t="s">
        <v>4944</v>
      </c>
      <c r="C590" s="62" t="s">
        <v>4945</v>
      </c>
      <c r="D590" s="77"/>
      <c r="E590" s="77" t="s">
        <v>4934</v>
      </c>
      <c r="F590" s="65">
        <v>2.0</v>
      </c>
      <c r="G590" s="22" t="s">
        <v>4935</v>
      </c>
      <c r="H590" s="22" t="s">
        <v>4936</v>
      </c>
      <c r="I590" s="62" t="s">
        <v>4946</v>
      </c>
      <c r="J590" s="72" t="s">
        <v>4947</v>
      </c>
      <c r="K590" s="65" t="s">
        <v>704</v>
      </c>
      <c r="L590" s="43"/>
      <c r="M590" s="65" t="str">
        <f t="shared" si="1"/>
        <v>தமிழ் இலக்கியம்</v>
      </c>
      <c r="N590" s="65" t="s">
        <v>4939</v>
      </c>
      <c r="O590" s="65" t="s">
        <v>4940</v>
      </c>
      <c r="P590" s="22" t="s">
        <v>91</v>
      </c>
      <c r="Q590" s="22" t="s">
        <v>92</v>
      </c>
      <c r="R590" s="22" t="s">
        <v>93</v>
      </c>
      <c r="S590" s="22" t="s">
        <v>94</v>
      </c>
      <c r="T590" s="22" t="s">
        <v>95</v>
      </c>
      <c r="U590" s="22" t="s">
        <v>96</v>
      </c>
      <c r="V590" s="66" t="s">
        <v>103</v>
      </c>
      <c r="W590" s="22" t="s">
        <v>104</v>
      </c>
      <c r="X590" s="67" t="s">
        <v>105</v>
      </c>
      <c r="Y590" s="68" t="s">
        <v>106</v>
      </c>
      <c r="Z590" s="22" t="s">
        <v>705</v>
      </c>
      <c r="AA590" s="69">
        <v>1.0</v>
      </c>
      <c r="AB590" s="22" t="s">
        <v>706</v>
      </c>
      <c r="AC590" s="70" t="s">
        <v>4948</v>
      </c>
      <c r="AD590" s="70" t="s">
        <v>4949</v>
      </c>
      <c r="AE590" s="71" t="s">
        <v>4950</v>
      </c>
      <c r="AF590" s="70"/>
      <c r="AG590" s="45"/>
      <c r="AH590" s="45"/>
      <c r="AI590" s="45"/>
      <c r="AJ590" s="45"/>
      <c r="AK590" s="45"/>
      <c r="AL590" s="45"/>
      <c r="AM590" s="45"/>
      <c r="AN590" s="45"/>
      <c r="AO590" s="45"/>
      <c r="AP590" s="45"/>
      <c r="AQ590" s="45"/>
      <c r="AR590" s="45"/>
      <c r="AS590" s="45"/>
      <c r="AT590" s="45"/>
      <c r="AU590" s="45"/>
    </row>
    <row r="591">
      <c r="A591" s="59" t="s">
        <v>4951</v>
      </c>
      <c r="B591" s="61" t="s">
        <v>4951</v>
      </c>
      <c r="C591" s="62" t="s">
        <v>4952</v>
      </c>
      <c r="D591" s="77"/>
      <c r="E591" s="77" t="s">
        <v>4934</v>
      </c>
      <c r="F591" s="65">
        <v>3.0</v>
      </c>
      <c r="G591" s="22" t="s">
        <v>4935</v>
      </c>
      <c r="H591" s="22" t="s">
        <v>4936</v>
      </c>
      <c r="I591" s="62" t="s">
        <v>4953</v>
      </c>
      <c r="J591" s="72" t="s">
        <v>4954</v>
      </c>
      <c r="K591" s="65" t="s">
        <v>704</v>
      </c>
      <c r="L591" s="43"/>
      <c r="M591" s="65" t="str">
        <f t="shared" si="1"/>
        <v>தமிழ் இலக்கியம்</v>
      </c>
      <c r="N591" s="65" t="s">
        <v>4939</v>
      </c>
      <c r="O591" s="65" t="s">
        <v>4940</v>
      </c>
      <c r="P591" s="22" t="s">
        <v>91</v>
      </c>
      <c r="Q591" s="22" t="s">
        <v>92</v>
      </c>
      <c r="R591" s="22" t="s">
        <v>93</v>
      </c>
      <c r="S591" s="22" t="s">
        <v>94</v>
      </c>
      <c r="T591" s="22" t="s">
        <v>95</v>
      </c>
      <c r="U591" s="22" t="s">
        <v>96</v>
      </c>
      <c r="V591" s="66" t="s">
        <v>103</v>
      </c>
      <c r="W591" s="22" t="s">
        <v>104</v>
      </c>
      <c r="X591" s="67" t="s">
        <v>105</v>
      </c>
      <c r="Y591" s="68" t="s">
        <v>106</v>
      </c>
      <c r="Z591" s="22" t="s">
        <v>705</v>
      </c>
      <c r="AA591" s="69">
        <v>1.0</v>
      </c>
      <c r="AB591" s="22" t="s">
        <v>706</v>
      </c>
      <c r="AC591" s="70" t="s">
        <v>4955</v>
      </c>
      <c r="AD591" s="70" t="s">
        <v>4956</v>
      </c>
      <c r="AE591" s="71" t="s">
        <v>4957</v>
      </c>
      <c r="AF591" s="70"/>
      <c r="AG591" s="45"/>
      <c r="AH591" s="45"/>
      <c r="AI591" s="45"/>
      <c r="AJ591" s="45"/>
      <c r="AK591" s="45"/>
      <c r="AL591" s="45"/>
      <c r="AM591" s="45"/>
      <c r="AN591" s="45"/>
      <c r="AO591" s="45"/>
      <c r="AP591" s="45"/>
      <c r="AQ591" s="45"/>
      <c r="AR591" s="45"/>
      <c r="AS591" s="45"/>
      <c r="AT591" s="45"/>
      <c r="AU591" s="45"/>
    </row>
    <row r="592">
      <c r="A592" s="59" t="s">
        <v>4958</v>
      </c>
      <c r="B592" s="61" t="s">
        <v>4958</v>
      </c>
      <c r="C592" s="62" t="s">
        <v>4959</v>
      </c>
      <c r="D592" s="77"/>
      <c r="E592" s="77" t="s">
        <v>4934</v>
      </c>
      <c r="F592" s="65">
        <v>4.0</v>
      </c>
      <c r="G592" s="22" t="s">
        <v>4935</v>
      </c>
      <c r="H592" s="22" t="s">
        <v>4936</v>
      </c>
      <c r="I592" s="62" t="s">
        <v>4960</v>
      </c>
      <c r="J592" s="72" t="s">
        <v>4961</v>
      </c>
      <c r="K592" s="65" t="s">
        <v>704</v>
      </c>
      <c r="L592" s="43"/>
      <c r="M592" s="65" t="str">
        <f t="shared" si="1"/>
        <v>தமிழ் இலக்கியம்</v>
      </c>
      <c r="N592" s="65" t="s">
        <v>4939</v>
      </c>
      <c r="O592" s="65" t="s">
        <v>4940</v>
      </c>
      <c r="P592" s="22" t="s">
        <v>91</v>
      </c>
      <c r="Q592" s="22" t="s">
        <v>92</v>
      </c>
      <c r="R592" s="22" t="s">
        <v>93</v>
      </c>
      <c r="S592" s="22" t="s">
        <v>94</v>
      </c>
      <c r="T592" s="22" t="s">
        <v>95</v>
      </c>
      <c r="U592" s="22" t="s">
        <v>96</v>
      </c>
      <c r="V592" s="66" t="s">
        <v>103</v>
      </c>
      <c r="W592" s="22" t="s">
        <v>104</v>
      </c>
      <c r="X592" s="67" t="s">
        <v>105</v>
      </c>
      <c r="Y592" s="68" t="s">
        <v>106</v>
      </c>
      <c r="Z592" s="22" t="s">
        <v>705</v>
      </c>
      <c r="AA592" s="69">
        <v>1.0</v>
      </c>
      <c r="AB592" s="22" t="s">
        <v>706</v>
      </c>
      <c r="AC592" s="70" t="s">
        <v>4962</v>
      </c>
      <c r="AD592" s="70" t="s">
        <v>4963</v>
      </c>
      <c r="AE592" s="71" t="s">
        <v>4964</v>
      </c>
      <c r="AF592" s="70"/>
      <c r="AG592" s="45"/>
      <c r="AH592" s="45"/>
      <c r="AI592" s="45"/>
      <c r="AJ592" s="45"/>
      <c r="AK592" s="45"/>
      <c r="AL592" s="45"/>
      <c r="AM592" s="45"/>
      <c r="AN592" s="45"/>
      <c r="AO592" s="45"/>
      <c r="AP592" s="45"/>
      <c r="AQ592" s="45"/>
      <c r="AR592" s="45"/>
      <c r="AS592" s="45"/>
      <c r="AT592" s="45"/>
      <c r="AU592" s="45"/>
    </row>
    <row r="593">
      <c r="A593" s="59" t="s">
        <v>4965</v>
      </c>
      <c r="B593" s="61" t="s">
        <v>4965</v>
      </c>
      <c r="C593" s="62" t="s">
        <v>4966</v>
      </c>
      <c r="D593" s="77"/>
      <c r="E593" s="77" t="s">
        <v>4934</v>
      </c>
      <c r="F593" s="65">
        <v>5.0</v>
      </c>
      <c r="G593" s="22" t="s">
        <v>4935</v>
      </c>
      <c r="H593" s="22" t="s">
        <v>4936</v>
      </c>
      <c r="I593" s="62" t="s">
        <v>4967</v>
      </c>
      <c r="J593" s="72" t="s">
        <v>4968</v>
      </c>
      <c r="K593" s="65" t="s">
        <v>704</v>
      </c>
      <c r="L593" s="43"/>
      <c r="M593" s="65" t="str">
        <f t="shared" si="1"/>
        <v>தமிழ் இலக்கியம்</v>
      </c>
      <c r="N593" s="65" t="s">
        <v>4939</v>
      </c>
      <c r="O593" s="65" t="s">
        <v>4940</v>
      </c>
      <c r="P593" s="22" t="s">
        <v>91</v>
      </c>
      <c r="Q593" s="22" t="s">
        <v>92</v>
      </c>
      <c r="R593" s="22" t="s">
        <v>93</v>
      </c>
      <c r="S593" s="22" t="s">
        <v>94</v>
      </c>
      <c r="T593" s="22" t="s">
        <v>95</v>
      </c>
      <c r="U593" s="22" t="s">
        <v>96</v>
      </c>
      <c r="V593" s="66" t="s">
        <v>103</v>
      </c>
      <c r="W593" s="22" t="s">
        <v>104</v>
      </c>
      <c r="X593" s="67" t="s">
        <v>105</v>
      </c>
      <c r="Y593" s="68" t="s">
        <v>106</v>
      </c>
      <c r="Z593" s="22" t="s">
        <v>705</v>
      </c>
      <c r="AA593" s="69">
        <v>1.0</v>
      </c>
      <c r="AB593" s="22" t="s">
        <v>706</v>
      </c>
      <c r="AC593" s="70" t="s">
        <v>4969</v>
      </c>
      <c r="AD593" s="70" t="s">
        <v>4970</v>
      </c>
      <c r="AE593" s="71" t="s">
        <v>4971</v>
      </c>
      <c r="AF593" s="70"/>
      <c r="AG593" s="45"/>
      <c r="AH593" s="45"/>
      <c r="AI593" s="45"/>
      <c r="AJ593" s="45"/>
      <c r="AK593" s="45"/>
      <c r="AL593" s="45"/>
      <c r="AM593" s="45"/>
      <c r="AN593" s="45"/>
      <c r="AO593" s="45"/>
      <c r="AP593" s="45"/>
      <c r="AQ593" s="45"/>
      <c r="AR593" s="45"/>
      <c r="AS593" s="45"/>
      <c r="AT593" s="45"/>
      <c r="AU593" s="45"/>
    </row>
    <row r="594">
      <c r="A594" s="59" t="s">
        <v>4972</v>
      </c>
      <c r="B594" s="61" t="s">
        <v>4972</v>
      </c>
      <c r="C594" s="62" t="s">
        <v>4973</v>
      </c>
      <c r="D594" s="77"/>
      <c r="E594" s="77" t="s">
        <v>4934</v>
      </c>
      <c r="F594" s="65">
        <v>6.0</v>
      </c>
      <c r="G594" s="22" t="s">
        <v>4935</v>
      </c>
      <c r="H594" s="22" t="s">
        <v>4936</v>
      </c>
      <c r="I594" s="62" t="s">
        <v>4974</v>
      </c>
      <c r="J594" s="72" t="s">
        <v>4975</v>
      </c>
      <c r="K594" s="91" t="s">
        <v>714</v>
      </c>
      <c r="L594" s="43"/>
      <c r="M594" s="65" t="str">
        <f t="shared" si="1"/>
        <v>வாழ்கை வரலாறு</v>
      </c>
      <c r="N594" s="65" t="s">
        <v>4939</v>
      </c>
      <c r="O594" s="65" t="s">
        <v>4940</v>
      </c>
      <c r="P594" s="22" t="s">
        <v>91</v>
      </c>
      <c r="Q594" s="22" t="s">
        <v>92</v>
      </c>
      <c r="R594" s="22" t="s">
        <v>93</v>
      </c>
      <c r="S594" s="22" t="s">
        <v>94</v>
      </c>
      <c r="T594" s="22" t="s">
        <v>95</v>
      </c>
      <c r="U594" s="22" t="s">
        <v>96</v>
      </c>
      <c r="V594" s="66" t="s">
        <v>103</v>
      </c>
      <c r="W594" s="22" t="s">
        <v>104</v>
      </c>
      <c r="X594" s="67" t="s">
        <v>105</v>
      </c>
      <c r="Y594" s="68" t="s">
        <v>106</v>
      </c>
      <c r="Z594" s="22" t="s">
        <v>705</v>
      </c>
      <c r="AA594" s="69">
        <v>1.0</v>
      </c>
      <c r="AB594" s="22" t="s">
        <v>706</v>
      </c>
      <c r="AC594" s="70" t="s">
        <v>4976</v>
      </c>
      <c r="AD594" s="70" t="s">
        <v>4977</v>
      </c>
      <c r="AE594" s="71" t="s">
        <v>4978</v>
      </c>
      <c r="AF594" s="70"/>
      <c r="AG594" s="45"/>
      <c r="AH594" s="45"/>
      <c r="AI594" s="45"/>
      <c r="AJ594" s="45"/>
      <c r="AK594" s="45"/>
      <c r="AL594" s="45"/>
      <c r="AM594" s="45"/>
      <c r="AN594" s="45"/>
      <c r="AO594" s="45"/>
      <c r="AP594" s="45"/>
      <c r="AQ594" s="45"/>
      <c r="AR594" s="45"/>
      <c r="AS594" s="45"/>
      <c r="AT594" s="45"/>
      <c r="AU594" s="45"/>
    </row>
    <row r="595">
      <c r="A595" s="59" t="s">
        <v>4979</v>
      </c>
      <c r="B595" s="61" t="s">
        <v>4979</v>
      </c>
      <c r="C595" s="62" t="s">
        <v>4980</v>
      </c>
      <c r="D595" s="77"/>
      <c r="E595" s="77" t="s">
        <v>4934</v>
      </c>
      <c r="F595" s="65">
        <v>7.0</v>
      </c>
      <c r="G595" s="22" t="s">
        <v>4935</v>
      </c>
      <c r="H595" s="22" t="s">
        <v>4936</v>
      </c>
      <c r="I595" s="62" t="s">
        <v>4981</v>
      </c>
      <c r="J595" s="22" t="s">
        <v>4982</v>
      </c>
      <c r="K595" s="91" t="s">
        <v>714</v>
      </c>
      <c r="L595" s="43"/>
      <c r="M595" s="65" t="str">
        <f t="shared" si="1"/>
        <v>வாழ்கை வரலாறு</v>
      </c>
      <c r="N595" s="65" t="s">
        <v>4939</v>
      </c>
      <c r="O595" s="65" t="s">
        <v>4940</v>
      </c>
      <c r="P595" s="22" t="s">
        <v>91</v>
      </c>
      <c r="Q595" s="22" t="s">
        <v>92</v>
      </c>
      <c r="R595" s="22" t="s">
        <v>93</v>
      </c>
      <c r="S595" s="22" t="s">
        <v>94</v>
      </c>
      <c r="T595" s="22" t="s">
        <v>95</v>
      </c>
      <c r="U595" s="22" t="s">
        <v>96</v>
      </c>
      <c r="V595" s="66" t="s">
        <v>103</v>
      </c>
      <c r="W595" s="22" t="s">
        <v>104</v>
      </c>
      <c r="X595" s="67" t="s">
        <v>105</v>
      </c>
      <c r="Y595" s="68" t="s">
        <v>106</v>
      </c>
      <c r="Z595" s="22" t="s">
        <v>705</v>
      </c>
      <c r="AA595" s="69">
        <v>1.0</v>
      </c>
      <c r="AB595" s="22" t="s">
        <v>706</v>
      </c>
      <c r="AC595" s="70" t="s">
        <v>4983</v>
      </c>
      <c r="AD595" s="70" t="s">
        <v>4984</v>
      </c>
      <c r="AE595" s="71" t="s">
        <v>4985</v>
      </c>
      <c r="AF595" s="70"/>
      <c r="AG595" s="45"/>
      <c r="AH595" s="45"/>
      <c r="AI595" s="45"/>
      <c r="AJ595" s="45"/>
      <c r="AK595" s="45"/>
      <c r="AL595" s="45"/>
      <c r="AM595" s="45"/>
      <c r="AN595" s="45"/>
      <c r="AO595" s="45"/>
      <c r="AP595" s="45"/>
      <c r="AQ595" s="45"/>
      <c r="AR595" s="45"/>
      <c r="AS595" s="45"/>
      <c r="AT595" s="45"/>
      <c r="AU595" s="45"/>
    </row>
    <row r="596">
      <c r="A596" s="59" t="s">
        <v>4986</v>
      </c>
      <c r="B596" s="61" t="s">
        <v>4986</v>
      </c>
      <c r="C596" s="62" t="s">
        <v>4987</v>
      </c>
      <c r="D596" s="77"/>
      <c r="E596" s="77" t="s">
        <v>4934</v>
      </c>
      <c r="F596" s="65">
        <v>8.0</v>
      </c>
      <c r="G596" s="22" t="s">
        <v>4935</v>
      </c>
      <c r="H596" s="22" t="s">
        <v>4936</v>
      </c>
      <c r="I596" s="62" t="s">
        <v>4988</v>
      </c>
      <c r="J596" s="22" t="s">
        <v>4989</v>
      </c>
      <c r="K596" s="91" t="s">
        <v>714</v>
      </c>
      <c r="L596" s="43"/>
      <c r="M596" s="65" t="str">
        <f t="shared" si="1"/>
        <v>வாழ்கை வரலாறு</v>
      </c>
      <c r="N596" s="65" t="s">
        <v>4939</v>
      </c>
      <c r="O596" s="65" t="s">
        <v>4940</v>
      </c>
      <c r="P596" s="22" t="s">
        <v>91</v>
      </c>
      <c r="Q596" s="22" t="s">
        <v>92</v>
      </c>
      <c r="R596" s="22" t="s">
        <v>93</v>
      </c>
      <c r="S596" s="22" t="s">
        <v>94</v>
      </c>
      <c r="T596" s="22" t="s">
        <v>95</v>
      </c>
      <c r="U596" s="22" t="s">
        <v>96</v>
      </c>
      <c r="V596" s="66" t="s">
        <v>103</v>
      </c>
      <c r="W596" s="22" t="s">
        <v>104</v>
      </c>
      <c r="X596" s="67" t="s">
        <v>105</v>
      </c>
      <c r="Y596" s="68" t="s">
        <v>106</v>
      </c>
      <c r="Z596" s="22" t="s">
        <v>705</v>
      </c>
      <c r="AA596" s="69">
        <v>1.0</v>
      </c>
      <c r="AB596" s="22" t="s">
        <v>706</v>
      </c>
      <c r="AC596" s="70" t="s">
        <v>4990</v>
      </c>
      <c r="AD596" s="70" t="s">
        <v>4991</v>
      </c>
      <c r="AE596" s="71" t="s">
        <v>4992</v>
      </c>
      <c r="AF596" s="70"/>
      <c r="AG596" s="45"/>
      <c r="AH596" s="45"/>
      <c r="AI596" s="45"/>
      <c r="AJ596" s="45"/>
      <c r="AK596" s="45"/>
      <c r="AL596" s="45"/>
      <c r="AM596" s="45"/>
      <c r="AN596" s="45"/>
      <c r="AO596" s="45"/>
      <c r="AP596" s="45"/>
      <c r="AQ596" s="45"/>
      <c r="AR596" s="45"/>
      <c r="AS596" s="45"/>
      <c r="AT596" s="45"/>
      <c r="AU596" s="45"/>
    </row>
    <row r="597">
      <c r="A597" s="59" t="s">
        <v>4993</v>
      </c>
      <c r="B597" s="61" t="s">
        <v>4993</v>
      </c>
      <c r="C597" s="62" t="s">
        <v>4994</v>
      </c>
      <c r="D597" s="77"/>
      <c r="E597" s="77" t="s">
        <v>4934</v>
      </c>
      <c r="F597" s="65">
        <v>9.0</v>
      </c>
      <c r="G597" s="22" t="s">
        <v>4935</v>
      </c>
      <c r="H597" s="22" t="s">
        <v>4936</v>
      </c>
      <c r="I597" s="62" t="s">
        <v>4995</v>
      </c>
      <c r="J597" s="78" t="s">
        <v>4996</v>
      </c>
      <c r="K597" s="91" t="s">
        <v>714</v>
      </c>
      <c r="L597" s="43"/>
      <c r="M597" s="65" t="str">
        <f t="shared" si="1"/>
        <v>வாழ்கை வரலாறு</v>
      </c>
      <c r="N597" s="65" t="s">
        <v>4939</v>
      </c>
      <c r="O597" s="65" t="s">
        <v>4940</v>
      </c>
      <c r="P597" s="22" t="s">
        <v>91</v>
      </c>
      <c r="Q597" s="22" t="s">
        <v>92</v>
      </c>
      <c r="R597" s="22" t="s">
        <v>93</v>
      </c>
      <c r="S597" s="22" t="s">
        <v>94</v>
      </c>
      <c r="T597" s="22" t="s">
        <v>95</v>
      </c>
      <c r="U597" s="22" t="s">
        <v>96</v>
      </c>
      <c r="V597" s="66" t="s">
        <v>103</v>
      </c>
      <c r="W597" s="22" t="s">
        <v>104</v>
      </c>
      <c r="X597" s="67" t="s">
        <v>105</v>
      </c>
      <c r="Y597" s="68" t="s">
        <v>106</v>
      </c>
      <c r="Z597" s="22" t="s">
        <v>705</v>
      </c>
      <c r="AA597" s="69">
        <v>1.0</v>
      </c>
      <c r="AB597" s="22" t="s">
        <v>706</v>
      </c>
      <c r="AC597" s="70" t="s">
        <v>4997</v>
      </c>
      <c r="AD597" s="70" t="s">
        <v>4998</v>
      </c>
      <c r="AE597" s="71" t="s">
        <v>4999</v>
      </c>
      <c r="AF597" s="70"/>
      <c r="AG597" s="45"/>
      <c r="AH597" s="45"/>
      <c r="AI597" s="45"/>
      <c r="AJ597" s="45"/>
      <c r="AK597" s="45"/>
      <c r="AL597" s="45"/>
      <c r="AM597" s="45"/>
      <c r="AN597" s="45"/>
      <c r="AO597" s="45"/>
      <c r="AP597" s="45"/>
      <c r="AQ597" s="45"/>
      <c r="AR597" s="45"/>
      <c r="AS597" s="45"/>
      <c r="AT597" s="45"/>
      <c r="AU597" s="45"/>
    </row>
    <row r="598">
      <c r="A598" s="59" t="s">
        <v>5000</v>
      </c>
      <c r="B598" s="61" t="s">
        <v>5000</v>
      </c>
      <c r="C598" s="62" t="s">
        <v>5001</v>
      </c>
      <c r="D598" s="77"/>
      <c r="E598" s="77" t="s">
        <v>4934</v>
      </c>
      <c r="F598" s="65">
        <v>10.0</v>
      </c>
      <c r="G598" s="22" t="s">
        <v>4935</v>
      </c>
      <c r="H598" s="22" t="s">
        <v>4936</v>
      </c>
      <c r="I598" s="62" t="s">
        <v>5002</v>
      </c>
      <c r="J598" s="72" t="s">
        <v>5003</v>
      </c>
      <c r="K598" s="91" t="s">
        <v>714</v>
      </c>
      <c r="L598" s="43"/>
      <c r="M598" s="65" t="str">
        <f t="shared" si="1"/>
        <v>வாழ்கை வரலாறு</v>
      </c>
      <c r="N598" s="65" t="s">
        <v>4939</v>
      </c>
      <c r="O598" s="65" t="s">
        <v>4940</v>
      </c>
      <c r="P598" s="22" t="s">
        <v>91</v>
      </c>
      <c r="Q598" s="22" t="s">
        <v>92</v>
      </c>
      <c r="R598" s="22" t="s">
        <v>93</v>
      </c>
      <c r="S598" s="22" t="s">
        <v>94</v>
      </c>
      <c r="T598" s="22" t="s">
        <v>95</v>
      </c>
      <c r="U598" s="22" t="s">
        <v>96</v>
      </c>
      <c r="V598" s="66" t="s">
        <v>103</v>
      </c>
      <c r="W598" s="22" t="s">
        <v>104</v>
      </c>
      <c r="X598" s="67" t="s">
        <v>105</v>
      </c>
      <c r="Y598" s="68" t="s">
        <v>106</v>
      </c>
      <c r="Z598" s="22" t="s">
        <v>705</v>
      </c>
      <c r="AA598" s="69">
        <v>1.0</v>
      </c>
      <c r="AB598" s="22" t="s">
        <v>706</v>
      </c>
      <c r="AC598" s="70" t="s">
        <v>5004</v>
      </c>
      <c r="AD598" s="70" t="s">
        <v>5005</v>
      </c>
      <c r="AE598" s="71" t="s">
        <v>5006</v>
      </c>
      <c r="AF598" s="70"/>
      <c r="AG598" s="45"/>
      <c r="AH598" s="45"/>
      <c r="AI598" s="45"/>
      <c r="AJ598" s="45"/>
      <c r="AK598" s="45"/>
      <c r="AL598" s="45"/>
      <c r="AM598" s="45"/>
      <c r="AN598" s="45"/>
      <c r="AO598" s="45"/>
      <c r="AP598" s="45"/>
      <c r="AQ598" s="45"/>
      <c r="AR598" s="45"/>
      <c r="AS598" s="45"/>
      <c r="AT598" s="45"/>
      <c r="AU598" s="45"/>
    </row>
    <row r="599">
      <c r="A599" s="59" t="s">
        <v>5007</v>
      </c>
      <c r="B599" s="61" t="s">
        <v>5007</v>
      </c>
      <c r="C599" s="62" t="s">
        <v>5008</v>
      </c>
      <c r="D599" s="77"/>
      <c r="E599" s="77" t="s">
        <v>4934</v>
      </c>
      <c r="F599" s="65">
        <v>11.0</v>
      </c>
      <c r="G599" s="22" t="s">
        <v>4935</v>
      </c>
      <c r="H599" s="22" t="s">
        <v>4936</v>
      </c>
      <c r="I599" s="62" t="s">
        <v>5009</v>
      </c>
      <c r="J599" s="22" t="s">
        <v>5010</v>
      </c>
      <c r="K599" s="65" t="s">
        <v>704</v>
      </c>
      <c r="L599" s="43"/>
      <c r="M599" s="65" t="str">
        <f t="shared" si="1"/>
        <v>தமிழ் இலக்கியம்</v>
      </c>
      <c r="N599" s="65" t="s">
        <v>4939</v>
      </c>
      <c r="O599" s="65" t="s">
        <v>4940</v>
      </c>
      <c r="P599" s="22" t="s">
        <v>91</v>
      </c>
      <c r="Q599" s="22" t="s">
        <v>92</v>
      </c>
      <c r="R599" s="22" t="s">
        <v>93</v>
      </c>
      <c r="S599" s="22" t="s">
        <v>94</v>
      </c>
      <c r="T599" s="22" t="s">
        <v>95</v>
      </c>
      <c r="U599" s="22" t="s">
        <v>96</v>
      </c>
      <c r="V599" s="66" t="s">
        <v>103</v>
      </c>
      <c r="W599" s="22" t="s">
        <v>104</v>
      </c>
      <c r="X599" s="67" t="s">
        <v>105</v>
      </c>
      <c r="Y599" s="68" t="s">
        <v>106</v>
      </c>
      <c r="Z599" s="22" t="s">
        <v>705</v>
      </c>
      <c r="AA599" s="69">
        <v>1.0</v>
      </c>
      <c r="AB599" s="22" t="s">
        <v>706</v>
      </c>
      <c r="AC599" s="70" t="s">
        <v>5011</v>
      </c>
      <c r="AD599" s="70" t="s">
        <v>5012</v>
      </c>
      <c r="AE599" s="71" t="s">
        <v>5013</v>
      </c>
      <c r="AF599" s="70"/>
      <c r="AG599" s="45"/>
      <c r="AH599" s="45"/>
      <c r="AI599" s="45"/>
      <c r="AJ599" s="45"/>
      <c r="AK599" s="45"/>
      <c r="AL599" s="45"/>
      <c r="AM599" s="45"/>
      <c r="AN599" s="45"/>
      <c r="AO599" s="45"/>
      <c r="AP599" s="45"/>
      <c r="AQ599" s="45"/>
      <c r="AR599" s="45"/>
      <c r="AS599" s="45"/>
      <c r="AT599" s="45"/>
      <c r="AU599" s="45"/>
    </row>
    <row r="600">
      <c r="A600" s="59" t="s">
        <v>5014</v>
      </c>
      <c r="B600" s="61" t="s">
        <v>5014</v>
      </c>
      <c r="C600" s="62" t="s">
        <v>5015</v>
      </c>
      <c r="D600" s="77"/>
      <c r="E600" s="77" t="s">
        <v>4934</v>
      </c>
      <c r="F600" s="65">
        <v>12.0</v>
      </c>
      <c r="G600" s="22" t="s">
        <v>4935</v>
      </c>
      <c r="H600" s="22" t="s">
        <v>4936</v>
      </c>
      <c r="I600" s="62" t="s">
        <v>5016</v>
      </c>
      <c r="J600" s="78" t="s">
        <v>5017</v>
      </c>
      <c r="K600" s="65" t="s">
        <v>1490</v>
      </c>
      <c r="L600" s="43"/>
      <c r="M600" s="65" t="str">
        <f t="shared" si="1"/>
        <v>வரலாறு</v>
      </c>
      <c r="N600" s="65" t="s">
        <v>4939</v>
      </c>
      <c r="O600" s="65" t="s">
        <v>4940</v>
      </c>
      <c r="P600" s="22" t="s">
        <v>91</v>
      </c>
      <c r="Q600" s="22" t="s">
        <v>92</v>
      </c>
      <c r="R600" s="22" t="s">
        <v>93</v>
      </c>
      <c r="S600" s="22" t="s">
        <v>94</v>
      </c>
      <c r="T600" s="22" t="s">
        <v>95</v>
      </c>
      <c r="U600" s="22" t="s">
        <v>96</v>
      </c>
      <c r="V600" s="66" t="s">
        <v>103</v>
      </c>
      <c r="W600" s="22" t="s">
        <v>104</v>
      </c>
      <c r="X600" s="67" t="s">
        <v>105</v>
      </c>
      <c r="Y600" s="68" t="s">
        <v>106</v>
      </c>
      <c r="Z600" s="22" t="s">
        <v>705</v>
      </c>
      <c r="AA600" s="69">
        <v>1.0</v>
      </c>
      <c r="AB600" s="22" t="s">
        <v>706</v>
      </c>
      <c r="AC600" s="70" t="s">
        <v>5018</v>
      </c>
      <c r="AD600" s="70" t="s">
        <v>5019</v>
      </c>
      <c r="AE600" s="71" t="s">
        <v>5020</v>
      </c>
      <c r="AF600" s="70"/>
      <c r="AG600" s="45"/>
      <c r="AH600" s="45"/>
      <c r="AI600" s="45"/>
      <c r="AJ600" s="45"/>
      <c r="AK600" s="45"/>
      <c r="AL600" s="45"/>
      <c r="AM600" s="45"/>
      <c r="AN600" s="45"/>
      <c r="AO600" s="45"/>
      <c r="AP600" s="45"/>
      <c r="AQ600" s="45"/>
      <c r="AR600" s="45"/>
      <c r="AS600" s="45"/>
      <c r="AT600" s="45"/>
      <c r="AU600" s="45"/>
    </row>
    <row r="601">
      <c r="A601" s="59" t="s">
        <v>5021</v>
      </c>
      <c r="B601" s="61" t="s">
        <v>5021</v>
      </c>
      <c r="C601" s="62" t="s">
        <v>5022</v>
      </c>
      <c r="D601" s="77"/>
      <c r="E601" s="77" t="s">
        <v>4934</v>
      </c>
      <c r="F601" s="65">
        <v>13.0</v>
      </c>
      <c r="G601" s="22" t="s">
        <v>4935</v>
      </c>
      <c r="H601" s="22" t="s">
        <v>4936</v>
      </c>
      <c r="I601" s="62" t="s">
        <v>5023</v>
      </c>
      <c r="J601" s="78" t="s">
        <v>5024</v>
      </c>
      <c r="K601" s="65" t="s">
        <v>704</v>
      </c>
      <c r="L601" s="43"/>
      <c r="M601" s="65" t="str">
        <f t="shared" si="1"/>
        <v>தமிழ் இலக்கியம்</v>
      </c>
      <c r="N601" s="65" t="s">
        <v>4939</v>
      </c>
      <c r="O601" s="65" t="s">
        <v>4940</v>
      </c>
      <c r="P601" s="22" t="s">
        <v>91</v>
      </c>
      <c r="Q601" s="22" t="s">
        <v>92</v>
      </c>
      <c r="R601" s="22" t="s">
        <v>93</v>
      </c>
      <c r="S601" s="22" t="s">
        <v>94</v>
      </c>
      <c r="T601" s="22" t="s">
        <v>95</v>
      </c>
      <c r="U601" s="22" t="s">
        <v>96</v>
      </c>
      <c r="V601" s="66" t="s">
        <v>103</v>
      </c>
      <c r="W601" s="22" t="s">
        <v>104</v>
      </c>
      <c r="X601" s="67" t="s">
        <v>105</v>
      </c>
      <c r="Y601" s="68" t="s">
        <v>106</v>
      </c>
      <c r="Z601" s="22" t="s">
        <v>705</v>
      </c>
      <c r="AA601" s="69">
        <v>1.0</v>
      </c>
      <c r="AB601" s="22" t="s">
        <v>706</v>
      </c>
      <c r="AC601" s="70" t="s">
        <v>5025</v>
      </c>
      <c r="AD601" s="70" t="s">
        <v>5026</v>
      </c>
      <c r="AE601" s="71" t="s">
        <v>5027</v>
      </c>
      <c r="AF601" s="70"/>
      <c r="AG601" s="45"/>
      <c r="AH601" s="45"/>
      <c r="AI601" s="45"/>
      <c r="AJ601" s="45"/>
      <c r="AK601" s="45"/>
      <c r="AL601" s="45"/>
      <c r="AM601" s="45"/>
      <c r="AN601" s="45"/>
      <c r="AO601" s="45"/>
      <c r="AP601" s="45"/>
      <c r="AQ601" s="45"/>
      <c r="AR601" s="45"/>
      <c r="AS601" s="45"/>
      <c r="AT601" s="45"/>
      <c r="AU601" s="45"/>
    </row>
    <row r="602">
      <c r="A602" s="59" t="s">
        <v>5028</v>
      </c>
      <c r="B602" s="61" t="s">
        <v>5028</v>
      </c>
      <c r="C602" s="62" t="s">
        <v>5029</v>
      </c>
      <c r="D602" s="77"/>
      <c r="E602" s="77" t="s">
        <v>4934</v>
      </c>
      <c r="F602" s="65">
        <v>14.0</v>
      </c>
      <c r="G602" s="22" t="s">
        <v>4935</v>
      </c>
      <c r="H602" s="22" t="s">
        <v>4936</v>
      </c>
      <c r="I602" s="62" t="s">
        <v>5030</v>
      </c>
      <c r="J602" s="78" t="s">
        <v>5031</v>
      </c>
      <c r="K602" s="65" t="s">
        <v>1490</v>
      </c>
      <c r="L602" s="43"/>
      <c r="M602" s="65" t="str">
        <f t="shared" si="1"/>
        <v>வரலாறு</v>
      </c>
      <c r="N602" s="65" t="s">
        <v>4939</v>
      </c>
      <c r="O602" s="65" t="s">
        <v>4940</v>
      </c>
      <c r="P602" s="22" t="s">
        <v>91</v>
      </c>
      <c r="Q602" s="22" t="s">
        <v>92</v>
      </c>
      <c r="R602" s="22" t="s">
        <v>93</v>
      </c>
      <c r="S602" s="22" t="s">
        <v>94</v>
      </c>
      <c r="T602" s="22" t="s">
        <v>95</v>
      </c>
      <c r="U602" s="22" t="s">
        <v>96</v>
      </c>
      <c r="V602" s="66" t="s">
        <v>103</v>
      </c>
      <c r="W602" s="22" t="s">
        <v>104</v>
      </c>
      <c r="X602" s="67" t="s">
        <v>105</v>
      </c>
      <c r="Y602" s="68" t="s">
        <v>106</v>
      </c>
      <c r="Z602" s="22" t="s">
        <v>705</v>
      </c>
      <c r="AA602" s="69">
        <v>1.0</v>
      </c>
      <c r="AB602" s="22" t="s">
        <v>706</v>
      </c>
      <c r="AC602" s="70" t="s">
        <v>5032</v>
      </c>
      <c r="AD602" s="70" t="s">
        <v>5033</v>
      </c>
      <c r="AE602" s="71" t="s">
        <v>5034</v>
      </c>
      <c r="AF602" s="70"/>
      <c r="AG602" s="45"/>
      <c r="AH602" s="45"/>
      <c r="AI602" s="45"/>
      <c r="AJ602" s="45"/>
      <c r="AK602" s="45"/>
      <c r="AL602" s="45"/>
      <c r="AM602" s="45"/>
      <c r="AN602" s="45"/>
      <c r="AO602" s="45"/>
      <c r="AP602" s="45"/>
      <c r="AQ602" s="45"/>
      <c r="AR602" s="45"/>
      <c r="AS602" s="45"/>
      <c r="AT602" s="45"/>
      <c r="AU602" s="45"/>
    </row>
    <row r="603">
      <c r="A603" s="59" t="s">
        <v>5035</v>
      </c>
      <c r="B603" s="61" t="s">
        <v>5035</v>
      </c>
      <c r="C603" s="62" t="s">
        <v>5036</v>
      </c>
      <c r="D603" s="77"/>
      <c r="E603" s="77" t="s">
        <v>4934</v>
      </c>
      <c r="F603" s="65">
        <v>15.0</v>
      </c>
      <c r="G603" s="22" t="s">
        <v>4935</v>
      </c>
      <c r="H603" s="22" t="s">
        <v>4936</v>
      </c>
      <c r="I603" s="62" t="s">
        <v>5037</v>
      </c>
      <c r="J603" s="22" t="s">
        <v>5038</v>
      </c>
      <c r="K603" s="65" t="s">
        <v>704</v>
      </c>
      <c r="L603" s="43"/>
      <c r="M603" s="65" t="str">
        <f t="shared" si="1"/>
        <v>தமிழ் இலக்கியம்</v>
      </c>
      <c r="N603" s="65" t="s">
        <v>4939</v>
      </c>
      <c r="O603" s="65" t="s">
        <v>4940</v>
      </c>
      <c r="P603" s="22" t="s">
        <v>91</v>
      </c>
      <c r="Q603" s="22" t="s">
        <v>92</v>
      </c>
      <c r="R603" s="22" t="s">
        <v>93</v>
      </c>
      <c r="S603" s="22" t="s">
        <v>94</v>
      </c>
      <c r="T603" s="22" t="s">
        <v>95</v>
      </c>
      <c r="U603" s="22" t="s">
        <v>96</v>
      </c>
      <c r="V603" s="66" t="s">
        <v>103</v>
      </c>
      <c r="W603" s="22" t="s">
        <v>104</v>
      </c>
      <c r="X603" s="67" t="s">
        <v>105</v>
      </c>
      <c r="Y603" s="68" t="s">
        <v>106</v>
      </c>
      <c r="Z603" s="22" t="s">
        <v>705</v>
      </c>
      <c r="AA603" s="69">
        <v>1.0</v>
      </c>
      <c r="AB603" s="22" t="s">
        <v>706</v>
      </c>
      <c r="AC603" s="70" t="s">
        <v>5039</v>
      </c>
      <c r="AD603" s="70" t="s">
        <v>5040</v>
      </c>
      <c r="AE603" s="71" t="s">
        <v>5041</v>
      </c>
      <c r="AF603" s="70"/>
      <c r="AG603" s="45"/>
      <c r="AH603" s="45"/>
      <c r="AI603" s="45"/>
      <c r="AJ603" s="45"/>
      <c r="AK603" s="45"/>
      <c r="AL603" s="45"/>
      <c r="AM603" s="45"/>
      <c r="AN603" s="45"/>
      <c r="AO603" s="45"/>
      <c r="AP603" s="45"/>
      <c r="AQ603" s="45"/>
      <c r="AR603" s="45"/>
      <c r="AS603" s="45"/>
      <c r="AT603" s="45"/>
      <c r="AU603" s="45"/>
    </row>
    <row r="604">
      <c r="A604" s="59" t="s">
        <v>5042</v>
      </c>
      <c r="B604" s="61" t="s">
        <v>5042</v>
      </c>
      <c r="C604" s="62" t="s">
        <v>5043</v>
      </c>
      <c r="D604" s="77"/>
      <c r="E604" s="77" t="s">
        <v>4934</v>
      </c>
      <c r="F604" s="65">
        <v>16.0</v>
      </c>
      <c r="G604" s="22" t="s">
        <v>4935</v>
      </c>
      <c r="H604" s="22" t="s">
        <v>4936</v>
      </c>
      <c r="I604" s="62" t="s">
        <v>5044</v>
      </c>
      <c r="J604" s="78" t="s">
        <v>5045</v>
      </c>
      <c r="K604" s="65" t="s">
        <v>1490</v>
      </c>
      <c r="L604" s="43"/>
      <c r="M604" s="65" t="str">
        <f t="shared" si="1"/>
        <v>வரலாறு</v>
      </c>
      <c r="N604" s="65" t="s">
        <v>4939</v>
      </c>
      <c r="O604" s="65" t="s">
        <v>4940</v>
      </c>
      <c r="P604" s="22" t="s">
        <v>91</v>
      </c>
      <c r="Q604" s="22" t="s">
        <v>92</v>
      </c>
      <c r="R604" s="22" t="s">
        <v>93</v>
      </c>
      <c r="S604" s="22" t="s">
        <v>94</v>
      </c>
      <c r="T604" s="22" t="s">
        <v>95</v>
      </c>
      <c r="U604" s="22" t="s">
        <v>96</v>
      </c>
      <c r="V604" s="66" t="s">
        <v>103</v>
      </c>
      <c r="W604" s="22" t="s">
        <v>104</v>
      </c>
      <c r="X604" s="67" t="s">
        <v>105</v>
      </c>
      <c r="Y604" s="68" t="s">
        <v>106</v>
      </c>
      <c r="Z604" s="22" t="s">
        <v>705</v>
      </c>
      <c r="AA604" s="69">
        <v>1.0</v>
      </c>
      <c r="AB604" s="22" t="s">
        <v>706</v>
      </c>
      <c r="AC604" s="70" t="s">
        <v>5046</v>
      </c>
      <c r="AD604" s="70" t="s">
        <v>5047</v>
      </c>
      <c r="AE604" s="71" t="s">
        <v>5048</v>
      </c>
      <c r="AF604" s="70"/>
      <c r="AG604" s="45"/>
      <c r="AH604" s="45"/>
      <c r="AI604" s="45"/>
      <c r="AJ604" s="45"/>
      <c r="AK604" s="45"/>
      <c r="AL604" s="45"/>
      <c r="AM604" s="45"/>
      <c r="AN604" s="45"/>
      <c r="AO604" s="45"/>
      <c r="AP604" s="45"/>
      <c r="AQ604" s="45"/>
      <c r="AR604" s="45"/>
      <c r="AS604" s="45"/>
      <c r="AT604" s="45"/>
      <c r="AU604" s="45"/>
    </row>
    <row r="605">
      <c r="A605" s="59" t="s">
        <v>5049</v>
      </c>
      <c r="B605" s="61" t="s">
        <v>5049</v>
      </c>
      <c r="C605" s="62" t="s">
        <v>5050</v>
      </c>
      <c r="D605" s="77"/>
      <c r="E605" s="77" t="s">
        <v>4934</v>
      </c>
      <c r="F605" s="65">
        <v>17.0</v>
      </c>
      <c r="G605" s="22" t="s">
        <v>4935</v>
      </c>
      <c r="H605" s="22" t="s">
        <v>4936</v>
      </c>
      <c r="I605" s="62" t="s">
        <v>5051</v>
      </c>
      <c r="J605" s="78" t="s">
        <v>5052</v>
      </c>
      <c r="K605" s="65" t="s">
        <v>1490</v>
      </c>
      <c r="L605" s="43"/>
      <c r="M605" s="65" t="str">
        <f t="shared" si="1"/>
        <v>வரலாறு</v>
      </c>
      <c r="N605" s="65" t="s">
        <v>4939</v>
      </c>
      <c r="O605" s="65" t="s">
        <v>4940</v>
      </c>
      <c r="P605" s="22" t="s">
        <v>91</v>
      </c>
      <c r="Q605" s="22" t="s">
        <v>92</v>
      </c>
      <c r="R605" s="22" t="s">
        <v>93</v>
      </c>
      <c r="S605" s="22" t="s">
        <v>94</v>
      </c>
      <c r="T605" s="22" t="s">
        <v>95</v>
      </c>
      <c r="U605" s="22" t="s">
        <v>96</v>
      </c>
      <c r="V605" s="66" t="s">
        <v>103</v>
      </c>
      <c r="W605" s="22" t="s">
        <v>104</v>
      </c>
      <c r="X605" s="67" t="s">
        <v>105</v>
      </c>
      <c r="Y605" s="68" t="s">
        <v>106</v>
      </c>
      <c r="Z605" s="22" t="s">
        <v>705</v>
      </c>
      <c r="AA605" s="69">
        <v>1.0</v>
      </c>
      <c r="AB605" s="22" t="s">
        <v>706</v>
      </c>
      <c r="AC605" s="70" t="s">
        <v>5053</v>
      </c>
      <c r="AD605" s="70" t="s">
        <v>5054</v>
      </c>
      <c r="AE605" s="71" t="s">
        <v>5055</v>
      </c>
      <c r="AF605" s="70"/>
      <c r="AG605" s="45"/>
      <c r="AH605" s="45"/>
      <c r="AI605" s="45"/>
      <c r="AJ605" s="45"/>
      <c r="AK605" s="45"/>
      <c r="AL605" s="45"/>
      <c r="AM605" s="45"/>
      <c r="AN605" s="45"/>
      <c r="AO605" s="45"/>
      <c r="AP605" s="45"/>
      <c r="AQ605" s="45"/>
      <c r="AR605" s="45"/>
      <c r="AS605" s="45"/>
      <c r="AT605" s="45"/>
      <c r="AU605" s="45"/>
    </row>
    <row r="606">
      <c r="A606" s="59" t="s">
        <v>5056</v>
      </c>
      <c r="B606" s="61" t="s">
        <v>5056</v>
      </c>
      <c r="C606" s="62" t="s">
        <v>5057</v>
      </c>
      <c r="D606" s="77"/>
      <c r="E606" s="77" t="s">
        <v>4934</v>
      </c>
      <c r="F606" s="65">
        <v>18.0</v>
      </c>
      <c r="G606" s="22" t="s">
        <v>4935</v>
      </c>
      <c r="H606" s="22" t="s">
        <v>4936</v>
      </c>
      <c r="I606" s="62" t="s">
        <v>5058</v>
      </c>
      <c r="J606" s="72" t="s">
        <v>5059</v>
      </c>
      <c r="K606" s="65" t="s">
        <v>704</v>
      </c>
      <c r="L606" s="43"/>
      <c r="M606" s="65" t="str">
        <f t="shared" si="1"/>
        <v>தமிழ் இலக்கியம்</v>
      </c>
      <c r="N606" s="65" t="s">
        <v>4939</v>
      </c>
      <c r="O606" s="65" t="s">
        <v>4940</v>
      </c>
      <c r="P606" s="22" t="s">
        <v>91</v>
      </c>
      <c r="Q606" s="22" t="s">
        <v>92</v>
      </c>
      <c r="R606" s="22" t="s">
        <v>93</v>
      </c>
      <c r="S606" s="22" t="s">
        <v>94</v>
      </c>
      <c r="T606" s="22" t="s">
        <v>95</v>
      </c>
      <c r="U606" s="22" t="s">
        <v>96</v>
      </c>
      <c r="V606" s="66" t="s">
        <v>103</v>
      </c>
      <c r="W606" s="22" t="s">
        <v>104</v>
      </c>
      <c r="X606" s="67" t="s">
        <v>105</v>
      </c>
      <c r="Y606" s="68" t="s">
        <v>106</v>
      </c>
      <c r="Z606" s="22" t="s">
        <v>705</v>
      </c>
      <c r="AA606" s="69">
        <v>1.0</v>
      </c>
      <c r="AB606" s="22" t="s">
        <v>706</v>
      </c>
      <c r="AC606" s="70" t="s">
        <v>5060</v>
      </c>
      <c r="AD606" s="70" t="s">
        <v>5061</v>
      </c>
      <c r="AE606" s="71" t="s">
        <v>5062</v>
      </c>
      <c r="AF606" s="70"/>
      <c r="AG606" s="45"/>
      <c r="AH606" s="45"/>
      <c r="AI606" s="45"/>
      <c r="AJ606" s="45"/>
      <c r="AK606" s="45"/>
      <c r="AL606" s="45"/>
      <c r="AM606" s="45"/>
      <c r="AN606" s="45"/>
      <c r="AO606" s="45"/>
      <c r="AP606" s="45"/>
      <c r="AQ606" s="45"/>
      <c r="AR606" s="45"/>
      <c r="AS606" s="45"/>
      <c r="AT606" s="45"/>
      <c r="AU606" s="45"/>
    </row>
    <row r="607">
      <c r="A607" s="59" t="s">
        <v>5063</v>
      </c>
      <c r="B607" s="61" t="s">
        <v>5063</v>
      </c>
      <c r="C607" s="62" t="s">
        <v>5064</v>
      </c>
      <c r="D607" s="77"/>
      <c r="E607" s="77" t="s">
        <v>4934</v>
      </c>
      <c r="F607" s="65">
        <v>19.0</v>
      </c>
      <c r="G607" s="22" t="s">
        <v>4935</v>
      </c>
      <c r="H607" s="22" t="s">
        <v>4936</v>
      </c>
      <c r="I607" s="62" t="s">
        <v>5065</v>
      </c>
      <c r="J607" s="22" t="s">
        <v>5066</v>
      </c>
      <c r="K607" s="65" t="s">
        <v>704</v>
      </c>
      <c r="L607" s="43"/>
      <c r="M607" s="65" t="str">
        <f t="shared" si="1"/>
        <v>தமிழ் இலக்கியம்</v>
      </c>
      <c r="N607" s="65" t="s">
        <v>4939</v>
      </c>
      <c r="O607" s="65" t="s">
        <v>4940</v>
      </c>
      <c r="P607" s="22" t="s">
        <v>91</v>
      </c>
      <c r="Q607" s="22" t="s">
        <v>92</v>
      </c>
      <c r="R607" s="22" t="s">
        <v>93</v>
      </c>
      <c r="S607" s="22" t="s">
        <v>94</v>
      </c>
      <c r="T607" s="22" t="s">
        <v>95</v>
      </c>
      <c r="U607" s="22" t="s">
        <v>96</v>
      </c>
      <c r="V607" s="66" t="s">
        <v>103</v>
      </c>
      <c r="W607" s="22" t="s">
        <v>104</v>
      </c>
      <c r="X607" s="67" t="s">
        <v>105</v>
      </c>
      <c r="Y607" s="68" t="s">
        <v>106</v>
      </c>
      <c r="Z607" s="22" t="s">
        <v>705</v>
      </c>
      <c r="AA607" s="69">
        <v>1.0</v>
      </c>
      <c r="AB607" s="22" t="s">
        <v>706</v>
      </c>
      <c r="AC607" s="70" t="s">
        <v>5067</v>
      </c>
      <c r="AD607" s="70" t="s">
        <v>5068</v>
      </c>
      <c r="AE607" s="71" t="s">
        <v>5069</v>
      </c>
      <c r="AF607" s="70"/>
      <c r="AG607" s="45"/>
      <c r="AH607" s="45"/>
      <c r="AI607" s="45"/>
      <c r="AJ607" s="45"/>
      <c r="AK607" s="45"/>
      <c r="AL607" s="45"/>
      <c r="AM607" s="45"/>
      <c r="AN607" s="45"/>
      <c r="AO607" s="45"/>
      <c r="AP607" s="45"/>
      <c r="AQ607" s="45"/>
      <c r="AR607" s="45"/>
      <c r="AS607" s="45"/>
      <c r="AT607" s="45"/>
      <c r="AU607" s="45"/>
    </row>
    <row r="608">
      <c r="A608" s="59" t="s">
        <v>5070</v>
      </c>
      <c r="B608" s="61" t="s">
        <v>5070</v>
      </c>
      <c r="C608" s="62" t="s">
        <v>5071</v>
      </c>
      <c r="D608" s="77"/>
      <c r="E608" s="77" t="s">
        <v>4934</v>
      </c>
      <c r="F608" s="65">
        <v>20.0</v>
      </c>
      <c r="G608" s="22" t="s">
        <v>4935</v>
      </c>
      <c r="H608" s="22" t="s">
        <v>4936</v>
      </c>
      <c r="I608" s="62" t="s">
        <v>5072</v>
      </c>
      <c r="J608" s="22" t="s">
        <v>5073</v>
      </c>
      <c r="K608" s="65" t="s">
        <v>1490</v>
      </c>
      <c r="L608" s="43"/>
      <c r="M608" s="65" t="str">
        <f t="shared" si="1"/>
        <v>வரலாறு</v>
      </c>
      <c r="N608" s="65" t="s">
        <v>4939</v>
      </c>
      <c r="O608" s="65" t="s">
        <v>4940</v>
      </c>
      <c r="P608" s="22" t="s">
        <v>91</v>
      </c>
      <c r="Q608" s="22" t="s">
        <v>92</v>
      </c>
      <c r="R608" s="22" t="s">
        <v>93</v>
      </c>
      <c r="S608" s="22" t="s">
        <v>94</v>
      </c>
      <c r="T608" s="22" t="s">
        <v>95</v>
      </c>
      <c r="U608" s="22" t="s">
        <v>96</v>
      </c>
      <c r="V608" s="66" t="s">
        <v>103</v>
      </c>
      <c r="W608" s="22" t="s">
        <v>104</v>
      </c>
      <c r="X608" s="67" t="s">
        <v>105</v>
      </c>
      <c r="Y608" s="68" t="s">
        <v>106</v>
      </c>
      <c r="Z608" s="22" t="s">
        <v>705</v>
      </c>
      <c r="AA608" s="69">
        <v>1.0</v>
      </c>
      <c r="AB608" s="22" t="s">
        <v>706</v>
      </c>
      <c r="AC608" s="70" t="s">
        <v>5074</v>
      </c>
      <c r="AD608" s="70" t="s">
        <v>5075</v>
      </c>
      <c r="AE608" s="71" t="s">
        <v>5076</v>
      </c>
      <c r="AF608" s="70"/>
      <c r="AG608" s="45"/>
      <c r="AH608" s="45"/>
      <c r="AI608" s="45"/>
      <c r="AJ608" s="45"/>
      <c r="AK608" s="45"/>
      <c r="AL608" s="45"/>
      <c r="AM608" s="45"/>
      <c r="AN608" s="45"/>
      <c r="AO608" s="45"/>
      <c r="AP608" s="45"/>
      <c r="AQ608" s="45"/>
      <c r="AR608" s="45"/>
      <c r="AS608" s="45"/>
      <c r="AT608" s="45"/>
      <c r="AU608" s="45"/>
    </row>
    <row r="609">
      <c r="A609" s="59" t="s">
        <v>5077</v>
      </c>
      <c r="B609" s="61" t="s">
        <v>5077</v>
      </c>
      <c r="C609" s="62" t="s">
        <v>5078</v>
      </c>
      <c r="D609" s="77"/>
      <c r="E609" s="77" t="s">
        <v>4934</v>
      </c>
      <c r="F609" s="65">
        <v>21.0</v>
      </c>
      <c r="G609" s="22" t="s">
        <v>4935</v>
      </c>
      <c r="H609" s="22" t="s">
        <v>4936</v>
      </c>
      <c r="I609" s="62" t="s">
        <v>5079</v>
      </c>
      <c r="J609" s="22" t="s">
        <v>5080</v>
      </c>
      <c r="K609" s="65" t="s">
        <v>1092</v>
      </c>
      <c r="L609" s="43"/>
      <c r="M609" s="65" t="str">
        <f t="shared" si="1"/>
        <v>தமிழ் இலக்கணம்</v>
      </c>
      <c r="N609" s="65" t="s">
        <v>4939</v>
      </c>
      <c r="O609" s="65" t="s">
        <v>4940</v>
      </c>
      <c r="P609" s="22" t="s">
        <v>91</v>
      </c>
      <c r="Q609" s="22" t="s">
        <v>92</v>
      </c>
      <c r="R609" s="22" t="s">
        <v>93</v>
      </c>
      <c r="S609" s="22" t="s">
        <v>94</v>
      </c>
      <c r="T609" s="22" t="s">
        <v>95</v>
      </c>
      <c r="U609" s="22" t="s">
        <v>96</v>
      </c>
      <c r="V609" s="66" t="s">
        <v>103</v>
      </c>
      <c r="W609" s="22" t="s">
        <v>104</v>
      </c>
      <c r="X609" s="67" t="s">
        <v>105</v>
      </c>
      <c r="Y609" s="68" t="s">
        <v>106</v>
      </c>
      <c r="Z609" s="22" t="s">
        <v>705</v>
      </c>
      <c r="AA609" s="69">
        <v>1.0</v>
      </c>
      <c r="AB609" s="22" t="s">
        <v>706</v>
      </c>
      <c r="AC609" s="70" t="s">
        <v>5081</v>
      </c>
      <c r="AD609" s="70" t="s">
        <v>5082</v>
      </c>
      <c r="AE609" s="71" t="s">
        <v>5083</v>
      </c>
      <c r="AF609" s="70"/>
      <c r="AG609" s="45"/>
      <c r="AH609" s="45"/>
      <c r="AI609" s="45"/>
      <c r="AJ609" s="45"/>
      <c r="AK609" s="45"/>
      <c r="AL609" s="45"/>
      <c r="AM609" s="45"/>
      <c r="AN609" s="45"/>
      <c r="AO609" s="45"/>
      <c r="AP609" s="45"/>
      <c r="AQ609" s="45"/>
      <c r="AR609" s="45"/>
      <c r="AS609" s="45"/>
      <c r="AT609" s="45"/>
      <c r="AU609" s="45"/>
    </row>
    <row r="610">
      <c r="A610" s="59" t="s">
        <v>5084</v>
      </c>
      <c r="B610" s="61" t="s">
        <v>5084</v>
      </c>
      <c r="C610" s="62" t="s">
        <v>5085</v>
      </c>
      <c r="D610" s="77"/>
      <c r="E610" s="77" t="s">
        <v>4934</v>
      </c>
      <c r="F610" s="65">
        <v>22.0</v>
      </c>
      <c r="G610" s="22" t="s">
        <v>4935</v>
      </c>
      <c r="H610" s="22" t="s">
        <v>4936</v>
      </c>
      <c r="I610" s="62" t="s">
        <v>5086</v>
      </c>
      <c r="J610" s="78" t="s">
        <v>5087</v>
      </c>
      <c r="K610" s="65"/>
      <c r="L610" s="43"/>
      <c r="M610" s="65" t="str">
        <f t="shared" si="1"/>
        <v/>
      </c>
      <c r="N610" s="65" t="s">
        <v>4939</v>
      </c>
      <c r="O610" s="65" t="s">
        <v>4940</v>
      </c>
      <c r="P610" s="22" t="s">
        <v>91</v>
      </c>
      <c r="Q610" s="22" t="s">
        <v>92</v>
      </c>
      <c r="R610" s="22" t="s">
        <v>93</v>
      </c>
      <c r="S610" s="22" t="s">
        <v>94</v>
      </c>
      <c r="T610" s="22" t="s">
        <v>95</v>
      </c>
      <c r="U610" s="22" t="s">
        <v>96</v>
      </c>
      <c r="V610" s="66" t="s">
        <v>103</v>
      </c>
      <c r="W610" s="22" t="s">
        <v>104</v>
      </c>
      <c r="X610" s="67" t="s">
        <v>105</v>
      </c>
      <c r="Y610" s="68" t="s">
        <v>106</v>
      </c>
      <c r="Z610" s="22" t="s">
        <v>705</v>
      </c>
      <c r="AA610" s="69">
        <v>1.0</v>
      </c>
      <c r="AB610" s="22" t="s">
        <v>706</v>
      </c>
      <c r="AC610" s="70" t="s">
        <v>5088</v>
      </c>
      <c r="AD610" s="70" t="s">
        <v>5089</v>
      </c>
      <c r="AE610" s="71" t="s">
        <v>5090</v>
      </c>
      <c r="AF610" s="70"/>
      <c r="AG610" s="45"/>
      <c r="AH610" s="45"/>
      <c r="AI610" s="45"/>
      <c r="AJ610" s="45"/>
      <c r="AK610" s="45"/>
      <c r="AL610" s="45"/>
      <c r="AM610" s="45"/>
      <c r="AN610" s="45"/>
      <c r="AO610" s="45"/>
      <c r="AP610" s="45"/>
      <c r="AQ610" s="45"/>
      <c r="AR610" s="45"/>
      <c r="AS610" s="45"/>
      <c r="AT610" s="45"/>
      <c r="AU610" s="45"/>
    </row>
    <row r="611">
      <c r="A611" s="59" t="s">
        <v>5091</v>
      </c>
      <c r="B611" s="61" t="s">
        <v>5091</v>
      </c>
      <c r="C611" s="62" t="s">
        <v>5092</v>
      </c>
      <c r="D611" s="77"/>
      <c r="E611" s="77" t="s">
        <v>4934</v>
      </c>
      <c r="F611" s="65">
        <v>23.0</v>
      </c>
      <c r="G611" s="22" t="s">
        <v>4935</v>
      </c>
      <c r="H611" s="22" t="s">
        <v>4936</v>
      </c>
      <c r="I611" s="62" t="s">
        <v>5093</v>
      </c>
      <c r="J611" s="22" t="s">
        <v>5094</v>
      </c>
      <c r="K611" s="65" t="s">
        <v>1003</v>
      </c>
      <c r="L611" s="43"/>
      <c r="M611" s="65" t="str">
        <f t="shared" si="1"/>
        <v>மொழிபெயர்ப்பு நூல்</v>
      </c>
      <c r="N611" s="65" t="s">
        <v>4939</v>
      </c>
      <c r="O611" s="65" t="s">
        <v>4940</v>
      </c>
      <c r="P611" s="22" t="s">
        <v>91</v>
      </c>
      <c r="Q611" s="22" t="s">
        <v>92</v>
      </c>
      <c r="R611" s="22" t="s">
        <v>93</v>
      </c>
      <c r="S611" s="22" t="s">
        <v>94</v>
      </c>
      <c r="T611" s="22" t="s">
        <v>95</v>
      </c>
      <c r="U611" s="22" t="s">
        <v>96</v>
      </c>
      <c r="V611" s="66" t="s">
        <v>103</v>
      </c>
      <c r="W611" s="22" t="s">
        <v>104</v>
      </c>
      <c r="X611" s="67" t="s">
        <v>105</v>
      </c>
      <c r="Y611" s="68" t="s">
        <v>106</v>
      </c>
      <c r="Z611" s="22" t="s">
        <v>705</v>
      </c>
      <c r="AA611" s="69">
        <v>1.0</v>
      </c>
      <c r="AB611" s="22" t="s">
        <v>706</v>
      </c>
      <c r="AC611" s="70" t="s">
        <v>5095</v>
      </c>
      <c r="AD611" s="70" t="s">
        <v>5096</v>
      </c>
      <c r="AE611" s="71" t="s">
        <v>5097</v>
      </c>
      <c r="AF611" s="70"/>
      <c r="AG611" s="45"/>
      <c r="AH611" s="45"/>
      <c r="AI611" s="45"/>
      <c r="AJ611" s="45"/>
      <c r="AK611" s="45"/>
      <c r="AL611" s="45"/>
      <c r="AM611" s="45"/>
      <c r="AN611" s="45"/>
      <c r="AO611" s="45"/>
      <c r="AP611" s="45"/>
      <c r="AQ611" s="45"/>
      <c r="AR611" s="45"/>
      <c r="AS611" s="45"/>
      <c r="AT611" s="45"/>
      <c r="AU611" s="45"/>
    </row>
    <row r="612">
      <c r="A612" s="59" t="s">
        <v>5098</v>
      </c>
      <c r="B612" s="61" t="s">
        <v>5098</v>
      </c>
      <c r="C612" s="62" t="s">
        <v>5099</v>
      </c>
      <c r="D612" s="77"/>
      <c r="E612" s="77" t="s">
        <v>4934</v>
      </c>
      <c r="F612" s="65">
        <v>24.0</v>
      </c>
      <c r="G612" s="22" t="s">
        <v>4935</v>
      </c>
      <c r="H612" s="22" t="s">
        <v>4936</v>
      </c>
      <c r="I612" s="62" t="s">
        <v>5100</v>
      </c>
      <c r="J612" s="78" t="s">
        <v>5101</v>
      </c>
      <c r="K612" s="65" t="s">
        <v>1003</v>
      </c>
      <c r="L612" s="43"/>
      <c r="M612" s="65" t="str">
        <f t="shared" si="1"/>
        <v>மொழிபெயர்ப்பு நூல்</v>
      </c>
      <c r="N612" s="65" t="s">
        <v>4939</v>
      </c>
      <c r="O612" s="65" t="s">
        <v>4940</v>
      </c>
      <c r="P612" s="22" t="s">
        <v>91</v>
      </c>
      <c r="Q612" s="22" t="s">
        <v>92</v>
      </c>
      <c r="R612" s="22" t="s">
        <v>93</v>
      </c>
      <c r="S612" s="22" t="s">
        <v>94</v>
      </c>
      <c r="T612" s="22" t="s">
        <v>95</v>
      </c>
      <c r="U612" s="22" t="s">
        <v>96</v>
      </c>
      <c r="V612" s="66" t="s">
        <v>103</v>
      </c>
      <c r="W612" s="22" t="s">
        <v>104</v>
      </c>
      <c r="X612" s="67" t="s">
        <v>105</v>
      </c>
      <c r="Y612" s="68" t="s">
        <v>106</v>
      </c>
      <c r="Z612" s="22" t="s">
        <v>705</v>
      </c>
      <c r="AA612" s="69">
        <v>1.0</v>
      </c>
      <c r="AB612" s="22" t="s">
        <v>706</v>
      </c>
      <c r="AC612" s="70" t="s">
        <v>5102</v>
      </c>
      <c r="AD612" s="70" t="s">
        <v>5103</v>
      </c>
      <c r="AE612" s="71" t="s">
        <v>5104</v>
      </c>
      <c r="AF612" s="70"/>
      <c r="AG612" s="45"/>
      <c r="AH612" s="45"/>
      <c r="AI612" s="45"/>
      <c r="AJ612" s="45"/>
      <c r="AK612" s="45"/>
      <c r="AL612" s="45"/>
      <c r="AM612" s="45"/>
      <c r="AN612" s="45"/>
      <c r="AO612" s="45"/>
      <c r="AP612" s="45"/>
      <c r="AQ612" s="45"/>
      <c r="AR612" s="45"/>
      <c r="AS612" s="45"/>
      <c r="AT612" s="45"/>
      <c r="AU612" s="45"/>
    </row>
    <row r="613">
      <c r="A613" s="59" t="s">
        <v>5105</v>
      </c>
      <c r="B613" s="61" t="s">
        <v>5105</v>
      </c>
      <c r="C613" s="62" t="s">
        <v>5106</v>
      </c>
      <c r="D613" s="77"/>
      <c r="E613" s="77" t="s">
        <v>4934</v>
      </c>
      <c r="F613" s="65">
        <v>25.0</v>
      </c>
      <c r="G613" s="22" t="s">
        <v>4935</v>
      </c>
      <c r="H613" s="22" t="s">
        <v>4936</v>
      </c>
      <c r="I613" s="62" t="s">
        <v>5107</v>
      </c>
      <c r="J613" s="22" t="s">
        <v>5108</v>
      </c>
      <c r="K613" s="65" t="s">
        <v>704</v>
      </c>
      <c r="L613" s="43"/>
      <c r="M613" s="65" t="str">
        <f t="shared" si="1"/>
        <v>தமிழ் இலக்கியம்</v>
      </c>
      <c r="N613" s="65" t="s">
        <v>4939</v>
      </c>
      <c r="O613" s="65" t="s">
        <v>4940</v>
      </c>
      <c r="P613" s="22" t="s">
        <v>91</v>
      </c>
      <c r="Q613" s="22" t="s">
        <v>92</v>
      </c>
      <c r="R613" s="22" t="s">
        <v>93</v>
      </c>
      <c r="S613" s="22" t="s">
        <v>94</v>
      </c>
      <c r="T613" s="22" t="s">
        <v>95</v>
      </c>
      <c r="U613" s="22" t="s">
        <v>96</v>
      </c>
      <c r="V613" s="66" t="s">
        <v>103</v>
      </c>
      <c r="W613" s="22" t="s">
        <v>104</v>
      </c>
      <c r="X613" s="67" t="s">
        <v>105</v>
      </c>
      <c r="Y613" s="68" t="s">
        <v>106</v>
      </c>
      <c r="Z613" s="22" t="s">
        <v>705</v>
      </c>
      <c r="AA613" s="69">
        <v>1.0</v>
      </c>
      <c r="AB613" s="22" t="s">
        <v>706</v>
      </c>
      <c r="AC613" s="70" t="s">
        <v>5109</v>
      </c>
      <c r="AD613" s="70" t="s">
        <v>5110</v>
      </c>
      <c r="AE613" s="71" t="s">
        <v>5111</v>
      </c>
      <c r="AF613" s="70"/>
      <c r="AG613" s="45"/>
      <c r="AH613" s="45"/>
      <c r="AI613" s="45"/>
      <c r="AJ613" s="45"/>
      <c r="AK613" s="45"/>
      <c r="AL613" s="45"/>
      <c r="AM613" s="45"/>
      <c r="AN613" s="45"/>
      <c r="AO613" s="45"/>
      <c r="AP613" s="45"/>
      <c r="AQ613" s="45"/>
      <c r="AR613" s="45"/>
      <c r="AS613" s="45"/>
      <c r="AT613" s="45"/>
      <c r="AU613" s="45"/>
    </row>
    <row r="614">
      <c r="A614" s="59" t="s">
        <v>5112</v>
      </c>
      <c r="B614" s="61" t="s">
        <v>5112</v>
      </c>
      <c r="C614" s="62" t="s">
        <v>5113</v>
      </c>
      <c r="D614" s="77"/>
      <c r="E614" s="77" t="s">
        <v>4934</v>
      </c>
      <c r="F614" s="65">
        <v>26.0</v>
      </c>
      <c r="G614" s="22" t="s">
        <v>4935</v>
      </c>
      <c r="H614" s="22" t="s">
        <v>4936</v>
      </c>
      <c r="I614" s="62" t="s">
        <v>5114</v>
      </c>
      <c r="J614" s="22" t="s">
        <v>5115</v>
      </c>
      <c r="K614" s="65" t="s">
        <v>754</v>
      </c>
      <c r="L614" s="43"/>
      <c r="M614" s="65" t="str">
        <f t="shared" si="1"/>
        <v>தமிழர் வரலாறு</v>
      </c>
      <c r="N614" s="65" t="s">
        <v>4939</v>
      </c>
      <c r="O614" s="65" t="s">
        <v>4940</v>
      </c>
      <c r="P614" s="22" t="s">
        <v>91</v>
      </c>
      <c r="Q614" s="22" t="s">
        <v>92</v>
      </c>
      <c r="R614" s="22" t="s">
        <v>93</v>
      </c>
      <c r="S614" s="22" t="s">
        <v>94</v>
      </c>
      <c r="T614" s="22" t="s">
        <v>95</v>
      </c>
      <c r="U614" s="22" t="s">
        <v>96</v>
      </c>
      <c r="V614" s="66" t="s">
        <v>103</v>
      </c>
      <c r="W614" s="22" t="s">
        <v>104</v>
      </c>
      <c r="X614" s="67" t="s">
        <v>105</v>
      </c>
      <c r="Y614" s="68" t="s">
        <v>106</v>
      </c>
      <c r="Z614" s="22" t="s">
        <v>705</v>
      </c>
      <c r="AA614" s="69">
        <v>1.0</v>
      </c>
      <c r="AB614" s="22" t="s">
        <v>706</v>
      </c>
      <c r="AC614" s="70" t="s">
        <v>5116</v>
      </c>
      <c r="AD614" s="70" t="s">
        <v>5117</v>
      </c>
      <c r="AE614" s="71" t="s">
        <v>5118</v>
      </c>
      <c r="AF614" s="70"/>
      <c r="AG614" s="45"/>
      <c r="AH614" s="45"/>
      <c r="AI614" s="45"/>
      <c r="AJ614" s="45"/>
      <c r="AK614" s="45"/>
      <c r="AL614" s="45"/>
      <c r="AM614" s="45"/>
      <c r="AN614" s="45"/>
      <c r="AO614" s="45"/>
      <c r="AP614" s="45"/>
      <c r="AQ614" s="45"/>
      <c r="AR614" s="45"/>
      <c r="AS614" s="45"/>
      <c r="AT614" s="45"/>
      <c r="AU614" s="45"/>
    </row>
    <row r="615">
      <c r="A615" s="59" t="s">
        <v>5119</v>
      </c>
      <c r="B615" s="61" t="s">
        <v>5119</v>
      </c>
      <c r="C615" s="62" t="s">
        <v>5120</v>
      </c>
      <c r="D615" s="77"/>
      <c r="E615" s="77" t="s">
        <v>4934</v>
      </c>
      <c r="F615" s="65">
        <v>27.0</v>
      </c>
      <c r="G615" s="22" t="s">
        <v>4935</v>
      </c>
      <c r="H615" s="22" t="s">
        <v>4936</v>
      </c>
      <c r="I615" s="62" t="s">
        <v>5121</v>
      </c>
      <c r="J615" s="22" t="s">
        <v>5122</v>
      </c>
      <c r="K615" s="65" t="s">
        <v>1003</v>
      </c>
      <c r="L615" s="43"/>
      <c r="M615" s="65" t="str">
        <f t="shared" si="1"/>
        <v>மொழிபெயர்ப்பு நூல்</v>
      </c>
      <c r="N615" s="65" t="s">
        <v>4939</v>
      </c>
      <c r="O615" s="65" t="s">
        <v>4940</v>
      </c>
      <c r="P615" s="22" t="s">
        <v>91</v>
      </c>
      <c r="Q615" s="22" t="s">
        <v>92</v>
      </c>
      <c r="R615" s="22" t="s">
        <v>93</v>
      </c>
      <c r="S615" s="22" t="s">
        <v>94</v>
      </c>
      <c r="T615" s="22" t="s">
        <v>95</v>
      </c>
      <c r="U615" s="22" t="s">
        <v>96</v>
      </c>
      <c r="V615" s="66" t="s">
        <v>103</v>
      </c>
      <c r="W615" s="22" t="s">
        <v>104</v>
      </c>
      <c r="X615" s="67" t="s">
        <v>105</v>
      </c>
      <c r="Y615" s="68" t="s">
        <v>106</v>
      </c>
      <c r="Z615" s="22" t="s">
        <v>705</v>
      </c>
      <c r="AA615" s="69">
        <v>1.0</v>
      </c>
      <c r="AB615" s="22" t="s">
        <v>706</v>
      </c>
      <c r="AC615" s="70" t="s">
        <v>5123</v>
      </c>
      <c r="AD615" s="70" t="s">
        <v>5124</v>
      </c>
      <c r="AE615" s="71" t="s">
        <v>5125</v>
      </c>
      <c r="AF615" s="70"/>
      <c r="AG615" s="45"/>
      <c r="AH615" s="45"/>
      <c r="AI615" s="45"/>
      <c r="AJ615" s="45"/>
      <c r="AK615" s="45"/>
      <c r="AL615" s="45"/>
      <c r="AM615" s="45"/>
      <c r="AN615" s="45"/>
      <c r="AO615" s="45"/>
      <c r="AP615" s="45"/>
      <c r="AQ615" s="45"/>
      <c r="AR615" s="45"/>
      <c r="AS615" s="45"/>
      <c r="AT615" s="45"/>
      <c r="AU615" s="45"/>
    </row>
    <row r="616">
      <c r="A616" s="59" t="s">
        <v>5126</v>
      </c>
      <c r="B616" s="61" t="s">
        <v>5126</v>
      </c>
      <c r="C616" s="62" t="s">
        <v>5127</v>
      </c>
      <c r="D616" s="77"/>
      <c r="E616" s="77" t="s">
        <v>4934</v>
      </c>
      <c r="F616" s="65">
        <v>28.0</v>
      </c>
      <c r="G616" s="22" t="s">
        <v>4935</v>
      </c>
      <c r="H616" s="22" t="s">
        <v>4936</v>
      </c>
      <c r="I616" s="62" t="s">
        <v>5128</v>
      </c>
      <c r="J616" s="22" t="s">
        <v>5129</v>
      </c>
      <c r="K616" s="65" t="s">
        <v>704</v>
      </c>
      <c r="L616" s="43"/>
      <c r="M616" s="65" t="str">
        <f t="shared" si="1"/>
        <v>தமிழ் இலக்கியம்</v>
      </c>
      <c r="N616" s="65" t="s">
        <v>4939</v>
      </c>
      <c r="O616" s="65" t="s">
        <v>4940</v>
      </c>
      <c r="P616" s="22" t="s">
        <v>91</v>
      </c>
      <c r="Q616" s="22" t="s">
        <v>92</v>
      </c>
      <c r="R616" s="22" t="s">
        <v>93</v>
      </c>
      <c r="S616" s="22" t="s">
        <v>94</v>
      </c>
      <c r="T616" s="22" t="s">
        <v>95</v>
      </c>
      <c r="U616" s="22" t="s">
        <v>96</v>
      </c>
      <c r="V616" s="66" t="s">
        <v>103</v>
      </c>
      <c r="W616" s="22" t="s">
        <v>104</v>
      </c>
      <c r="X616" s="67" t="s">
        <v>105</v>
      </c>
      <c r="Y616" s="68" t="s">
        <v>106</v>
      </c>
      <c r="Z616" s="22" t="s">
        <v>705</v>
      </c>
      <c r="AA616" s="69">
        <v>1.0</v>
      </c>
      <c r="AB616" s="22" t="s">
        <v>706</v>
      </c>
      <c r="AC616" s="70" t="s">
        <v>5130</v>
      </c>
      <c r="AD616" s="70" t="s">
        <v>5131</v>
      </c>
      <c r="AE616" s="71" t="s">
        <v>5132</v>
      </c>
      <c r="AF616" s="70"/>
      <c r="AG616" s="45"/>
      <c r="AH616" s="45"/>
      <c r="AI616" s="45"/>
      <c r="AJ616" s="45"/>
      <c r="AK616" s="45"/>
      <c r="AL616" s="45"/>
      <c r="AM616" s="45"/>
      <c r="AN616" s="45"/>
      <c r="AO616" s="45"/>
      <c r="AP616" s="45"/>
      <c r="AQ616" s="45"/>
      <c r="AR616" s="45"/>
      <c r="AS616" s="45"/>
      <c r="AT616" s="45"/>
      <c r="AU616" s="45"/>
    </row>
    <row r="617">
      <c r="A617" s="59" t="s">
        <v>5133</v>
      </c>
      <c r="B617" s="61" t="s">
        <v>5133</v>
      </c>
      <c r="C617" s="62" t="s">
        <v>5134</v>
      </c>
      <c r="D617" s="77"/>
      <c r="E617" s="77" t="s">
        <v>4934</v>
      </c>
      <c r="F617" s="65">
        <v>29.0</v>
      </c>
      <c r="G617" s="22" t="s">
        <v>4935</v>
      </c>
      <c r="H617" s="22" t="s">
        <v>4936</v>
      </c>
      <c r="I617" s="62" t="s">
        <v>5135</v>
      </c>
      <c r="J617" s="72" t="s">
        <v>5136</v>
      </c>
      <c r="K617" s="65" t="s">
        <v>704</v>
      </c>
      <c r="L617" s="43"/>
      <c r="M617" s="65" t="str">
        <f t="shared" si="1"/>
        <v>தமிழ் இலக்கியம்</v>
      </c>
      <c r="N617" s="65" t="s">
        <v>4939</v>
      </c>
      <c r="O617" s="65" t="s">
        <v>4940</v>
      </c>
      <c r="P617" s="22" t="s">
        <v>91</v>
      </c>
      <c r="Q617" s="22" t="s">
        <v>92</v>
      </c>
      <c r="R617" s="22" t="s">
        <v>93</v>
      </c>
      <c r="S617" s="22" t="s">
        <v>94</v>
      </c>
      <c r="T617" s="22" t="s">
        <v>95</v>
      </c>
      <c r="U617" s="22" t="s">
        <v>96</v>
      </c>
      <c r="V617" s="66" t="s">
        <v>103</v>
      </c>
      <c r="W617" s="22" t="s">
        <v>104</v>
      </c>
      <c r="X617" s="67" t="s">
        <v>105</v>
      </c>
      <c r="Y617" s="68" t="s">
        <v>106</v>
      </c>
      <c r="Z617" s="22" t="s">
        <v>705</v>
      </c>
      <c r="AA617" s="69">
        <v>1.0</v>
      </c>
      <c r="AB617" s="22" t="s">
        <v>706</v>
      </c>
      <c r="AC617" s="70" t="s">
        <v>5137</v>
      </c>
      <c r="AD617" s="70" t="s">
        <v>5138</v>
      </c>
      <c r="AE617" s="71" t="s">
        <v>5139</v>
      </c>
      <c r="AF617" s="70"/>
      <c r="AG617" s="45"/>
      <c r="AH617" s="45"/>
      <c r="AI617" s="45"/>
      <c r="AJ617" s="45"/>
      <c r="AK617" s="45"/>
      <c r="AL617" s="45"/>
      <c r="AM617" s="45"/>
      <c r="AN617" s="45"/>
      <c r="AO617" s="45"/>
      <c r="AP617" s="45"/>
      <c r="AQ617" s="45"/>
      <c r="AR617" s="45"/>
      <c r="AS617" s="45"/>
      <c r="AT617" s="45"/>
      <c r="AU617" s="45"/>
    </row>
    <row r="618">
      <c r="A618" s="59" t="s">
        <v>5140</v>
      </c>
      <c r="B618" s="61" t="s">
        <v>5140</v>
      </c>
      <c r="C618" s="62" t="s">
        <v>5141</v>
      </c>
      <c r="D618" s="77"/>
      <c r="E618" s="77" t="s">
        <v>4934</v>
      </c>
      <c r="F618" s="65">
        <v>30.0</v>
      </c>
      <c r="G618" s="22" t="s">
        <v>4935</v>
      </c>
      <c r="H618" s="22" t="s">
        <v>4936</v>
      </c>
      <c r="I618" s="62" t="s">
        <v>5142</v>
      </c>
      <c r="J618" s="72" t="s">
        <v>5143</v>
      </c>
      <c r="K618" s="65" t="s">
        <v>704</v>
      </c>
      <c r="L618" s="43"/>
      <c r="M618" s="65" t="str">
        <f t="shared" si="1"/>
        <v>தமிழ் இலக்கியம்</v>
      </c>
      <c r="N618" s="65" t="s">
        <v>4939</v>
      </c>
      <c r="O618" s="65" t="s">
        <v>4940</v>
      </c>
      <c r="P618" s="22" t="s">
        <v>91</v>
      </c>
      <c r="Q618" s="22" t="s">
        <v>92</v>
      </c>
      <c r="R618" s="22" t="s">
        <v>93</v>
      </c>
      <c r="S618" s="22" t="s">
        <v>94</v>
      </c>
      <c r="T618" s="22" t="s">
        <v>95</v>
      </c>
      <c r="U618" s="22" t="s">
        <v>96</v>
      </c>
      <c r="V618" s="66" t="s">
        <v>103</v>
      </c>
      <c r="W618" s="22" t="s">
        <v>104</v>
      </c>
      <c r="X618" s="67" t="s">
        <v>105</v>
      </c>
      <c r="Y618" s="68" t="s">
        <v>106</v>
      </c>
      <c r="Z618" s="22" t="s">
        <v>705</v>
      </c>
      <c r="AA618" s="69">
        <v>1.0</v>
      </c>
      <c r="AB618" s="22" t="s">
        <v>706</v>
      </c>
      <c r="AC618" s="70" t="s">
        <v>5144</v>
      </c>
      <c r="AD618" s="70" t="s">
        <v>5145</v>
      </c>
      <c r="AE618" s="71" t="s">
        <v>5146</v>
      </c>
      <c r="AF618" s="70"/>
      <c r="AG618" s="45"/>
      <c r="AH618" s="45"/>
      <c r="AI618" s="45"/>
      <c r="AJ618" s="45"/>
      <c r="AK618" s="45"/>
      <c r="AL618" s="45"/>
      <c r="AM618" s="45"/>
      <c r="AN618" s="45"/>
      <c r="AO618" s="45"/>
      <c r="AP618" s="45"/>
      <c r="AQ618" s="45"/>
      <c r="AR618" s="45"/>
      <c r="AS618" s="45"/>
      <c r="AT618" s="45"/>
      <c r="AU618" s="45"/>
    </row>
    <row r="619">
      <c r="A619" s="59" t="s">
        <v>5147</v>
      </c>
      <c r="B619" s="61" t="s">
        <v>5147</v>
      </c>
      <c r="C619" s="62" t="s">
        <v>5148</v>
      </c>
      <c r="D619" s="77"/>
      <c r="E619" s="77" t="s">
        <v>4934</v>
      </c>
      <c r="F619" s="65">
        <v>31.0</v>
      </c>
      <c r="G619" s="22" t="s">
        <v>4935</v>
      </c>
      <c r="H619" s="22" t="s">
        <v>4936</v>
      </c>
      <c r="I619" s="62" t="s">
        <v>5149</v>
      </c>
      <c r="J619" s="72" t="s">
        <v>5150</v>
      </c>
      <c r="K619" s="65" t="s">
        <v>704</v>
      </c>
      <c r="L619" s="43"/>
      <c r="M619" s="65" t="str">
        <f t="shared" si="1"/>
        <v>தமிழ் இலக்கியம்</v>
      </c>
      <c r="N619" s="65" t="s">
        <v>4939</v>
      </c>
      <c r="O619" s="65" t="s">
        <v>4940</v>
      </c>
      <c r="P619" s="22" t="s">
        <v>91</v>
      </c>
      <c r="Q619" s="22" t="s">
        <v>92</v>
      </c>
      <c r="R619" s="22" t="s">
        <v>93</v>
      </c>
      <c r="S619" s="22" t="s">
        <v>94</v>
      </c>
      <c r="T619" s="22" t="s">
        <v>95</v>
      </c>
      <c r="U619" s="22" t="s">
        <v>96</v>
      </c>
      <c r="V619" s="66" t="s">
        <v>103</v>
      </c>
      <c r="W619" s="22" t="s">
        <v>104</v>
      </c>
      <c r="X619" s="67" t="s">
        <v>105</v>
      </c>
      <c r="Y619" s="68" t="s">
        <v>106</v>
      </c>
      <c r="Z619" s="22" t="s">
        <v>705</v>
      </c>
      <c r="AA619" s="69">
        <v>1.0</v>
      </c>
      <c r="AB619" s="22" t="s">
        <v>706</v>
      </c>
      <c r="AC619" s="70" t="s">
        <v>5151</v>
      </c>
      <c r="AD619" s="70" t="s">
        <v>5152</v>
      </c>
      <c r="AE619" s="71" t="s">
        <v>5153</v>
      </c>
      <c r="AF619" s="70"/>
      <c r="AG619" s="45"/>
      <c r="AH619" s="45"/>
      <c r="AI619" s="45"/>
      <c r="AJ619" s="45"/>
      <c r="AK619" s="45"/>
      <c r="AL619" s="45"/>
      <c r="AM619" s="45"/>
      <c r="AN619" s="45"/>
      <c r="AO619" s="45"/>
      <c r="AP619" s="45"/>
      <c r="AQ619" s="45"/>
      <c r="AR619" s="45"/>
      <c r="AS619" s="45"/>
      <c r="AT619" s="45"/>
      <c r="AU619" s="45"/>
    </row>
    <row r="620">
      <c r="A620" s="59" t="s">
        <v>5154</v>
      </c>
      <c r="B620" s="61" t="s">
        <v>5154</v>
      </c>
      <c r="C620" s="62" t="s">
        <v>5155</v>
      </c>
      <c r="D620" s="77"/>
      <c r="E620" s="77" t="s">
        <v>4934</v>
      </c>
      <c r="F620" s="65">
        <v>32.0</v>
      </c>
      <c r="G620" s="22" t="s">
        <v>4935</v>
      </c>
      <c r="H620" s="22" t="s">
        <v>4936</v>
      </c>
      <c r="I620" s="62" t="s">
        <v>5156</v>
      </c>
      <c r="J620" s="22" t="s">
        <v>5157</v>
      </c>
      <c r="K620" s="65" t="s">
        <v>704</v>
      </c>
      <c r="L620" s="43"/>
      <c r="M620" s="65" t="str">
        <f t="shared" si="1"/>
        <v>தமிழ் இலக்கியம்</v>
      </c>
      <c r="N620" s="65" t="s">
        <v>4939</v>
      </c>
      <c r="O620" s="65" t="s">
        <v>4940</v>
      </c>
      <c r="P620" s="22" t="s">
        <v>91</v>
      </c>
      <c r="Q620" s="22" t="s">
        <v>92</v>
      </c>
      <c r="R620" s="22" t="s">
        <v>93</v>
      </c>
      <c r="S620" s="22" t="s">
        <v>94</v>
      </c>
      <c r="T620" s="22" t="s">
        <v>95</v>
      </c>
      <c r="U620" s="22" t="s">
        <v>96</v>
      </c>
      <c r="V620" s="66" t="s">
        <v>103</v>
      </c>
      <c r="W620" s="22" t="s">
        <v>104</v>
      </c>
      <c r="X620" s="67" t="s">
        <v>105</v>
      </c>
      <c r="Y620" s="68" t="s">
        <v>106</v>
      </c>
      <c r="Z620" s="22" t="s">
        <v>705</v>
      </c>
      <c r="AA620" s="69">
        <v>1.0</v>
      </c>
      <c r="AB620" s="22" t="s">
        <v>706</v>
      </c>
      <c r="AC620" s="70" t="s">
        <v>5158</v>
      </c>
      <c r="AD620" s="70" t="s">
        <v>5159</v>
      </c>
      <c r="AE620" s="71" t="s">
        <v>5160</v>
      </c>
      <c r="AF620" s="70"/>
      <c r="AG620" s="45"/>
      <c r="AH620" s="45"/>
      <c r="AI620" s="45"/>
      <c r="AJ620" s="45"/>
      <c r="AK620" s="45"/>
      <c r="AL620" s="45"/>
      <c r="AM620" s="45"/>
      <c r="AN620" s="45"/>
      <c r="AO620" s="45"/>
      <c r="AP620" s="45"/>
      <c r="AQ620" s="45"/>
      <c r="AR620" s="45"/>
      <c r="AS620" s="45"/>
      <c r="AT620" s="45"/>
      <c r="AU620" s="45"/>
    </row>
    <row r="621">
      <c r="A621" s="59" t="s">
        <v>5161</v>
      </c>
      <c r="B621" s="61" t="s">
        <v>5161</v>
      </c>
      <c r="C621" s="62" t="s">
        <v>5162</v>
      </c>
      <c r="D621" s="77"/>
      <c r="E621" s="77" t="s">
        <v>4934</v>
      </c>
      <c r="F621" s="65">
        <v>33.0</v>
      </c>
      <c r="G621" s="22" t="s">
        <v>4935</v>
      </c>
      <c r="H621" s="22" t="s">
        <v>4936</v>
      </c>
      <c r="I621" s="62" t="s">
        <v>5163</v>
      </c>
      <c r="J621" s="78" t="s">
        <v>5164</v>
      </c>
      <c r="K621" s="65" t="s">
        <v>704</v>
      </c>
      <c r="L621" s="43"/>
      <c r="M621" s="65" t="str">
        <f t="shared" si="1"/>
        <v>தமிழ் இலக்கியம்</v>
      </c>
      <c r="N621" s="65" t="s">
        <v>4939</v>
      </c>
      <c r="O621" s="65" t="s">
        <v>4940</v>
      </c>
      <c r="P621" s="22" t="s">
        <v>91</v>
      </c>
      <c r="Q621" s="22" t="s">
        <v>92</v>
      </c>
      <c r="R621" s="22" t="s">
        <v>93</v>
      </c>
      <c r="S621" s="22" t="s">
        <v>94</v>
      </c>
      <c r="T621" s="22" t="s">
        <v>95</v>
      </c>
      <c r="U621" s="22" t="s">
        <v>96</v>
      </c>
      <c r="V621" s="66" t="s">
        <v>103</v>
      </c>
      <c r="W621" s="22" t="s">
        <v>104</v>
      </c>
      <c r="X621" s="67" t="s">
        <v>105</v>
      </c>
      <c r="Y621" s="68" t="s">
        <v>106</v>
      </c>
      <c r="Z621" s="22" t="s">
        <v>705</v>
      </c>
      <c r="AA621" s="69">
        <v>1.0</v>
      </c>
      <c r="AB621" s="22" t="s">
        <v>706</v>
      </c>
      <c r="AC621" s="70" t="s">
        <v>5165</v>
      </c>
      <c r="AD621" s="70" t="s">
        <v>5166</v>
      </c>
      <c r="AE621" s="71" t="s">
        <v>5167</v>
      </c>
      <c r="AF621" s="70"/>
      <c r="AG621" s="45"/>
      <c r="AH621" s="45"/>
      <c r="AI621" s="45"/>
      <c r="AJ621" s="45"/>
      <c r="AK621" s="45"/>
      <c r="AL621" s="45"/>
      <c r="AM621" s="45"/>
      <c r="AN621" s="45"/>
      <c r="AO621" s="45"/>
      <c r="AP621" s="45"/>
      <c r="AQ621" s="45"/>
      <c r="AR621" s="45"/>
      <c r="AS621" s="45"/>
      <c r="AT621" s="45"/>
      <c r="AU621" s="45"/>
    </row>
    <row r="622">
      <c r="A622" s="59" t="s">
        <v>5168</v>
      </c>
      <c r="B622" s="61" t="s">
        <v>5168</v>
      </c>
      <c r="C622" s="62" t="s">
        <v>5169</v>
      </c>
      <c r="D622" s="77"/>
      <c r="E622" s="77" t="s">
        <v>4934</v>
      </c>
      <c r="F622" s="65">
        <v>34.0</v>
      </c>
      <c r="G622" s="22" t="s">
        <v>4935</v>
      </c>
      <c r="H622" s="22" t="s">
        <v>4936</v>
      </c>
      <c r="I622" s="62" t="s">
        <v>5170</v>
      </c>
      <c r="J622" s="78" t="s">
        <v>5171</v>
      </c>
      <c r="K622" s="65" t="s">
        <v>704</v>
      </c>
      <c r="L622" s="43"/>
      <c r="M622" s="65" t="str">
        <f t="shared" si="1"/>
        <v>தமிழ் இலக்கியம்</v>
      </c>
      <c r="N622" s="65" t="s">
        <v>4939</v>
      </c>
      <c r="O622" s="65" t="s">
        <v>4940</v>
      </c>
      <c r="P622" s="22" t="s">
        <v>91</v>
      </c>
      <c r="Q622" s="22" t="s">
        <v>92</v>
      </c>
      <c r="R622" s="22" t="s">
        <v>93</v>
      </c>
      <c r="S622" s="22" t="s">
        <v>94</v>
      </c>
      <c r="T622" s="22" t="s">
        <v>95</v>
      </c>
      <c r="U622" s="22" t="s">
        <v>96</v>
      </c>
      <c r="V622" s="66" t="s">
        <v>103</v>
      </c>
      <c r="W622" s="22" t="s">
        <v>104</v>
      </c>
      <c r="X622" s="67" t="s">
        <v>105</v>
      </c>
      <c r="Y622" s="68" t="s">
        <v>106</v>
      </c>
      <c r="Z622" s="22" t="s">
        <v>705</v>
      </c>
      <c r="AA622" s="69">
        <v>1.0</v>
      </c>
      <c r="AB622" s="22" t="s">
        <v>706</v>
      </c>
      <c r="AC622" s="70" t="s">
        <v>5172</v>
      </c>
      <c r="AD622" s="70" t="s">
        <v>5173</v>
      </c>
      <c r="AE622" s="71" t="s">
        <v>5174</v>
      </c>
      <c r="AF622" s="70"/>
      <c r="AG622" s="45"/>
      <c r="AH622" s="45"/>
      <c r="AI622" s="45"/>
      <c r="AJ622" s="45"/>
      <c r="AK622" s="45"/>
      <c r="AL622" s="45"/>
      <c r="AM622" s="45"/>
      <c r="AN622" s="45"/>
      <c r="AO622" s="45"/>
      <c r="AP622" s="45"/>
      <c r="AQ622" s="45"/>
      <c r="AR622" s="45"/>
      <c r="AS622" s="45"/>
      <c r="AT622" s="45"/>
      <c r="AU622" s="45"/>
    </row>
    <row r="623">
      <c r="A623" s="59" t="s">
        <v>5175</v>
      </c>
      <c r="B623" s="61" t="s">
        <v>5175</v>
      </c>
      <c r="C623" s="62" t="s">
        <v>5176</v>
      </c>
      <c r="D623" s="77"/>
      <c r="E623" s="77" t="s">
        <v>4934</v>
      </c>
      <c r="F623" s="65">
        <v>35.0</v>
      </c>
      <c r="G623" s="22" t="s">
        <v>4935</v>
      </c>
      <c r="H623" s="22" t="s">
        <v>4936</v>
      </c>
      <c r="I623" s="62" t="s">
        <v>5177</v>
      </c>
      <c r="J623" s="72" t="s">
        <v>5178</v>
      </c>
      <c r="K623" s="65" t="s">
        <v>704</v>
      </c>
      <c r="L623" s="43"/>
      <c r="M623" s="65" t="str">
        <f t="shared" si="1"/>
        <v>தமிழ் இலக்கியம்</v>
      </c>
      <c r="N623" s="65" t="s">
        <v>4939</v>
      </c>
      <c r="O623" s="65" t="s">
        <v>4940</v>
      </c>
      <c r="P623" s="22" t="s">
        <v>91</v>
      </c>
      <c r="Q623" s="22" t="s">
        <v>92</v>
      </c>
      <c r="R623" s="22" t="s">
        <v>93</v>
      </c>
      <c r="S623" s="22" t="s">
        <v>94</v>
      </c>
      <c r="T623" s="22" t="s">
        <v>95</v>
      </c>
      <c r="U623" s="22" t="s">
        <v>96</v>
      </c>
      <c r="V623" s="66" t="s">
        <v>103</v>
      </c>
      <c r="W623" s="22" t="s">
        <v>104</v>
      </c>
      <c r="X623" s="67" t="s">
        <v>105</v>
      </c>
      <c r="Y623" s="68" t="s">
        <v>106</v>
      </c>
      <c r="Z623" s="22" t="s">
        <v>705</v>
      </c>
      <c r="AA623" s="69">
        <v>1.0</v>
      </c>
      <c r="AB623" s="22" t="s">
        <v>706</v>
      </c>
      <c r="AC623" s="70" t="s">
        <v>5179</v>
      </c>
      <c r="AD623" s="70" t="s">
        <v>5180</v>
      </c>
      <c r="AE623" s="71" t="s">
        <v>5181</v>
      </c>
      <c r="AF623" s="70"/>
      <c r="AG623" s="45"/>
      <c r="AH623" s="45"/>
      <c r="AI623" s="45"/>
      <c r="AJ623" s="45"/>
      <c r="AK623" s="45"/>
      <c r="AL623" s="45"/>
      <c r="AM623" s="45"/>
      <c r="AN623" s="45"/>
      <c r="AO623" s="45"/>
      <c r="AP623" s="45"/>
      <c r="AQ623" s="45"/>
      <c r="AR623" s="45"/>
      <c r="AS623" s="45"/>
      <c r="AT623" s="45"/>
      <c r="AU623" s="45"/>
    </row>
    <row r="624">
      <c r="A624" s="59" t="s">
        <v>5182</v>
      </c>
      <c r="B624" s="61" t="s">
        <v>5182</v>
      </c>
      <c r="C624" s="62" t="s">
        <v>5183</v>
      </c>
      <c r="D624" s="77"/>
      <c r="E624" s="77" t="s">
        <v>4934</v>
      </c>
      <c r="F624" s="65">
        <v>36.0</v>
      </c>
      <c r="G624" s="22" t="s">
        <v>4935</v>
      </c>
      <c r="H624" s="22" t="s">
        <v>4936</v>
      </c>
      <c r="I624" s="62" t="s">
        <v>5184</v>
      </c>
      <c r="J624" s="78" t="s">
        <v>5185</v>
      </c>
      <c r="K624" s="65" t="s">
        <v>704</v>
      </c>
      <c r="L624" s="43"/>
      <c r="M624" s="65" t="str">
        <f t="shared" si="1"/>
        <v>தமிழ் இலக்கியம்</v>
      </c>
      <c r="N624" s="65" t="s">
        <v>4939</v>
      </c>
      <c r="O624" s="65" t="s">
        <v>4940</v>
      </c>
      <c r="P624" s="22" t="s">
        <v>91</v>
      </c>
      <c r="Q624" s="22" t="s">
        <v>92</v>
      </c>
      <c r="R624" s="22" t="s">
        <v>93</v>
      </c>
      <c r="S624" s="22" t="s">
        <v>94</v>
      </c>
      <c r="T624" s="22" t="s">
        <v>95</v>
      </c>
      <c r="U624" s="22" t="s">
        <v>96</v>
      </c>
      <c r="V624" s="66" t="s">
        <v>103</v>
      </c>
      <c r="W624" s="22" t="s">
        <v>104</v>
      </c>
      <c r="X624" s="67" t="s">
        <v>105</v>
      </c>
      <c r="Y624" s="68" t="s">
        <v>106</v>
      </c>
      <c r="Z624" s="22" t="s">
        <v>705</v>
      </c>
      <c r="AA624" s="69">
        <v>1.0</v>
      </c>
      <c r="AB624" s="22" t="s">
        <v>706</v>
      </c>
      <c r="AC624" s="70" t="s">
        <v>5186</v>
      </c>
      <c r="AD624" s="70" t="s">
        <v>5187</v>
      </c>
      <c r="AE624" s="71" t="s">
        <v>5188</v>
      </c>
      <c r="AF624" s="70"/>
      <c r="AG624" s="45"/>
      <c r="AH624" s="45"/>
      <c r="AI624" s="45"/>
      <c r="AJ624" s="45"/>
      <c r="AK624" s="45"/>
      <c r="AL624" s="45"/>
      <c r="AM624" s="45"/>
      <c r="AN624" s="45"/>
      <c r="AO624" s="45"/>
      <c r="AP624" s="45"/>
      <c r="AQ624" s="45"/>
      <c r="AR624" s="45"/>
      <c r="AS624" s="45"/>
      <c r="AT624" s="45"/>
      <c r="AU624" s="45"/>
    </row>
    <row r="625">
      <c r="A625" s="59" t="s">
        <v>5189</v>
      </c>
      <c r="B625" s="61" t="s">
        <v>5189</v>
      </c>
      <c r="C625" s="62" t="s">
        <v>5190</v>
      </c>
      <c r="D625" s="77"/>
      <c r="E625" s="77" t="s">
        <v>4934</v>
      </c>
      <c r="F625" s="65">
        <v>37.0</v>
      </c>
      <c r="G625" s="22" t="s">
        <v>4935</v>
      </c>
      <c r="H625" s="22" t="s">
        <v>4936</v>
      </c>
      <c r="I625" s="62" t="s">
        <v>5191</v>
      </c>
      <c r="J625" s="72" t="s">
        <v>5192</v>
      </c>
      <c r="K625" s="65" t="s">
        <v>1003</v>
      </c>
      <c r="L625" s="43"/>
      <c r="M625" s="65" t="str">
        <f t="shared" si="1"/>
        <v>மொழிபெயர்ப்பு நூல்</v>
      </c>
      <c r="N625" s="65" t="s">
        <v>4939</v>
      </c>
      <c r="O625" s="65" t="s">
        <v>4940</v>
      </c>
      <c r="P625" s="22" t="s">
        <v>91</v>
      </c>
      <c r="Q625" s="22" t="s">
        <v>92</v>
      </c>
      <c r="R625" s="22" t="s">
        <v>93</v>
      </c>
      <c r="S625" s="22" t="s">
        <v>94</v>
      </c>
      <c r="T625" s="22" t="s">
        <v>95</v>
      </c>
      <c r="U625" s="22" t="s">
        <v>96</v>
      </c>
      <c r="V625" s="66" t="s">
        <v>103</v>
      </c>
      <c r="W625" s="22" t="s">
        <v>104</v>
      </c>
      <c r="X625" s="67" t="s">
        <v>105</v>
      </c>
      <c r="Y625" s="68" t="s">
        <v>106</v>
      </c>
      <c r="Z625" s="22" t="s">
        <v>705</v>
      </c>
      <c r="AA625" s="69">
        <v>1.0</v>
      </c>
      <c r="AB625" s="22" t="s">
        <v>706</v>
      </c>
      <c r="AC625" s="70" t="s">
        <v>5193</v>
      </c>
      <c r="AD625" s="70" t="s">
        <v>5194</v>
      </c>
      <c r="AE625" s="71" t="s">
        <v>5195</v>
      </c>
      <c r="AF625" s="70"/>
      <c r="AG625" s="45"/>
      <c r="AH625" s="45"/>
      <c r="AI625" s="45"/>
      <c r="AJ625" s="45"/>
      <c r="AK625" s="45"/>
      <c r="AL625" s="45"/>
      <c r="AM625" s="45"/>
      <c r="AN625" s="45"/>
      <c r="AO625" s="45"/>
      <c r="AP625" s="45"/>
      <c r="AQ625" s="45"/>
      <c r="AR625" s="45"/>
      <c r="AS625" s="45"/>
      <c r="AT625" s="45"/>
      <c r="AU625" s="45"/>
    </row>
    <row r="626">
      <c r="A626" s="59" t="s">
        <v>5196</v>
      </c>
      <c r="B626" s="61" t="s">
        <v>5196</v>
      </c>
      <c r="C626" s="62" t="s">
        <v>5197</v>
      </c>
      <c r="D626" s="77"/>
      <c r="E626" s="77" t="s">
        <v>4934</v>
      </c>
      <c r="F626" s="65">
        <v>38.0</v>
      </c>
      <c r="G626" s="22" t="s">
        <v>4935</v>
      </c>
      <c r="H626" s="22" t="s">
        <v>4936</v>
      </c>
      <c r="I626" s="62" t="s">
        <v>5198</v>
      </c>
      <c r="J626" s="72" t="s">
        <v>5199</v>
      </c>
      <c r="K626" s="65" t="s">
        <v>1003</v>
      </c>
      <c r="L626" s="43"/>
      <c r="M626" s="65" t="str">
        <f t="shared" si="1"/>
        <v>மொழிபெயர்ப்பு நூல்</v>
      </c>
      <c r="N626" s="65" t="s">
        <v>4939</v>
      </c>
      <c r="O626" s="65" t="s">
        <v>4940</v>
      </c>
      <c r="P626" s="22" t="s">
        <v>91</v>
      </c>
      <c r="Q626" s="22" t="s">
        <v>92</v>
      </c>
      <c r="R626" s="22" t="s">
        <v>93</v>
      </c>
      <c r="S626" s="22" t="s">
        <v>94</v>
      </c>
      <c r="T626" s="22" t="s">
        <v>95</v>
      </c>
      <c r="U626" s="22" t="s">
        <v>96</v>
      </c>
      <c r="V626" s="66" t="s">
        <v>103</v>
      </c>
      <c r="W626" s="22" t="s">
        <v>104</v>
      </c>
      <c r="X626" s="67" t="s">
        <v>105</v>
      </c>
      <c r="Y626" s="68" t="s">
        <v>106</v>
      </c>
      <c r="Z626" s="22" t="s">
        <v>705</v>
      </c>
      <c r="AA626" s="69">
        <v>1.0</v>
      </c>
      <c r="AB626" s="22" t="s">
        <v>706</v>
      </c>
      <c r="AC626" s="70" t="s">
        <v>5200</v>
      </c>
      <c r="AD626" s="70" t="s">
        <v>5201</v>
      </c>
      <c r="AE626" s="71" t="s">
        <v>5202</v>
      </c>
      <c r="AF626" s="70"/>
      <c r="AG626" s="45"/>
      <c r="AH626" s="45"/>
      <c r="AI626" s="45"/>
      <c r="AJ626" s="45"/>
      <c r="AK626" s="45"/>
      <c r="AL626" s="45"/>
      <c r="AM626" s="45"/>
      <c r="AN626" s="45"/>
      <c r="AO626" s="45"/>
      <c r="AP626" s="45"/>
      <c r="AQ626" s="45"/>
      <c r="AR626" s="45"/>
      <c r="AS626" s="45"/>
      <c r="AT626" s="45"/>
      <c r="AU626" s="45"/>
    </row>
    <row r="627">
      <c r="A627" s="59" t="s">
        <v>5203</v>
      </c>
      <c r="B627" s="61" t="s">
        <v>5203</v>
      </c>
      <c r="C627" s="62" t="s">
        <v>5204</v>
      </c>
      <c r="D627" s="77"/>
      <c r="E627" s="77" t="s">
        <v>4934</v>
      </c>
      <c r="F627" s="65">
        <v>39.0</v>
      </c>
      <c r="G627" s="22" t="s">
        <v>4935</v>
      </c>
      <c r="H627" s="22" t="s">
        <v>4936</v>
      </c>
      <c r="I627" s="62" t="s">
        <v>5205</v>
      </c>
      <c r="J627" s="22" t="s">
        <v>5206</v>
      </c>
      <c r="K627" s="65" t="s">
        <v>704</v>
      </c>
      <c r="L627" s="43"/>
      <c r="M627" s="65" t="str">
        <f t="shared" si="1"/>
        <v>தமிழ் இலக்கியம்</v>
      </c>
      <c r="N627" s="65" t="s">
        <v>4939</v>
      </c>
      <c r="O627" s="65" t="s">
        <v>4940</v>
      </c>
      <c r="P627" s="22" t="s">
        <v>91</v>
      </c>
      <c r="Q627" s="22" t="s">
        <v>92</v>
      </c>
      <c r="R627" s="22" t="s">
        <v>93</v>
      </c>
      <c r="S627" s="22" t="s">
        <v>94</v>
      </c>
      <c r="T627" s="22" t="s">
        <v>95</v>
      </c>
      <c r="U627" s="22" t="s">
        <v>96</v>
      </c>
      <c r="V627" s="66" t="s">
        <v>103</v>
      </c>
      <c r="W627" s="22" t="s">
        <v>104</v>
      </c>
      <c r="X627" s="67" t="s">
        <v>105</v>
      </c>
      <c r="Y627" s="68" t="s">
        <v>106</v>
      </c>
      <c r="Z627" s="22" t="s">
        <v>705</v>
      </c>
      <c r="AA627" s="69">
        <v>1.0</v>
      </c>
      <c r="AB627" s="22" t="s">
        <v>706</v>
      </c>
      <c r="AC627" s="70" t="s">
        <v>5207</v>
      </c>
      <c r="AD627" s="70" t="s">
        <v>5208</v>
      </c>
      <c r="AE627" s="71" t="s">
        <v>5209</v>
      </c>
      <c r="AF627" s="70"/>
      <c r="AG627" s="45"/>
      <c r="AH627" s="45"/>
      <c r="AI627" s="45"/>
      <c r="AJ627" s="45"/>
      <c r="AK627" s="45"/>
      <c r="AL627" s="45"/>
      <c r="AM627" s="45"/>
      <c r="AN627" s="45"/>
      <c r="AO627" s="45"/>
      <c r="AP627" s="45"/>
      <c r="AQ627" s="45"/>
      <c r="AR627" s="45"/>
      <c r="AS627" s="45"/>
      <c r="AT627" s="45"/>
      <c r="AU627" s="45"/>
    </row>
    <row r="628">
      <c r="A628" s="59" t="s">
        <v>5210</v>
      </c>
      <c r="B628" s="61" t="s">
        <v>5210</v>
      </c>
      <c r="C628" s="62" t="s">
        <v>5211</v>
      </c>
      <c r="D628" s="77"/>
      <c r="E628" s="77" t="s">
        <v>4934</v>
      </c>
      <c r="F628" s="65">
        <v>40.0</v>
      </c>
      <c r="G628" s="22" t="s">
        <v>4935</v>
      </c>
      <c r="H628" s="22" t="s">
        <v>4936</v>
      </c>
      <c r="I628" s="62" t="s">
        <v>5212</v>
      </c>
      <c r="J628" s="22" t="s">
        <v>5213</v>
      </c>
      <c r="K628" s="65" t="s">
        <v>704</v>
      </c>
      <c r="L628" s="43" t="s">
        <v>1738</v>
      </c>
      <c r="M628" s="65" t="str">
        <f t="shared" si="1"/>
        <v>தமிழ் இலக்கியம்|சிறுகதை</v>
      </c>
      <c r="N628" s="65" t="s">
        <v>4939</v>
      </c>
      <c r="O628" s="65" t="s">
        <v>4940</v>
      </c>
      <c r="P628" s="22" t="s">
        <v>91</v>
      </c>
      <c r="Q628" s="22" t="s">
        <v>92</v>
      </c>
      <c r="R628" s="22" t="s">
        <v>93</v>
      </c>
      <c r="S628" s="22" t="s">
        <v>94</v>
      </c>
      <c r="T628" s="22" t="s">
        <v>95</v>
      </c>
      <c r="U628" s="22" t="s">
        <v>96</v>
      </c>
      <c r="V628" s="66" t="s">
        <v>103</v>
      </c>
      <c r="W628" s="22" t="s">
        <v>104</v>
      </c>
      <c r="X628" s="67" t="s">
        <v>105</v>
      </c>
      <c r="Y628" s="68" t="s">
        <v>106</v>
      </c>
      <c r="Z628" s="22" t="s">
        <v>705</v>
      </c>
      <c r="AA628" s="69">
        <v>1.0</v>
      </c>
      <c r="AB628" s="22" t="s">
        <v>706</v>
      </c>
      <c r="AC628" s="70" t="s">
        <v>5214</v>
      </c>
      <c r="AD628" s="70" t="s">
        <v>5215</v>
      </c>
      <c r="AE628" s="71" t="s">
        <v>5216</v>
      </c>
      <c r="AF628" s="70"/>
      <c r="AG628" s="45"/>
      <c r="AH628" s="45"/>
      <c r="AI628" s="45"/>
      <c r="AJ628" s="45"/>
      <c r="AK628" s="45"/>
      <c r="AL628" s="45"/>
      <c r="AM628" s="45"/>
      <c r="AN628" s="45"/>
      <c r="AO628" s="45"/>
      <c r="AP628" s="45"/>
      <c r="AQ628" s="45"/>
      <c r="AR628" s="45"/>
      <c r="AS628" s="45"/>
      <c r="AT628" s="45"/>
      <c r="AU628" s="45"/>
    </row>
    <row r="629">
      <c r="A629" s="59" t="s">
        <v>5217</v>
      </c>
      <c r="B629" s="61" t="s">
        <v>5217</v>
      </c>
      <c r="C629" s="62" t="s">
        <v>5218</v>
      </c>
      <c r="D629" s="77"/>
      <c r="E629" s="77" t="s">
        <v>4934</v>
      </c>
      <c r="F629" s="65">
        <v>41.0</v>
      </c>
      <c r="G629" s="22" t="s">
        <v>4935</v>
      </c>
      <c r="H629" s="22" t="s">
        <v>4936</v>
      </c>
      <c r="I629" s="62" t="s">
        <v>5219</v>
      </c>
      <c r="J629" s="22" t="s">
        <v>5220</v>
      </c>
      <c r="K629" s="65" t="s">
        <v>704</v>
      </c>
      <c r="L629" s="43"/>
      <c r="M629" s="65" t="str">
        <f t="shared" si="1"/>
        <v>தமிழ் இலக்கியம்</v>
      </c>
      <c r="N629" s="65" t="s">
        <v>4939</v>
      </c>
      <c r="O629" s="65" t="s">
        <v>4940</v>
      </c>
      <c r="P629" s="22" t="s">
        <v>91</v>
      </c>
      <c r="Q629" s="22" t="s">
        <v>92</v>
      </c>
      <c r="R629" s="22" t="s">
        <v>93</v>
      </c>
      <c r="S629" s="22" t="s">
        <v>94</v>
      </c>
      <c r="T629" s="22" t="s">
        <v>95</v>
      </c>
      <c r="U629" s="22" t="s">
        <v>96</v>
      </c>
      <c r="V629" s="66" t="s">
        <v>103</v>
      </c>
      <c r="W629" s="22" t="s">
        <v>104</v>
      </c>
      <c r="X629" s="67" t="s">
        <v>105</v>
      </c>
      <c r="Y629" s="68" t="s">
        <v>106</v>
      </c>
      <c r="Z629" s="22" t="s">
        <v>705</v>
      </c>
      <c r="AA629" s="69">
        <v>1.0</v>
      </c>
      <c r="AB629" s="22" t="s">
        <v>706</v>
      </c>
      <c r="AC629" s="70" t="s">
        <v>5221</v>
      </c>
      <c r="AD629" s="70" t="s">
        <v>5222</v>
      </c>
      <c r="AE629" s="71" t="s">
        <v>5223</v>
      </c>
      <c r="AF629" s="70"/>
      <c r="AG629" s="45"/>
      <c r="AH629" s="45"/>
      <c r="AI629" s="45"/>
      <c r="AJ629" s="45"/>
      <c r="AK629" s="45"/>
      <c r="AL629" s="45"/>
      <c r="AM629" s="45"/>
      <c r="AN629" s="45"/>
      <c r="AO629" s="45"/>
      <c r="AP629" s="45"/>
      <c r="AQ629" s="45"/>
      <c r="AR629" s="45"/>
      <c r="AS629" s="45"/>
      <c r="AT629" s="45"/>
      <c r="AU629" s="45"/>
    </row>
    <row r="630">
      <c r="A630" s="59" t="s">
        <v>5224</v>
      </c>
      <c r="B630" s="61" t="s">
        <v>5224</v>
      </c>
      <c r="C630" s="62" t="s">
        <v>5225</v>
      </c>
      <c r="D630" s="77"/>
      <c r="E630" s="77" t="s">
        <v>4934</v>
      </c>
      <c r="F630" s="65">
        <v>42.0</v>
      </c>
      <c r="G630" s="22" t="s">
        <v>4935</v>
      </c>
      <c r="H630" s="22" t="s">
        <v>4936</v>
      </c>
      <c r="I630" s="62" t="s">
        <v>5226</v>
      </c>
      <c r="J630" s="22" t="s">
        <v>5227</v>
      </c>
      <c r="K630" s="65" t="s">
        <v>704</v>
      </c>
      <c r="L630" s="43"/>
      <c r="M630" s="65" t="str">
        <f t="shared" si="1"/>
        <v>தமிழ் இலக்கியம்</v>
      </c>
      <c r="N630" s="65" t="s">
        <v>4939</v>
      </c>
      <c r="O630" s="65" t="s">
        <v>4940</v>
      </c>
      <c r="P630" s="22" t="s">
        <v>91</v>
      </c>
      <c r="Q630" s="22" t="s">
        <v>92</v>
      </c>
      <c r="R630" s="22" t="s">
        <v>93</v>
      </c>
      <c r="S630" s="22" t="s">
        <v>94</v>
      </c>
      <c r="T630" s="22" t="s">
        <v>95</v>
      </c>
      <c r="U630" s="22" t="s">
        <v>96</v>
      </c>
      <c r="V630" s="66" t="s">
        <v>103</v>
      </c>
      <c r="W630" s="22" t="s">
        <v>104</v>
      </c>
      <c r="X630" s="67" t="s">
        <v>105</v>
      </c>
      <c r="Y630" s="68" t="s">
        <v>106</v>
      </c>
      <c r="Z630" s="22" t="s">
        <v>705</v>
      </c>
      <c r="AA630" s="69">
        <v>1.0</v>
      </c>
      <c r="AB630" s="22" t="s">
        <v>706</v>
      </c>
      <c r="AC630" s="70" t="s">
        <v>5228</v>
      </c>
      <c r="AD630" s="70" t="s">
        <v>5229</v>
      </c>
      <c r="AE630" s="71" t="s">
        <v>5230</v>
      </c>
      <c r="AF630" s="70"/>
      <c r="AG630" s="45"/>
      <c r="AH630" s="45"/>
      <c r="AI630" s="45"/>
      <c r="AJ630" s="45"/>
      <c r="AK630" s="45"/>
      <c r="AL630" s="45"/>
      <c r="AM630" s="45"/>
      <c r="AN630" s="45"/>
      <c r="AO630" s="45"/>
      <c r="AP630" s="45"/>
      <c r="AQ630" s="45"/>
      <c r="AR630" s="45"/>
      <c r="AS630" s="45"/>
      <c r="AT630" s="45"/>
      <c r="AU630" s="45"/>
    </row>
    <row r="631">
      <c r="A631" s="59" t="s">
        <v>5231</v>
      </c>
      <c r="B631" s="61" t="s">
        <v>5231</v>
      </c>
      <c r="C631" s="62" t="s">
        <v>5232</v>
      </c>
      <c r="D631" s="77"/>
      <c r="E631" s="77" t="s">
        <v>4934</v>
      </c>
      <c r="F631" s="65">
        <v>43.0</v>
      </c>
      <c r="G631" s="22" t="s">
        <v>4935</v>
      </c>
      <c r="H631" s="22" t="s">
        <v>4936</v>
      </c>
      <c r="I631" s="62" t="s">
        <v>5233</v>
      </c>
      <c r="J631" s="22" t="s">
        <v>5234</v>
      </c>
      <c r="K631" s="65" t="s">
        <v>704</v>
      </c>
      <c r="L631" s="43"/>
      <c r="M631" s="65" t="str">
        <f t="shared" si="1"/>
        <v>தமிழ் இலக்கியம்</v>
      </c>
      <c r="N631" s="65" t="s">
        <v>4939</v>
      </c>
      <c r="O631" s="65" t="s">
        <v>4940</v>
      </c>
      <c r="P631" s="22" t="s">
        <v>91</v>
      </c>
      <c r="Q631" s="22" t="s">
        <v>92</v>
      </c>
      <c r="R631" s="22" t="s">
        <v>93</v>
      </c>
      <c r="S631" s="22" t="s">
        <v>94</v>
      </c>
      <c r="T631" s="22" t="s">
        <v>95</v>
      </c>
      <c r="U631" s="22" t="s">
        <v>96</v>
      </c>
      <c r="V631" s="66" t="s">
        <v>103</v>
      </c>
      <c r="W631" s="22" t="s">
        <v>104</v>
      </c>
      <c r="X631" s="67" t="s">
        <v>105</v>
      </c>
      <c r="Y631" s="68" t="s">
        <v>106</v>
      </c>
      <c r="Z631" s="22" t="s">
        <v>705</v>
      </c>
      <c r="AA631" s="69">
        <v>1.0</v>
      </c>
      <c r="AB631" s="22" t="s">
        <v>706</v>
      </c>
      <c r="AC631" s="70" t="s">
        <v>5235</v>
      </c>
      <c r="AD631" s="70" t="s">
        <v>5236</v>
      </c>
      <c r="AE631" s="71" t="s">
        <v>5237</v>
      </c>
      <c r="AF631" s="70"/>
      <c r="AG631" s="45"/>
      <c r="AH631" s="45"/>
      <c r="AI631" s="45"/>
      <c r="AJ631" s="45"/>
      <c r="AK631" s="45"/>
      <c r="AL631" s="45"/>
      <c r="AM631" s="45"/>
      <c r="AN631" s="45"/>
      <c r="AO631" s="45"/>
      <c r="AP631" s="45"/>
      <c r="AQ631" s="45"/>
      <c r="AR631" s="45"/>
      <c r="AS631" s="45"/>
      <c r="AT631" s="45"/>
      <c r="AU631" s="45"/>
    </row>
    <row r="632">
      <c r="A632" s="59" t="s">
        <v>5238</v>
      </c>
      <c r="B632" s="61" t="s">
        <v>5238</v>
      </c>
      <c r="C632" s="62" t="s">
        <v>5239</v>
      </c>
      <c r="D632" s="77"/>
      <c r="E632" s="77" t="s">
        <v>4934</v>
      </c>
      <c r="F632" s="65">
        <v>44.0</v>
      </c>
      <c r="G632" s="22" t="s">
        <v>4935</v>
      </c>
      <c r="H632" s="22" t="s">
        <v>4936</v>
      </c>
      <c r="I632" s="62" t="s">
        <v>5240</v>
      </c>
      <c r="J632" s="22" t="s">
        <v>5241</v>
      </c>
      <c r="K632" s="65" t="s">
        <v>704</v>
      </c>
      <c r="L632" s="43"/>
      <c r="M632" s="65" t="str">
        <f t="shared" si="1"/>
        <v>தமிழ் இலக்கியம்</v>
      </c>
      <c r="N632" s="65" t="s">
        <v>4939</v>
      </c>
      <c r="O632" s="65" t="s">
        <v>4940</v>
      </c>
      <c r="P632" s="22" t="s">
        <v>91</v>
      </c>
      <c r="Q632" s="22" t="s">
        <v>92</v>
      </c>
      <c r="R632" s="22" t="s">
        <v>93</v>
      </c>
      <c r="S632" s="22" t="s">
        <v>94</v>
      </c>
      <c r="T632" s="22" t="s">
        <v>95</v>
      </c>
      <c r="U632" s="22" t="s">
        <v>96</v>
      </c>
      <c r="V632" s="66" t="s">
        <v>103</v>
      </c>
      <c r="W632" s="22" t="s">
        <v>104</v>
      </c>
      <c r="X632" s="67" t="s">
        <v>105</v>
      </c>
      <c r="Y632" s="68" t="s">
        <v>106</v>
      </c>
      <c r="Z632" s="22" t="s">
        <v>705</v>
      </c>
      <c r="AA632" s="69">
        <v>1.0</v>
      </c>
      <c r="AB632" s="22" t="s">
        <v>706</v>
      </c>
      <c r="AC632" s="70" t="s">
        <v>5242</v>
      </c>
      <c r="AD632" s="70" t="s">
        <v>5243</v>
      </c>
      <c r="AE632" s="71" t="s">
        <v>5244</v>
      </c>
      <c r="AF632" s="70"/>
      <c r="AG632" s="45"/>
      <c r="AH632" s="45"/>
      <c r="AI632" s="45"/>
      <c r="AJ632" s="45"/>
      <c r="AK632" s="45"/>
      <c r="AL632" s="45"/>
      <c r="AM632" s="45"/>
      <c r="AN632" s="45"/>
      <c r="AO632" s="45"/>
      <c r="AP632" s="45"/>
      <c r="AQ632" s="45"/>
      <c r="AR632" s="45"/>
      <c r="AS632" s="45"/>
      <c r="AT632" s="45"/>
      <c r="AU632" s="45"/>
    </row>
    <row r="633">
      <c r="A633" s="59" t="s">
        <v>5245</v>
      </c>
      <c r="B633" s="61" t="s">
        <v>5245</v>
      </c>
      <c r="C633" s="62" t="s">
        <v>5246</v>
      </c>
      <c r="D633" s="77"/>
      <c r="E633" s="77" t="s">
        <v>4934</v>
      </c>
      <c r="F633" s="65">
        <v>45.0</v>
      </c>
      <c r="G633" s="22" t="s">
        <v>4935</v>
      </c>
      <c r="H633" s="22" t="s">
        <v>4936</v>
      </c>
      <c r="I633" s="62" t="s">
        <v>5247</v>
      </c>
      <c r="J633" s="22" t="s">
        <v>5248</v>
      </c>
      <c r="K633" s="65" t="s">
        <v>1490</v>
      </c>
      <c r="L633" s="43" t="s">
        <v>715</v>
      </c>
      <c r="M633" s="65" t="str">
        <f t="shared" si="1"/>
        <v>வரலாறு|அரசியல்</v>
      </c>
      <c r="N633" s="65" t="s">
        <v>4939</v>
      </c>
      <c r="O633" s="65" t="s">
        <v>4940</v>
      </c>
      <c r="P633" s="22" t="s">
        <v>91</v>
      </c>
      <c r="Q633" s="22" t="s">
        <v>92</v>
      </c>
      <c r="R633" s="22" t="s">
        <v>93</v>
      </c>
      <c r="S633" s="22" t="s">
        <v>94</v>
      </c>
      <c r="T633" s="22" t="s">
        <v>95</v>
      </c>
      <c r="U633" s="22" t="s">
        <v>96</v>
      </c>
      <c r="V633" s="66" t="s">
        <v>103</v>
      </c>
      <c r="W633" s="22" t="s">
        <v>104</v>
      </c>
      <c r="X633" s="67" t="s">
        <v>105</v>
      </c>
      <c r="Y633" s="68" t="s">
        <v>106</v>
      </c>
      <c r="Z633" s="22" t="s">
        <v>705</v>
      </c>
      <c r="AA633" s="69">
        <v>1.0</v>
      </c>
      <c r="AB633" s="22" t="s">
        <v>706</v>
      </c>
      <c r="AC633" s="70" t="s">
        <v>5249</v>
      </c>
      <c r="AD633" s="70" t="s">
        <v>5250</v>
      </c>
      <c r="AE633" s="71" t="s">
        <v>5251</v>
      </c>
      <c r="AF633" s="70"/>
      <c r="AG633" s="45"/>
      <c r="AH633" s="45"/>
      <c r="AI633" s="45"/>
      <c r="AJ633" s="45"/>
      <c r="AK633" s="45"/>
      <c r="AL633" s="45"/>
      <c r="AM633" s="45"/>
      <c r="AN633" s="45"/>
      <c r="AO633" s="45"/>
      <c r="AP633" s="45"/>
      <c r="AQ633" s="45"/>
      <c r="AR633" s="45"/>
      <c r="AS633" s="45"/>
      <c r="AT633" s="45"/>
      <c r="AU633" s="45"/>
    </row>
    <row r="634">
      <c r="A634" s="59" t="s">
        <v>5252</v>
      </c>
      <c r="B634" s="61" t="s">
        <v>5252</v>
      </c>
      <c r="C634" s="62" t="s">
        <v>5253</v>
      </c>
      <c r="D634" s="77"/>
      <c r="E634" s="77" t="s">
        <v>4934</v>
      </c>
      <c r="F634" s="65">
        <v>46.0</v>
      </c>
      <c r="G634" s="22" t="s">
        <v>4935</v>
      </c>
      <c r="H634" s="22" t="s">
        <v>4936</v>
      </c>
      <c r="I634" s="62" t="s">
        <v>5254</v>
      </c>
      <c r="J634" s="22" t="s">
        <v>5255</v>
      </c>
      <c r="K634" s="65" t="s">
        <v>704</v>
      </c>
      <c r="L634" s="43"/>
      <c r="M634" s="65" t="str">
        <f t="shared" si="1"/>
        <v>தமிழ் இலக்கியம்</v>
      </c>
      <c r="N634" s="65" t="s">
        <v>4939</v>
      </c>
      <c r="O634" s="65" t="s">
        <v>4940</v>
      </c>
      <c r="P634" s="22" t="s">
        <v>91</v>
      </c>
      <c r="Q634" s="22" t="s">
        <v>92</v>
      </c>
      <c r="R634" s="22" t="s">
        <v>93</v>
      </c>
      <c r="S634" s="22" t="s">
        <v>94</v>
      </c>
      <c r="T634" s="22" t="s">
        <v>95</v>
      </c>
      <c r="U634" s="22" t="s">
        <v>96</v>
      </c>
      <c r="V634" s="66" t="s">
        <v>103</v>
      </c>
      <c r="W634" s="22" t="s">
        <v>104</v>
      </c>
      <c r="X634" s="67" t="s">
        <v>105</v>
      </c>
      <c r="Y634" s="68" t="s">
        <v>106</v>
      </c>
      <c r="Z634" s="22" t="s">
        <v>705</v>
      </c>
      <c r="AA634" s="69">
        <v>1.0</v>
      </c>
      <c r="AB634" s="22" t="s">
        <v>706</v>
      </c>
      <c r="AC634" s="70" t="s">
        <v>5256</v>
      </c>
      <c r="AD634" s="70" t="s">
        <v>5257</v>
      </c>
      <c r="AE634" s="71" t="s">
        <v>5258</v>
      </c>
      <c r="AF634" s="70"/>
      <c r="AG634" s="45"/>
      <c r="AH634" s="45"/>
      <c r="AI634" s="45"/>
      <c r="AJ634" s="45"/>
      <c r="AK634" s="45"/>
      <c r="AL634" s="45"/>
      <c r="AM634" s="45"/>
      <c r="AN634" s="45"/>
      <c r="AO634" s="45"/>
      <c r="AP634" s="45"/>
      <c r="AQ634" s="45"/>
      <c r="AR634" s="45"/>
      <c r="AS634" s="45"/>
      <c r="AT634" s="45"/>
      <c r="AU634" s="45"/>
    </row>
    <row r="635">
      <c r="A635" s="59" t="s">
        <v>5259</v>
      </c>
      <c r="B635" s="61" t="s">
        <v>5259</v>
      </c>
      <c r="C635" s="62" t="s">
        <v>5260</v>
      </c>
      <c r="D635" s="77"/>
      <c r="E635" s="77" t="s">
        <v>4934</v>
      </c>
      <c r="F635" s="65">
        <v>47.0</v>
      </c>
      <c r="G635" s="22" t="s">
        <v>4935</v>
      </c>
      <c r="H635" s="22" t="s">
        <v>4936</v>
      </c>
      <c r="I635" s="62" t="s">
        <v>5261</v>
      </c>
      <c r="J635" s="72" t="s">
        <v>5262</v>
      </c>
      <c r="K635" s="65" t="s">
        <v>1173</v>
      </c>
      <c r="L635" s="43"/>
      <c r="M635" s="65" t="str">
        <f t="shared" si="1"/>
        <v>அகராதி</v>
      </c>
      <c r="N635" s="65" t="s">
        <v>4939</v>
      </c>
      <c r="O635" s="65" t="s">
        <v>4940</v>
      </c>
      <c r="P635" s="22" t="s">
        <v>91</v>
      </c>
      <c r="Q635" s="22" t="s">
        <v>92</v>
      </c>
      <c r="R635" s="22" t="s">
        <v>93</v>
      </c>
      <c r="S635" s="22" t="s">
        <v>94</v>
      </c>
      <c r="T635" s="22" t="s">
        <v>95</v>
      </c>
      <c r="U635" s="22" t="s">
        <v>96</v>
      </c>
      <c r="V635" s="66" t="s">
        <v>103</v>
      </c>
      <c r="W635" s="22" t="s">
        <v>104</v>
      </c>
      <c r="X635" s="67" t="s">
        <v>105</v>
      </c>
      <c r="Y635" s="68" t="s">
        <v>106</v>
      </c>
      <c r="Z635" s="22" t="s">
        <v>705</v>
      </c>
      <c r="AA635" s="69">
        <v>1.0</v>
      </c>
      <c r="AB635" s="22" t="s">
        <v>706</v>
      </c>
      <c r="AC635" s="70" t="s">
        <v>5263</v>
      </c>
      <c r="AD635" s="70" t="s">
        <v>5264</v>
      </c>
      <c r="AE635" s="71" t="s">
        <v>5265</v>
      </c>
      <c r="AF635" s="70"/>
      <c r="AG635" s="45"/>
      <c r="AH635" s="45"/>
      <c r="AI635" s="45"/>
      <c r="AJ635" s="45"/>
      <c r="AK635" s="45"/>
      <c r="AL635" s="45"/>
      <c r="AM635" s="45"/>
      <c r="AN635" s="45"/>
      <c r="AO635" s="45"/>
      <c r="AP635" s="45"/>
      <c r="AQ635" s="45"/>
      <c r="AR635" s="45"/>
      <c r="AS635" s="45"/>
      <c r="AT635" s="45"/>
      <c r="AU635" s="45"/>
    </row>
    <row r="636">
      <c r="A636" s="59" t="s">
        <v>5266</v>
      </c>
      <c r="B636" s="61" t="s">
        <v>5266</v>
      </c>
      <c r="C636" s="62" t="s">
        <v>5267</v>
      </c>
      <c r="D636" s="77"/>
      <c r="E636" s="77" t="s">
        <v>4934</v>
      </c>
      <c r="F636" s="65">
        <v>48.0</v>
      </c>
      <c r="G636" s="22" t="s">
        <v>4935</v>
      </c>
      <c r="H636" s="22" t="s">
        <v>4936</v>
      </c>
      <c r="I636" s="62" t="s">
        <v>5268</v>
      </c>
      <c r="J636" s="72" t="s">
        <v>5269</v>
      </c>
      <c r="K636" s="91" t="s">
        <v>212</v>
      </c>
      <c r="L636" s="87"/>
      <c r="M636" s="65" t="str">
        <f t="shared" si="1"/>
        <v>மொழியியல்</v>
      </c>
      <c r="N636" s="65" t="s">
        <v>4939</v>
      </c>
      <c r="O636" s="65" t="s">
        <v>4940</v>
      </c>
      <c r="P636" s="22" t="s">
        <v>91</v>
      </c>
      <c r="Q636" s="22" t="s">
        <v>92</v>
      </c>
      <c r="R636" s="22" t="s">
        <v>93</v>
      </c>
      <c r="S636" s="22" t="s">
        <v>94</v>
      </c>
      <c r="T636" s="22" t="s">
        <v>4597</v>
      </c>
      <c r="U636" s="22" t="s">
        <v>4598</v>
      </c>
      <c r="V636" s="66" t="s">
        <v>103</v>
      </c>
      <c r="W636" s="22" t="s">
        <v>104</v>
      </c>
      <c r="X636" s="67" t="s">
        <v>105</v>
      </c>
      <c r="Y636" s="68" t="s">
        <v>106</v>
      </c>
      <c r="Z636" s="22" t="s">
        <v>705</v>
      </c>
      <c r="AA636" s="69">
        <v>1.0</v>
      </c>
      <c r="AB636" s="22" t="s">
        <v>706</v>
      </c>
      <c r="AC636" s="70" t="s">
        <v>5270</v>
      </c>
      <c r="AD636" s="70" t="s">
        <v>5271</v>
      </c>
      <c r="AE636" s="71" t="s">
        <v>5272</v>
      </c>
      <c r="AF636" s="70"/>
      <c r="AG636" s="45"/>
      <c r="AH636" s="45"/>
      <c r="AI636" s="45"/>
      <c r="AJ636" s="45"/>
      <c r="AK636" s="45"/>
      <c r="AL636" s="45"/>
      <c r="AM636" s="45"/>
      <c r="AN636" s="45"/>
      <c r="AO636" s="45"/>
      <c r="AP636" s="45"/>
      <c r="AQ636" s="45"/>
      <c r="AR636" s="45"/>
      <c r="AS636" s="45"/>
      <c r="AT636" s="45"/>
      <c r="AU636" s="45"/>
    </row>
    <row r="637">
      <c r="A637" s="59" t="s">
        <v>5273</v>
      </c>
      <c r="B637" s="61" t="s">
        <v>5273</v>
      </c>
      <c r="C637" s="62" t="s">
        <v>5274</v>
      </c>
      <c r="D637" s="76"/>
      <c r="E637" s="76" t="s">
        <v>5275</v>
      </c>
      <c r="F637" s="65">
        <v>1.0</v>
      </c>
      <c r="G637" s="22" t="s">
        <v>5276</v>
      </c>
      <c r="H637" s="22" t="s">
        <v>5277</v>
      </c>
      <c r="I637" s="62" t="s">
        <v>5278</v>
      </c>
      <c r="J637" s="78" t="s">
        <v>5279</v>
      </c>
      <c r="K637" s="65" t="s">
        <v>1173</v>
      </c>
      <c r="L637" s="43"/>
      <c r="M637" s="65" t="str">
        <f t="shared" si="1"/>
        <v>அகராதி</v>
      </c>
      <c r="N637" s="65" t="s">
        <v>1174</v>
      </c>
      <c r="O637" s="65" t="s">
        <v>1175</v>
      </c>
      <c r="P637" s="22" t="s">
        <v>91</v>
      </c>
      <c r="Q637" s="22" t="s">
        <v>92</v>
      </c>
      <c r="R637" s="22" t="s">
        <v>93</v>
      </c>
      <c r="S637" s="22" t="s">
        <v>94</v>
      </c>
      <c r="T637" s="22" t="s">
        <v>95</v>
      </c>
      <c r="U637" s="22" t="s">
        <v>96</v>
      </c>
      <c r="V637" s="66" t="s">
        <v>103</v>
      </c>
      <c r="W637" s="22" t="s">
        <v>104</v>
      </c>
      <c r="X637" s="67" t="s">
        <v>105</v>
      </c>
      <c r="Y637" s="68" t="s">
        <v>106</v>
      </c>
      <c r="Z637" s="22" t="s">
        <v>705</v>
      </c>
      <c r="AA637" s="69">
        <v>1.0</v>
      </c>
      <c r="AB637" s="22" t="s">
        <v>706</v>
      </c>
      <c r="AC637" s="70" t="s">
        <v>5280</v>
      </c>
      <c r="AD637" s="70" t="s">
        <v>5281</v>
      </c>
      <c r="AE637" s="71" t="s">
        <v>5282</v>
      </c>
      <c r="AF637" s="70"/>
      <c r="AG637" s="45"/>
      <c r="AH637" s="45"/>
      <c r="AI637" s="45"/>
      <c r="AJ637" s="45"/>
      <c r="AK637" s="45"/>
      <c r="AL637" s="45"/>
      <c r="AM637" s="45"/>
      <c r="AN637" s="45"/>
      <c r="AO637" s="45"/>
      <c r="AP637" s="45"/>
      <c r="AQ637" s="45"/>
      <c r="AR637" s="45"/>
      <c r="AS637" s="45"/>
      <c r="AT637" s="45"/>
      <c r="AU637" s="45"/>
    </row>
    <row r="638">
      <c r="A638" s="59" t="s">
        <v>5283</v>
      </c>
      <c r="B638" s="61" t="s">
        <v>5283</v>
      </c>
      <c r="C638" s="62" t="s">
        <v>5284</v>
      </c>
      <c r="D638" s="77"/>
      <c r="E638" s="77" t="s">
        <v>5275</v>
      </c>
      <c r="F638" s="65">
        <v>2.0</v>
      </c>
      <c r="G638" s="22" t="s">
        <v>5276</v>
      </c>
      <c r="H638" s="22" t="s">
        <v>5277</v>
      </c>
      <c r="I638" s="62" t="s">
        <v>5285</v>
      </c>
      <c r="J638" s="78" t="s">
        <v>5286</v>
      </c>
      <c r="K638" s="65" t="s">
        <v>1173</v>
      </c>
      <c r="L638" s="43"/>
      <c r="M638" s="65" t="str">
        <f t="shared" si="1"/>
        <v>அகராதி</v>
      </c>
      <c r="N638" s="65" t="s">
        <v>1174</v>
      </c>
      <c r="O638" s="65" t="s">
        <v>1175</v>
      </c>
      <c r="P638" s="22" t="s">
        <v>91</v>
      </c>
      <c r="Q638" s="22" t="s">
        <v>92</v>
      </c>
      <c r="R638" s="22" t="s">
        <v>93</v>
      </c>
      <c r="S638" s="22" t="s">
        <v>94</v>
      </c>
      <c r="T638" s="22" t="s">
        <v>95</v>
      </c>
      <c r="U638" s="22" t="s">
        <v>96</v>
      </c>
      <c r="V638" s="66" t="s">
        <v>103</v>
      </c>
      <c r="W638" s="22" t="s">
        <v>104</v>
      </c>
      <c r="X638" s="67" t="s">
        <v>105</v>
      </c>
      <c r="Y638" s="68" t="s">
        <v>106</v>
      </c>
      <c r="Z638" s="22" t="s">
        <v>705</v>
      </c>
      <c r="AA638" s="69">
        <v>1.0</v>
      </c>
      <c r="AB638" s="22" t="s">
        <v>706</v>
      </c>
      <c r="AC638" s="70" t="s">
        <v>5287</v>
      </c>
      <c r="AD638" s="70" t="s">
        <v>5288</v>
      </c>
      <c r="AE638" s="71" t="s">
        <v>5289</v>
      </c>
      <c r="AF638" s="70"/>
      <c r="AG638" s="45"/>
      <c r="AH638" s="45"/>
      <c r="AI638" s="45"/>
      <c r="AJ638" s="45"/>
      <c r="AK638" s="45"/>
      <c r="AL638" s="45"/>
      <c r="AM638" s="45"/>
      <c r="AN638" s="45"/>
      <c r="AO638" s="45"/>
      <c r="AP638" s="45"/>
      <c r="AQ638" s="45"/>
      <c r="AR638" s="45"/>
      <c r="AS638" s="45"/>
      <c r="AT638" s="45"/>
      <c r="AU638" s="45"/>
    </row>
    <row r="639">
      <c r="A639" s="59" t="s">
        <v>5290</v>
      </c>
      <c r="B639" s="61" t="s">
        <v>5290</v>
      </c>
      <c r="C639" s="62" t="s">
        <v>5291</v>
      </c>
      <c r="D639" s="77"/>
      <c r="E639" s="77" t="s">
        <v>5275</v>
      </c>
      <c r="F639" s="65">
        <v>3.0</v>
      </c>
      <c r="G639" s="22" t="s">
        <v>5276</v>
      </c>
      <c r="H639" s="22" t="s">
        <v>5277</v>
      </c>
      <c r="I639" s="62" t="s">
        <v>5292</v>
      </c>
      <c r="J639" s="78" t="s">
        <v>5293</v>
      </c>
      <c r="K639" s="65" t="s">
        <v>1173</v>
      </c>
      <c r="L639" s="43"/>
      <c r="M639" s="65" t="str">
        <f t="shared" si="1"/>
        <v>அகராதி</v>
      </c>
      <c r="N639" s="65" t="s">
        <v>1174</v>
      </c>
      <c r="O639" s="65" t="s">
        <v>1175</v>
      </c>
      <c r="P639" s="22" t="s">
        <v>91</v>
      </c>
      <c r="Q639" s="22" t="s">
        <v>92</v>
      </c>
      <c r="R639" s="22" t="s">
        <v>93</v>
      </c>
      <c r="S639" s="22" t="s">
        <v>94</v>
      </c>
      <c r="T639" s="22" t="s">
        <v>95</v>
      </c>
      <c r="U639" s="22" t="s">
        <v>96</v>
      </c>
      <c r="V639" s="66" t="s">
        <v>103</v>
      </c>
      <c r="W639" s="22" t="s">
        <v>104</v>
      </c>
      <c r="X639" s="67" t="s">
        <v>105</v>
      </c>
      <c r="Y639" s="68" t="s">
        <v>106</v>
      </c>
      <c r="Z639" s="22" t="s">
        <v>705</v>
      </c>
      <c r="AA639" s="69">
        <v>1.0</v>
      </c>
      <c r="AB639" s="22" t="s">
        <v>706</v>
      </c>
      <c r="AC639" s="70" t="s">
        <v>5294</v>
      </c>
      <c r="AD639" s="70" t="s">
        <v>5295</v>
      </c>
      <c r="AE639" s="71" t="s">
        <v>5296</v>
      </c>
      <c r="AF639" s="70"/>
      <c r="AG639" s="45"/>
      <c r="AH639" s="45"/>
      <c r="AI639" s="45"/>
      <c r="AJ639" s="45"/>
      <c r="AK639" s="45"/>
      <c r="AL639" s="45"/>
      <c r="AM639" s="45"/>
      <c r="AN639" s="45"/>
      <c r="AO639" s="45"/>
      <c r="AP639" s="45"/>
      <c r="AQ639" s="45"/>
      <c r="AR639" s="45"/>
      <c r="AS639" s="45"/>
      <c r="AT639" s="45"/>
      <c r="AU639" s="45"/>
    </row>
    <row r="640">
      <c r="A640" s="59" t="s">
        <v>5297</v>
      </c>
      <c r="B640" s="61" t="s">
        <v>5297</v>
      </c>
      <c r="C640" s="62" t="s">
        <v>5298</v>
      </c>
      <c r="D640" s="77"/>
      <c r="E640" s="77" t="s">
        <v>5275</v>
      </c>
      <c r="F640" s="65">
        <v>4.0</v>
      </c>
      <c r="G640" s="22" t="s">
        <v>5276</v>
      </c>
      <c r="H640" s="22" t="s">
        <v>5277</v>
      </c>
      <c r="I640" s="62" t="s">
        <v>5299</v>
      </c>
      <c r="J640" s="78" t="s">
        <v>5300</v>
      </c>
      <c r="K640" s="65" t="s">
        <v>1173</v>
      </c>
      <c r="L640" s="43"/>
      <c r="M640" s="65" t="str">
        <f t="shared" si="1"/>
        <v>அகராதி</v>
      </c>
      <c r="N640" s="65" t="s">
        <v>1174</v>
      </c>
      <c r="O640" s="65" t="s">
        <v>1175</v>
      </c>
      <c r="P640" s="22" t="s">
        <v>91</v>
      </c>
      <c r="Q640" s="22" t="s">
        <v>92</v>
      </c>
      <c r="R640" s="22" t="s">
        <v>93</v>
      </c>
      <c r="S640" s="22" t="s">
        <v>94</v>
      </c>
      <c r="T640" s="22" t="s">
        <v>95</v>
      </c>
      <c r="U640" s="22" t="s">
        <v>96</v>
      </c>
      <c r="V640" s="66" t="s">
        <v>103</v>
      </c>
      <c r="W640" s="22" t="s">
        <v>104</v>
      </c>
      <c r="X640" s="67" t="s">
        <v>105</v>
      </c>
      <c r="Y640" s="68" t="s">
        <v>106</v>
      </c>
      <c r="Z640" s="22" t="s">
        <v>705</v>
      </c>
      <c r="AA640" s="69">
        <v>1.0</v>
      </c>
      <c r="AB640" s="22" t="s">
        <v>706</v>
      </c>
      <c r="AC640" s="70" t="s">
        <v>5301</v>
      </c>
      <c r="AD640" s="70" t="s">
        <v>5302</v>
      </c>
      <c r="AE640" s="71" t="s">
        <v>5303</v>
      </c>
      <c r="AF640" s="70"/>
      <c r="AG640" s="45"/>
      <c r="AH640" s="45"/>
      <c r="AI640" s="45"/>
      <c r="AJ640" s="45"/>
      <c r="AK640" s="45"/>
      <c r="AL640" s="45"/>
      <c r="AM640" s="45"/>
      <c r="AN640" s="45"/>
      <c r="AO640" s="45"/>
      <c r="AP640" s="45"/>
      <c r="AQ640" s="45"/>
      <c r="AR640" s="45"/>
      <c r="AS640" s="45"/>
      <c r="AT640" s="45"/>
      <c r="AU640" s="45"/>
    </row>
    <row r="641">
      <c r="A641" s="59" t="s">
        <v>5304</v>
      </c>
      <c r="B641" s="61" t="s">
        <v>5304</v>
      </c>
      <c r="C641" s="62" t="s">
        <v>5305</v>
      </c>
      <c r="D641" s="77"/>
      <c r="E641" s="77" t="s">
        <v>5275</v>
      </c>
      <c r="F641" s="65">
        <v>5.0</v>
      </c>
      <c r="G641" s="22" t="s">
        <v>5276</v>
      </c>
      <c r="H641" s="22" t="s">
        <v>5277</v>
      </c>
      <c r="I641" s="62" t="s">
        <v>5306</v>
      </c>
      <c r="J641" s="78" t="s">
        <v>5307</v>
      </c>
      <c r="K641" s="65" t="s">
        <v>1173</v>
      </c>
      <c r="L641" s="43"/>
      <c r="M641" s="65" t="str">
        <f t="shared" si="1"/>
        <v>அகராதி</v>
      </c>
      <c r="N641" s="65" t="s">
        <v>1174</v>
      </c>
      <c r="O641" s="65" t="s">
        <v>1175</v>
      </c>
      <c r="P641" s="22" t="s">
        <v>91</v>
      </c>
      <c r="Q641" s="22" t="s">
        <v>92</v>
      </c>
      <c r="R641" s="22" t="s">
        <v>93</v>
      </c>
      <c r="S641" s="22" t="s">
        <v>94</v>
      </c>
      <c r="T641" s="22" t="s">
        <v>95</v>
      </c>
      <c r="U641" s="22" t="s">
        <v>96</v>
      </c>
      <c r="V641" s="66" t="s">
        <v>103</v>
      </c>
      <c r="W641" s="22" t="s">
        <v>104</v>
      </c>
      <c r="X641" s="67" t="s">
        <v>105</v>
      </c>
      <c r="Y641" s="68" t="s">
        <v>106</v>
      </c>
      <c r="Z641" s="22" t="s">
        <v>705</v>
      </c>
      <c r="AA641" s="69">
        <v>1.0</v>
      </c>
      <c r="AB641" s="22" t="s">
        <v>706</v>
      </c>
      <c r="AC641" s="70" t="s">
        <v>5308</v>
      </c>
      <c r="AD641" s="70" t="s">
        <v>5309</v>
      </c>
      <c r="AE641" s="71" t="s">
        <v>5310</v>
      </c>
      <c r="AF641" s="70"/>
      <c r="AG641" s="45"/>
      <c r="AH641" s="45"/>
      <c r="AI641" s="45"/>
      <c r="AJ641" s="45"/>
      <c r="AK641" s="45"/>
      <c r="AL641" s="45"/>
      <c r="AM641" s="45"/>
      <c r="AN641" s="45"/>
      <c r="AO641" s="45"/>
      <c r="AP641" s="45"/>
      <c r="AQ641" s="45"/>
      <c r="AR641" s="45"/>
      <c r="AS641" s="45"/>
      <c r="AT641" s="45"/>
      <c r="AU641" s="45"/>
    </row>
    <row r="642">
      <c r="A642" s="59" t="s">
        <v>5311</v>
      </c>
      <c r="B642" s="61" t="s">
        <v>5311</v>
      </c>
      <c r="C642" s="62" t="s">
        <v>5312</v>
      </c>
      <c r="D642" s="77"/>
      <c r="E642" s="77" t="s">
        <v>5275</v>
      </c>
      <c r="F642" s="65">
        <v>6.0</v>
      </c>
      <c r="G642" s="22" t="s">
        <v>5276</v>
      </c>
      <c r="H642" s="22" t="s">
        <v>5277</v>
      </c>
      <c r="I642" s="62" t="s">
        <v>5313</v>
      </c>
      <c r="J642" s="78" t="s">
        <v>5314</v>
      </c>
      <c r="K642" s="65" t="s">
        <v>1173</v>
      </c>
      <c r="L642" s="43"/>
      <c r="M642" s="65" t="str">
        <f t="shared" si="1"/>
        <v>அகராதி</v>
      </c>
      <c r="N642" s="65" t="s">
        <v>1174</v>
      </c>
      <c r="O642" s="65" t="s">
        <v>1175</v>
      </c>
      <c r="P642" s="22" t="s">
        <v>91</v>
      </c>
      <c r="Q642" s="22" t="s">
        <v>92</v>
      </c>
      <c r="R642" s="22" t="s">
        <v>93</v>
      </c>
      <c r="S642" s="22" t="s">
        <v>94</v>
      </c>
      <c r="T642" s="22" t="s">
        <v>95</v>
      </c>
      <c r="U642" s="22" t="s">
        <v>96</v>
      </c>
      <c r="V642" s="66" t="s">
        <v>103</v>
      </c>
      <c r="W642" s="22" t="s">
        <v>104</v>
      </c>
      <c r="X642" s="67" t="s">
        <v>105</v>
      </c>
      <c r="Y642" s="68" t="s">
        <v>106</v>
      </c>
      <c r="Z642" s="22" t="s">
        <v>705</v>
      </c>
      <c r="AA642" s="69">
        <v>1.0</v>
      </c>
      <c r="AB642" s="22" t="s">
        <v>706</v>
      </c>
      <c r="AC642" s="70" t="s">
        <v>5315</v>
      </c>
      <c r="AD642" s="70" t="s">
        <v>5316</v>
      </c>
      <c r="AE642" s="71" t="s">
        <v>5317</v>
      </c>
      <c r="AF642" s="70"/>
      <c r="AG642" s="45"/>
      <c r="AH642" s="45"/>
      <c r="AI642" s="45"/>
      <c r="AJ642" s="45"/>
      <c r="AK642" s="45"/>
      <c r="AL642" s="45"/>
      <c r="AM642" s="45"/>
      <c r="AN642" s="45"/>
      <c r="AO642" s="45"/>
      <c r="AP642" s="45"/>
      <c r="AQ642" s="45"/>
      <c r="AR642" s="45"/>
      <c r="AS642" s="45"/>
      <c r="AT642" s="45"/>
      <c r="AU642" s="45"/>
    </row>
    <row r="643">
      <c r="A643" s="59" t="s">
        <v>5318</v>
      </c>
      <c r="B643" s="61" t="s">
        <v>5318</v>
      </c>
      <c r="C643" s="62" t="s">
        <v>5319</v>
      </c>
      <c r="D643" s="77"/>
      <c r="E643" s="77" t="s">
        <v>5275</v>
      </c>
      <c r="F643" s="65">
        <v>7.0</v>
      </c>
      <c r="G643" s="22" t="s">
        <v>5276</v>
      </c>
      <c r="H643" s="22" t="s">
        <v>5277</v>
      </c>
      <c r="I643" s="62" t="s">
        <v>5320</v>
      </c>
      <c r="J643" s="78" t="s">
        <v>5321</v>
      </c>
      <c r="K643" s="65" t="s">
        <v>1173</v>
      </c>
      <c r="L643" s="43"/>
      <c r="M643" s="65" t="str">
        <f t="shared" si="1"/>
        <v>அகராதி</v>
      </c>
      <c r="N643" s="65" t="s">
        <v>1174</v>
      </c>
      <c r="O643" s="65" t="s">
        <v>1175</v>
      </c>
      <c r="P643" s="22" t="s">
        <v>91</v>
      </c>
      <c r="Q643" s="22" t="s">
        <v>92</v>
      </c>
      <c r="R643" s="22" t="s">
        <v>93</v>
      </c>
      <c r="S643" s="22" t="s">
        <v>94</v>
      </c>
      <c r="T643" s="22" t="s">
        <v>95</v>
      </c>
      <c r="U643" s="22" t="s">
        <v>96</v>
      </c>
      <c r="V643" s="66" t="s">
        <v>103</v>
      </c>
      <c r="W643" s="22" t="s">
        <v>104</v>
      </c>
      <c r="X643" s="67" t="s">
        <v>105</v>
      </c>
      <c r="Y643" s="68" t="s">
        <v>106</v>
      </c>
      <c r="Z643" s="22" t="s">
        <v>705</v>
      </c>
      <c r="AA643" s="69">
        <v>1.0</v>
      </c>
      <c r="AB643" s="22" t="s">
        <v>706</v>
      </c>
      <c r="AC643" s="70" t="s">
        <v>5322</v>
      </c>
      <c r="AD643" s="70" t="s">
        <v>5323</v>
      </c>
      <c r="AE643" s="71" t="s">
        <v>5324</v>
      </c>
      <c r="AF643" s="70"/>
      <c r="AG643" s="45"/>
      <c r="AH643" s="45"/>
      <c r="AI643" s="45"/>
      <c r="AJ643" s="45"/>
      <c r="AK643" s="45"/>
      <c r="AL643" s="45"/>
      <c r="AM643" s="45"/>
      <c r="AN643" s="45"/>
      <c r="AO643" s="45"/>
      <c r="AP643" s="45"/>
      <c r="AQ643" s="45"/>
      <c r="AR643" s="45"/>
      <c r="AS643" s="45"/>
      <c r="AT643" s="45"/>
      <c r="AU643" s="45"/>
    </row>
    <row r="644">
      <c r="A644" s="59" t="s">
        <v>5325</v>
      </c>
      <c r="B644" s="61" t="s">
        <v>5325</v>
      </c>
      <c r="C644" s="62" t="s">
        <v>5326</v>
      </c>
      <c r="D644" s="77"/>
      <c r="E644" s="77" t="s">
        <v>5275</v>
      </c>
      <c r="F644" s="65">
        <v>8.0</v>
      </c>
      <c r="G644" s="22" t="s">
        <v>5276</v>
      </c>
      <c r="H644" s="22" t="s">
        <v>5277</v>
      </c>
      <c r="I644" s="62" t="s">
        <v>5327</v>
      </c>
      <c r="J644" s="78" t="s">
        <v>5328</v>
      </c>
      <c r="K644" s="65" t="s">
        <v>1173</v>
      </c>
      <c r="L644" s="43"/>
      <c r="M644" s="65" t="str">
        <f t="shared" si="1"/>
        <v>அகராதி</v>
      </c>
      <c r="N644" s="65" t="s">
        <v>1174</v>
      </c>
      <c r="O644" s="65" t="s">
        <v>1175</v>
      </c>
      <c r="P644" s="22" t="s">
        <v>91</v>
      </c>
      <c r="Q644" s="22" t="s">
        <v>92</v>
      </c>
      <c r="R644" s="22" t="s">
        <v>93</v>
      </c>
      <c r="S644" s="22" t="s">
        <v>94</v>
      </c>
      <c r="T644" s="22" t="s">
        <v>95</v>
      </c>
      <c r="U644" s="22" t="s">
        <v>96</v>
      </c>
      <c r="V644" s="66" t="s">
        <v>103</v>
      </c>
      <c r="W644" s="22" t="s">
        <v>104</v>
      </c>
      <c r="X644" s="67" t="s">
        <v>105</v>
      </c>
      <c r="Y644" s="68" t="s">
        <v>106</v>
      </c>
      <c r="Z644" s="22" t="s">
        <v>705</v>
      </c>
      <c r="AA644" s="69">
        <v>1.0</v>
      </c>
      <c r="AB644" s="22" t="s">
        <v>706</v>
      </c>
      <c r="AC644" s="70" t="s">
        <v>5329</v>
      </c>
      <c r="AD644" s="70" t="s">
        <v>5330</v>
      </c>
      <c r="AE644" s="71" t="s">
        <v>5331</v>
      </c>
      <c r="AF644" s="70"/>
      <c r="AG644" s="45"/>
      <c r="AH644" s="45"/>
      <c r="AI644" s="45"/>
      <c r="AJ644" s="45"/>
      <c r="AK644" s="45"/>
      <c r="AL644" s="45"/>
      <c r="AM644" s="45"/>
      <c r="AN644" s="45"/>
      <c r="AO644" s="45"/>
      <c r="AP644" s="45"/>
      <c r="AQ644" s="45"/>
      <c r="AR644" s="45"/>
      <c r="AS644" s="45"/>
      <c r="AT644" s="45"/>
      <c r="AU644" s="45"/>
    </row>
    <row r="645">
      <c r="A645" s="59" t="s">
        <v>5332</v>
      </c>
      <c r="B645" s="61" t="s">
        <v>5332</v>
      </c>
      <c r="C645" s="62" t="s">
        <v>5333</v>
      </c>
      <c r="D645" s="77"/>
      <c r="E645" s="77" t="s">
        <v>5275</v>
      </c>
      <c r="F645" s="65">
        <v>9.0</v>
      </c>
      <c r="G645" s="22" t="s">
        <v>5276</v>
      </c>
      <c r="H645" s="22" t="s">
        <v>5277</v>
      </c>
      <c r="I645" s="62" t="s">
        <v>5334</v>
      </c>
      <c r="J645" s="78" t="s">
        <v>5335</v>
      </c>
      <c r="K645" s="65" t="s">
        <v>1173</v>
      </c>
      <c r="L645" s="43"/>
      <c r="M645" s="65" t="str">
        <f t="shared" si="1"/>
        <v>அகராதி</v>
      </c>
      <c r="N645" s="65" t="s">
        <v>1174</v>
      </c>
      <c r="O645" s="65" t="s">
        <v>1175</v>
      </c>
      <c r="P645" s="22" t="s">
        <v>91</v>
      </c>
      <c r="Q645" s="22" t="s">
        <v>92</v>
      </c>
      <c r="R645" s="22" t="s">
        <v>93</v>
      </c>
      <c r="S645" s="22" t="s">
        <v>94</v>
      </c>
      <c r="T645" s="22" t="s">
        <v>95</v>
      </c>
      <c r="U645" s="22" t="s">
        <v>96</v>
      </c>
      <c r="V645" s="66" t="s">
        <v>103</v>
      </c>
      <c r="W645" s="22" t="s">
        <v>104</v>
      </c>
      <c r="X645" s="67" t="s">
        <v>105</v>
      </c>
      <c r="Y645" s="68" t="s">
        <v>106</v>
      </c>
      <c r="Z645" s="22" t="s">
        <v>705</v>
      </c>
      <c r="AA645" s="69">
        <v>1.0</v>
      </c>
      <c r="AB645" s="22" t="s">
        <v>706</v>
      </c>
      <c r="AC645" s="70" t="s">
        <v>5336</v>
      </c>
      <c r="AD645" s="70" t="s">
        <v>5337</v>
      </c>
      <c r="AE645" s="71" t="s">
        <v>5338</v>
      </c>
      <c r="AF645" s="70"/>
      <c r="AG645" s="45"/>
      <c r="AH645" s="45"/>
      <c r="AI645" s="45"/>
      <c r="AJ645" s="45"/>
      <c r="AK645" s="45"/>
      <c r="AL645" s="45"/>
      <c r="AM645" s="45"/>
      <c r="AN645" s="45"/>
      <c r="AO645" s="45"/>
      <c r="AP645" s="45"/>
      <c r="AQ645" s="45"/>
      <c r="AR645" s="45"/>
      <c r="AS645" s="45"/>
      <c r="AT645" s="45"/>
      <c r="AU645" s="45"/>
    </row>
    <row r="646">
      <c r="A646" s="59" t="s">
        <v>5339</v>
      </c>
      <c r="B646" s="61" t="s">
        <v>5339</v>
      </c>
      <c r="C646" s="62" t="s">
        <v>5340</v>
      </c>
      <c r="D646" s="77"/>
      <c r="E646" s="77" t="s">
        <v>5275</v>
      </c>
      <c r="F646" s="65">
        <v>10.0</v>
      </c>
      <c r="G646" s="22" t="s">
        <v>5276</v>
      </c>
      <c r="H646" s="22" t="s">
        <v>5277</v>
      </c>
      <c r="I646" s="62" t="s">
        <v>5341</v>
      </c>
      <c r="J646" s="78" t="s">
        <v>5342</v>
      </c>
      <c r="K646" s="65" t="s">
        <v>1173</v>
      </c>
      <c r="L646" s="43"/>
      <c r="M646" s="65" t="str">
        <f t="shared" si="1"/>
        <v>அகராதி</v>
      </c>
      <c r="N646" s="65" t="s">
        <v>1174</v>
      </c>
      <c r="O646" s="65" t="s">
        <v>1175</v>
      </c>
      <c r="P646" s="22" t="s">
        <v>91</v>
      </c>
      <c r="Q646" s="22" t="s">
        <v>92</v>
      </c>
      <c r="R646" s="22" t="s">
        <v>93</v>
      </c>
      <c r="S646" s="22" t="s">
        <v>94</v>
      </c>
      <c r="T646" s="22" t="s">
        <v>95</v>
      </c>
      <c r="U646" s="22" t="s">
        <v>96</v>
      </c>
      <c r="V646" s="66" t="s">
        <v>103</v>
      </c>
      <c r="W646" s="22" t="s">
        <v>104</v>
      </c>
      <c r="X646" s="67" t="s">
        <v>105</v>
      </c>
      <c r="Y646" s="68" t="s">
        <v>106</v>
      </c>
      <c r="Z646" s="22" t="s">
        <v>705</v>
      </c>
      <c r="AA646" s="69">
        <v>1.0</v>
      </c>
      <c r="AB646" s="22" t="s">
        <v>706</v>
      </c>
      <c r="AC646" s="70" t="s">
        <v>5343</v>
      </c>
      <c r="AD646" s="70" t="s">
        <v>5344</v>
      </c>
      <c r="AE646" s="71" t="s">
        <v>5345</v>
      </c>
      <c r="AF646" s="70"/>
      <c r="AG646" s="45"/>
      <c r="AH646" s="45"/>
      <c r="AI646" s="45"/>
      <c r="AJ646" s="45"/>
      <c r="AK646" s="45"/>
      <c r="AL646" s="45"/>
      <c r="AM646" s="45"/>
      <c r="AN646" s="45"/>
      <c r="AO646" s="45"/>
      <c r="AP646" s="45"/>
      <c r="AQ646" s="45"/>
      <c r="AR646" s="45"/>
      <c r="AS646" s="45"/>
      <c r="AT646" s="45"/>
      <c r="AU646" s="45"/>
    </row>
    <row r="647">
      <c r="A647" s="59" t="s">
        <v>5346</v>
      </c>
      <c r="B647" s="61" t="s">
        <v>5346</v>
      </c>
      <c r="C647" s="62" t="s">
        <v>5347</v>
      </c>
      <c r="D647" s="74"/>
      <c r="E647" s="74" t="s">
        <v>5348</v>
      </c>
      <c r="F647" s="65">
        <v>1.0</v>
      </c>
      <c r="G647" s="92" t="s">
        <v>5349</v>
      </c>
      <c r="H647" s="22" t="s">
        <v>5350</v>
      </c>
      <c r="I647" s="62" t="s">
        <v>5351</v>
      </c>
      <c r="J647" s="22" t="s">
        <v>5352</v>
      </c>
      <c r="K647" s="65" t="s">
        <v>1063</v>
      </c>
      <c r="L647" s="43"/>
      <c r="M647" s="65" t="str">
        <f t="shared" si="1"/>
        <v>உரைநூல்</v>
      </c>
      <c r="N647" s="65" t="s">
        <v>2266</v>
      </c>
      <c r="O647" s="65" t="s">
        <v>2267</v>
      </c>
      <c r="P647" s="22" t="s">
        <v>91</v>
      </c>
      <c r="Q647" s="22" t="s">
        <v>92</v>
      </c>
      <c r="R647" s="22" t="s">
        <v>93</v>
      </c>
      <c r="S647" s="22" t="s">
        <v>94</v>
      </c>
      <c r="T647" s="22" t="s">
        <v>95</v>
      </c>
      <c r="U647" s="22" t="s">
        <v>96</v>
      </c>
      <c r="V647" s="66" t="s">
        <v>103</v>
      </c>
      <c r="W647" s="22" t="s">
        <v>104</v>
      </c>
      <c r="X647" s="67" t="s">
        <v>105</v>
      </c>
      <c r="Y647" s="68" t="s">
        <v>106</v>
      </c>
      <c r="Z647" s="22" t="s">
        <v>705</v>
      </c>
      <c r="AA647" s="69">
        <v>1.0</v>
      </c>
      <c r="AB647" s="22" t="s">
        <v>706</v>
      </c>
      <c r="AC647" s="70" t="s">
        <v>5353</v>
      </c>
      <c r="AD647" s="70" t="s">
        <v>5354</v>
      </c>
      <c r="AE647" s="71" t="s">
        <v>5355</v>
      </c>
      <c r="AF647" s="70"/>
      <c r="AG647" s="45"/>
      <c r="AH647" s="45"/>
      <c r="AI647" s="45"/>
      <c r="AJ647" s="45"/>
      <c r="AK647" s="45"/>
      <c r="AL647" s="45"/>
      <c r="AM647" s="45"/>
      <c r="AN647" s="45"/>
      <c r="AO647" s="45"/>
      <c r="AP647" s="45"/>
      <c r="AQ647" s="45"/>
      <c r="AR647" s="45"/>
      <c r="AS647" s="45"/>
      <c r="AT647" s="45"/>
      <c r="AU647" s="45"/>
    </row>
    <row r="648">
      <c r="A648" s="59" t="s">
        <v>5356</v>
      </c>
      <c r="B648" s="61" t="s">
        <v>5356</v>
      </c>
      <c r="C648" s="62" t="s">
        <v>5357</v>
      </c>
      <c r="D648" s="75"/>
      <c r="E648" s="75" t="s">
        <v>5348</v>
      </c>
      <c r="F648" s="65">
        <v>2.0</v>
      </c>
      <c r="G648" s="92" t="s">
        <v>5349</v>
      </c>
      <c r="H648" s="22" t="s">
        <v>5350</v>
      </c>
      <c r="I648" s="62" t="s">
        <v>5358</v>
      </c>
      <c r="J648" s="22" t="s">
        <v>5359</v>
      </c>
      <c r="K648" s="65" t="s">
        <v>1063</v>
      </c>
      <c r="L648" s="43"/>
      <c r="M648" s="65" t="str">
        <f t="shared" si="1"/>
        <v>உரைநூல்</v>
      </c>
      <c r="N648" s="65" t="s">
        <v>2266</v>
      </c>
      <c r="O648" s="65" t="s">
        <v>2267</v>
      </c>
      <c r="P648" s="22" t="s">
        <v>91</v>
      </c>
      <c r="Q648" s="22" t="s">
        <v>92</v>
      </c>
      <c r="R648" s="22" t="s">
        <v>93</v>
      </c>
      <c r="S648" s="22" t="s">
        <v>94</v>
      </c>
      <c r="T648" s="22" t="s">
        <v>95</v>
      </c>
      <c r="U648" s="22" t="s">
        <v>96</v>
      </c>
      <c r="V648" s="66" t="s">
        <v>103</v>
      </c>
      <c r="W648" s="22" t="s">
        <v>104</v>
      </c>
      <c r="X648" s="67" t="s">
        <v>105</v>
      </c>
      <c r="Y648" s="68" t="s">
        <v>106</v>
      </c>
      <c r="Z648" s="22" t="s">
        <v>705</v>
      </c>
      <c r="AA648" s="69">
        <v>1.0</v>
      </c>
      <c r="AB648" s="22" t="s">
        <v>706</v>
      </c>
      <c r="AC648" s="70" t="s">
        <v>5360</v>
      </c>
      <c r="AD648" s="70" t="s">
        <v>5361</v>
      </c>
      <c r="AE648" s="71" t="s">
        <v>5362</v>
      </c>
      <c r="AF648" s="70"/>
      <c r="AG648" s="45"/>
      <c r="AH648" s="45"/>
      <c r="AI648" s="45"/>
      <c r="AJ648" s="45"/>
      <c r="AK648" s="45"/>
      <c r="AL648" s="45"/>
      <c r="AM648" s="45"/>
      <c r="AN648" s="45"/>
      <c r="AO648" s="45"/>
      <c r="AP648" s="45"/>
      <c r="AQ648" s="45"/>
      <c r="AR648" s="45"/>
      <c r="AS648" s="45"/>
      <c r="AT648" s="45"/>
      <c r="AU648" s="45"/>
    </row>
    <row r="649">
      <c r="A649" s="59" t="s">
        <v>5363</v>
      </c>
      <c r="B649" s="61" t="s">
        <v>5363</v>
      </c>
      <c r="C649" s="62" t="s">
        <v>5364</v>
      </c>
      <c r="D649" s="75"/>
      <c r="E649" s="75" t="s">
        <v>5348</v>
      </c>
      <c r="F649" s="65">
        <v>3.0</v>
      </c>
      <c r="G649" s="92" t="s">
        <v>5349</v>
      </c>
      <c r="H649" s="22" t="s">
        <v>5350</v>
      </c>
      <c r="I649" s="62" t="s">
        <v>5365</v>
      </c>
      <c r="J649" s="22" t="s">
        <v>5366</v>
      </c>
      <c r="K649" s="65" t="s">
        <v>1063</v>
      </c>
      <c r="L649" s="43"/>
      <c r="M649" s="65" t="str">
        <f t="shared" si="1"/>
        <v>உரைநூல்</v>
      </c>
      <c r="N649" s="65" t="s">
        <v>2266</v>
      </c>
      <c r="O649" s="65" t="s">
        <v>2267</v>
      </c>
      <c r="P649" s="22" t="s">
        <v>91</v>
      </c>
      <c r="Q649" s="22" t="s">
        <v>92</v>
      </c>
      <c r="R649" s="22" t="s">
        <v>93</v>
      </c>
      <c r="S649" s="22" t="s">
        <v>94</v>
      </c>
      <c r="T649" s="22" t="s">
        <v>95</v>
      </c>
      <c r="U649" s="22" t="s">
        <v>96</v>
      </c>
      <c r="V649" s="66" t="s">
        <v>103</v>
      </c>
      <c r="W649" s="22" t="s">
        <v>104</v>
      </c>
      <c r="X649" s="67" t="s">
        <v>105</v>
      </c>
      <c r="Y649" s="68" t="s">
        <v>106</v>
      </c>
      <c r="Z649" s="22" t="s">
        <v>705</v>
      </c>
      <c r="AA649" s="69">
        <v>1.0</v>
      </c>
      <c r="AB649" s="22" t="s">
        <v>706</v>
      </c>
      <c r="AC649" s="70" t="s">
        <v>5367</v>
      </c>
      <c r="AD649" s="70" t="s">
        <v>5368</v>
      </c>
      <c r="AE649" s="71" t="s">
        <v>5369</v>
      </c>
      <c r="AF649" s="70"/>
      <c r="AG649" s="45"/>
      <c r="AH649" s="45"/>
      <c r="AI649" s="45"/>
      <c r="AJ649" s="45"/>
      <c r="AK649" s="45"/>
      <c r="AL649" s="45"/>
      <c r="AM649" s="45"/>
      <c r="AN649" s="45"/>
      <c r="AO649" s="45"/>
      <c r="AP649" s="45"/>
      <c r="AQ649" s="45"/>
      <c r="AR649" s="45"/>
      <c r="AS649" s="45"/>
      <c r="AT649" s="45"/>
      <c r="AU649" s="45"/>
    </row>
    <row r="650">
      <c r="A650" s="59" t="s">
        <v>5370</v>
      </c>
      <c r="B650" s="61" t="s">
        <v>5370</v>
      </c>
      <c r="C650" s="62" t="s">
        <v>5371</v>
      </c>
      <c r="D650" s="75"/>
      <c r="E650" s="75" t="s">
        <v>5348</v>
      </c>
      <c r="F650" s="65">
        <v>4.0</v>
      </c>
      <c r="G650" s="92" t="s">
        <v>5349</v>
      </c>
      <c r="H650" s="22" t="s">
        <v>5350</v>
      </c>
      <c r="I650" s="62" t="s">
        <v>5372</v>
      </c>
      <c r="J650" s="22" t="s">
        <v>5373</v>
      </c>
      <c r="K650" s="65" t="s">
        <v>1063</v>
      </c>
      <c r="L650" s="43"/>
      <c r="M650" s="65" t="str">
        <f t="shared" si="1"/>
        <v>உரைநூல்</v>
      </c>
      <c r="N650" s="65" t="s">
        <v>2266</v>
      </c>
      <c r="O650" s="65" t="s">
        <v>2267</v>
      </c>
      <c r="P650" s="22" t="s">
        <v>91</v>
      </c>
      <c r="Q650" s="22" t="s">
        <v>92</v>
      </c>
      <c r="R650" s="22" t="s">
        <v>93</v>
      </c>
      <c r="S650" s="22" t="s">
        <v>94</v>
      </c>
      <c r="T650" s="22" t="s">
        <v>95</v>
      </c>
      <c r="U650" s="22" t="s">
        <v>96</v>
      </c>
      <c r="V650" s="66" t="s">
        <v>103</v>
      </c>
      <c r="W650" s="22" t="s">
        <v>104</v>
      </c>
      <c r="X650" s="67" t="s">
        <v>105</v>
      </c>
      <c r="Y650" s="68" t="s">
        <v>106</v>
      </c>
      <c r="Z650" s="22" t="s">
        <v>705</v>
      </c>
      <c r="AA650" s="69">
        <v>1.0</v>
      </c>
      <c r="AB650" s="22" t="s">
        <v>706</v>
      </c>
      <c r="AC650" s="70" t="s">
        <v>5374</v>
      </c>
      <c r="AD650" s="70" t="s">
        <v>5375</v>
      </c>
      <c r="AE650" s="71" t="s">
        <v>5376</v>
      </c>
      <c r="AF650" s="70"/>
      <c r="AG650" s="45"/>
      <c r="AH650" s="45"/>
      <c r="AI650" s="45"/>
      <c r="AJ650" s="45"/>
      <c r="AK650" s="45"/>
      <c r="AL650" s="45"/>
      <c r="AM650" s="45"/>
      <c r="AN650" s="45"/>
      <c r="AO650" s="45"/>
      <c r="AP650" s="45"/>
      <c r="AQ650" s="45"/>
      <c r="AR650" s="45"/>
      <c r="AS650" s="45"/>
      <c r="AT650" s="45"/>
      <c r="AU650" s="45"/>
    </row>
    <row r="651">
      <c r="A651" s="59" t="s">
        <v>5377</v>
      </c>
      <c r="B651" s="61" t="s">
        <v>5377</v>
      </c>
      <c r="C651" s="62" t="s">
        <v>5378</v>
      </c>
      <c r="D651" s="75"/>
      <c r="E651" s="75" t="s">
        <v>5348</v>
      </c>
      <c r="F651" s="65">
        <v>5.0</v>
      </c>
      <c r="G651" s="92" t="s">
        <v>5349</v>
      </c>
      <c r="H651" s="22" t="s">
        <v>5350</v>
      </c>
      <c r="I651" s="62" t="s">
        <v>5379</v>
      </c>
      <c r="J651" s="22" t="s">
        <v>5380</v>
      </c>
      <c r="K651" s="65" t="s">
        <v>1063</v>
      </c>
      <c r="L651" s="43"/>
      <c r="M651" s="65" t="str">
        <f t="shared" si="1"/>
        <v>உரைநூல்</v>
      </c>
      <c r="N651" s="65" t="s">
        <v>2266</v>
      </c>
      <c r="O651" s="65" t="s">
        <v>2267</v>
      </c>
      <c r="P651" s="22" t="s">
        <v>91</v>
      </c>
      <c r="Q651" s="22" t="s">
        <v>92</v>
      </c>
      <c r="R651" s="22" t="s">
        <v>93</v>
      </c>
      <c r="S651" s="22" t="s">
        <v>94</v>
      </c>
      <c r="T651" s="22" t="s">
        <v>95</v>
      </c>
      <c r="U651" s="22" t="s">
        <v>96</v>
      </c>
      <c r="V651" s="66" t="s">
        <v>103</v>
      </c>
      <c r="W651" s="22" t="s">
        <v>104</v>
      </c>
      <c r="X651" s="67" t="s">
        <v>105</v>
      </c>
      <c r="Y651" s="68" t="s">
        <v>106</v>
      </c>
      <c r="Z651" s="22" t="s">
        <v>705</v>
      </c>
      <c r="AA651" s="69">
        <v>1.0</v>
      </c>
      <c r="AB651" s="22" t="s">
        <v>706</v>
      </c>
      <c r="AC651" s="70" t="s">
        <v>5381</v>
      </c>
      <c r="AD651" s="70" t="s">
        <v>5382</v>
      </c>
      <c r="AE651" s="71" t="s">
        <v>5383</v>
      </c>
      <c r="AF651" s="70"/>
      <c r="AG651" s="45"/>
      <c r="AH651" s="45"/>
      <c r="AI651" s="45"/>
      <c r="AJ651" s="45"/>
      <c r="AK651" s="45"/>
      <c r="AL651" s="45"/>
      <c r="AM651" s="45"/>
      <c r="AN651" s="45"/>
      <c r="AO651" s="45"/>
      <c r="AP651" s="45"/>
      <c r="AQ651" s="45"/>
      <c r="AR651" s="45"/>
      <c r="AS651" s="45"/>
      <c r="AT651" s="45"/>
      <c r="AU651" s="45"/>
    </row>
    <row r="652">
      <c r="A652" s="59" t="s">
        <v>5384</v>
      </c>
      <c r="B652" s="61" t="s">
        <v>5384</v>
      </c>
      <c r="C652" s="62" t="s">
        <v>5385</v>
      </c>
      <c r="D652" s="75"/>
      <c r="E652" s="75" t="s">
        <v>5348</v>
      </c>
      <c r="F652" s="65">
        <v>6.0</v>
      </c>
      <c r="G652" s="92" t="s">
        <v>5349</v>
      </c>
      <c r="H652" s="22" t="s">
        <v>5350</v>
      </c>
      <c r="I652" s="62" t="s">
        <v>5386</v>
      </c>
      <c r="J652" s="22" t="s">
        <v>5387</v>
      </c>
      <c r="K652" s="65" t="s">
        <v>1063</v>
      </c>
      <c r="L652" s="43"/>
      <c r="M652" s="65" t="str">
        <f t="shared" si="1"/>
        <v>உரைநூல்</v>
      </c>
      <c r="N652" s="65" t="s">
        <v>2266</v>
      </c>
      <c r="O652" s="65" t="s">
        <v>2267</v>
      </c>
      <c r="P652" s="22" t="s">
        <v>91</v>
      </c>
      <c r="Q652" s="22" t="s">
        <v>92</v>
      </c>
      <c r="R652" s="22" t="s">
        <v>93</v>
      </c>
      <c r="S652" s="22" t="s">
        <v>94</v>
      </c>
      <c r="T652" s="22" t="s">
        <v>95</v>
      </c>
      <c r="U652" s="22" t="s">
        <v>96</v>
      </c>
      <c r="V652" s="66" t="s">
        <v>103</v>
      </c>
      <c r="W652" s="22" t="s">
        <v>104</v>
      </c>
      <c r="X652" s="67" t="s">
        <v>105</v>
      </c>
      <c r="Y652" s="68" t="s">
        <v>106</v>
      </c>
      <c r="Z652" s="22" t="s">
        <v>705</v>
      </c>
      <c r="AA652" s="69">
        <v>1.0</v>
      </c>
      <c r="AB652" s="22" t="s">
        <v>706</v>
      </c>
      <c r="AC652" s="70" t="s">
        <v>5388</v>
      </c>
      <c r="AD652" s="70" t="s">
        <v>5389</v>
      </c>
      <c r="AE652" s="71" t="s">
        <v>5390</v>
      </c>
      <c r="AF652" s="70"/>
      <c r="AG652" s="45"/>
      <c r="AH652" s="45"/>
      <c r="AI652" s="45"/>
      <c r="AJ652" s="45"/>
      <c r="AK652" s="45"/>
      <c r="AL652" s="45"/>
      <c r="AM652" s="45"/>
      <c r="AN652" s="45"/>
      <c r="AO652" s="45"/>
      <c r="AP652" s="45"/>
      <c r="AQ652" s="45"/>
      <c r="AR652" s="45"/>
      <c r="AS652" s="45"/>
      <c r="AT652" s="45"/>
      <c r="AU652" s="45"/>
    </row>
    <row r="653">
      <c r="A653" s="59" t="s">
        <v>5391</v>
      </c>
      <c r="B653" s="61" t="s">
        <v>5391</v>
      </c>
      <c r="C653" s="62" t="s">
        <v>5392</v>
      </c>
      <c r="D653" s="75"/>
      <c r="E653" s="75" t="s">
        <v>5348</v>
      </c>
      <c r="F653" s="65">
        <v>7.0</v>
      </c>
      <c r="G653" s="92" t="s">
        <v>5349</v>
      </c>
      <c r="H653" s="22" t="s">
        <v>5350</v>
      </c>
      <c r="I653" s="62" t="s">
        <v>5393</v>
      </c>
      <c r="J653" s="22" t="s">
        <v>5394</v>
      </c>
      <c r="K653" s="65" t="s">
        <v>1063</v>
      </c>
      <c r="L653" s="43"/>
      <c r="M653" s="65" t="str">
        <f t="shared" si="1"/>
        <v>உரைநூல்</v>
      </c>
      <c r="N653" s="65" t="s">
        <v>2266</v>
      </c>
      <c r="O653" s="65" t="s">
        <v>2267</v>
      </c>
      <c r="P653" s="22" t="s">
        <v>91</v>
      </c>
      <c r="Q653" s="22" t="s">
        <v>92</v>
      </c>
      <c r="R653" s="22" t="s">
        <v>93</v>
      </c>
      <c r="S653" s="22" t="s">
        <v>94</v>
      </c>
      <c r="T653" s="22" t="s">
        <v>95</v>
      </c>
      <c r="U653" s="22" t="s">
        <v>96</v>
      </c>
      <c r="V653" s="66" t="s">
        <v>103</v>
      </c>
      <c r="W653" s="22" t="s">
        <v>104</v>
      </c>
      <c r="X653" s="67" t="s">
        <v>105</v>
      </c>
      <c r="Y653" s="68" t="s">
        <v>106</v>
      </c>
      <c r="Z653" s="22" t="s">
        <v>705</v>
      </c>
      <c r="AA653" s="69">
        <v>1.0</v>
      </c>
      <c r="AB653" s="22" t="s">
        <v>706</v>
      </c>
      <c r="AC653" s="70" t="s">
        <v>5395</v>
      </c>
      <c r="AD653" s="70" t="s">
        <v>5396</v>
      </c>
      <c r="AE653" s="71" t="s">
        <v>5397</v>
      </c>
      <c r="AF653" s="70"/>
      <c r="AG653" s="45"/>
      <c r="AH653" s="45"/>
      <c r="AI653" s="45"/>
      <c r="AJ653" s="45"/>
      <c r="AK653" s="45"/>
      <c r="AL653" s="45"/>
      <c r="AM653" s="45"/>
      <c r="AN653" s="45"/>
      <c r="AO653" s="45"/>
      <c r="AP653" s="45"/>
      <c r="AQ653" s="45"/>
      <c r="AR653" s="45"/>
      <c r="AS653" s="45"/>
      <c r="AT653" s="45"/>
      <c r="AU653" s="45"/>
    </row>
    <row r="654">
      <c r="A654" s="59" t="s">
        <v>5398</v>
      </c>
      <c r="B654" s="61" t="s">
        <v>5398</v>
      </c>
      <c r="C654" s="62" t="s">
        <v>5399</v>
      </c>
      <c r="D654" s="75"/>
      <c r="E654" s="75" t="s">
        <v>5348</v>
      </c>
      <c r="F654" s="65">
        <v>8.0</v>
      </c>
      <c r="G654" s="92" t="s">
        <v>5349</v>
      </c>
      <c r="H654" s="22" t="s">
        <v>5350</v>
      </c>
      <c r="I654" s="62" t="s">
        <v>5400</v>
      </c>
      <c r="J654" s="22" t="s">
        <v>5401</v>
      </c>
      <c r="K654" s="65" t="s">
        <v>1063</v>
      </c>
      <c r="L654" s="43"/>
      <c r="M654" s="65" t="str">
        <f t="shared" si="1"/>
        <v>உரைநூல்</v>
      </c>
      <c r="N654" s="65" t="s">
        <v>2266</v>
      </c>
      <c r="O654" s="65" t="s">
        <v>2267</v>
      </c>
      <c r="P654" s="22" t="s">
        <v>91</v>
      </c>
      <c r="Q654" s="22" t="s">
        <v>92</v>
      </c>
      <c r="R654" s="22" t="s">
        <v>93</v>
      </c>
      <c r="S654" s="22" t="s">
        <v>94</v>
      </c>
      <c r="T654" s="22" t="s">
        <v>95</v>
      </c>
      <c r="U654" s="22" t="s">
        <v>96</v>
      </c>
      <c r="V654" s="66" t="s">
        <v>103</v>
      </c>
      <c r="W654" s="22" t="s">
        <v>104</v>
      </c>
      <c r="X654" s="67" t="s">
        <v>105</v>
      </c>
      <c r="Y654" s="68" t="s">
        <v>106</v>
      </c>
      <c r="Z654" s="22" t="s">
        <v>705</v>
      </c>
      <c r="AA654" s="69">
        <v>1.0</v>
      </c>
      <c r="AB654" s="22" t="s">
        <v>706</v>
      </c>
      <c r="AC654" s="70" t="s">
        <v>5402</v>
      </c>
      <c r="AD654" s="70" t="s">
        <v>5403</v>
      </c>
      <c r="AE654" s="71" t="s">
        <v>5404</v>
      </c>
      <c r="AF654" s="70"/>
      <c r="AG654" s="45"/>
      <c r="AH654" s="45"/>
      <c r="AI654" s="45"/>
      <c r="AJ654" s="45"/>
      <c r="AK654" s="45"/>
      <c r="AL654" s="45"/>
      <c r="AM654" s="45"/>
      <c r="AN654" s="45"/>
      <c r="AO654" s="45"/>
      <c r="AP654" s="45"/>
      <c r="AQ654" s="45"/>
      <c r="AR654" s="45"/>
      <c r="AS654" s="45"/>
      <c r="AT654" s="45"/>
      <c r="AU654" s="45"/>
    </row>
    <row r="655">
      <c r="A655" s="59" t="s">
        <v>5405</v>
      </c>
      <c r="B655" s="61" t="s">
        <v>5405</v>
      </c>
      <c r="C655" s="62" t="s">
        <v>5406</v>
      </c>
      <c r="D655" s="75"/>
      <c r="E655" s="75" t="s">
        <v>5348</v>
      </c>
      <c r="F655" s="65">
        <v>9.0</v>
      </c>
      <c r="G655" s="92" t="s">
        <v>5349</v>
      </c>
      <c r="H655" s="22" t="s">
        <v>5350</v>
      </c>
      <c r="I655" s="62" t="s">
        <v>5407</v>
      </c>
      <c r="J655" s="22" t="s">
        <v>5408</v>
      </c>
      <c r="K655" s="65" t="s">
        <v>1063</v>
      </c>
      <c r="L655" s="43"/>
      <c r="M655" s="65" t="str">
        <f t="shared" si="1"/>
        <v>உரைநூல்</v>
      </c>
      <c r="N655" s="65" t="s">
        <v>2266</v>
      </c>
      <c r="O655" s="65" t="s">
        <v>2267</v>
      </c>
      <c r="P655" s="22" t="s">
        <v>91</v>
      </c>
      <c r="Q655" s="22" t="s">
        <v>92</v>
      </c>
      <c r="R655" s="22" t="s">
        <v>93</v>
      </c>
      <c r="S655" s="22" t="s">
        <v>94</v>
      </c>
      <c r="T655" s="22" t="s">
        <v>95</v>
      </c>
      <c r="U655" s="22" t="s">
        <v>96</v>
      </c>
      <c r="V655" s="66" t="s">
        <v>103</v>
      </c>
      <c r="W655" s="22" t="s">
        <v>104</v>
      </c>
      <c r="X655" s="67" t="s">
        <v>105</v>
      </c>
      <c r="Y655" s="68" t="s">
        <v>106</v>
      </c>
      <c r="Z655" s="22" t="s">
        <v>705</v>
      </c>
      <c r="AA655" s="69">
        <v>1.0</v>
      </c>
      <c r="AB655" s="22" t="s">
        <v>706</v>
      </c>
      <c r="AC655" s="70" t="s">
        <v>5409</v>
      </c>
      <c r="AD655" s="70" t="s">
        <v>5410</v>
      </c>
      <c r="AE655" s="71" t="s">
        <v>5411</v>
      </c>
      <c r="AF655" s="70"/>
      <c r="AG655" s="45"/>
      <c r="AH655" s="45"/>
      <c r="AI655" s="45"/>
      <c r="AJ655" s="45"/>
      <c r="AK655" s="45"/>
      <c r="AL655" s="45"/>
      <c r="AM655" s="45"/>
      <c r="AN655" s="45"/>
      <c r="AO655" s="45"/>
      <c r="AP655" s="45"/>
      <c r="AQ655" s="45"/>
      <c r="AR655" s="45"/>
      <c r="AS655" s="45"/>
      <c r="AT655" s="45"/>
      <c r="AU655" s="45"/>
    </row>
    <row r="656">
      <c r="A656" s="59" t="s">
        <v>5412</v>
      </c>
      <c r="B656" s="61" t="s">
        <v>5412</v>
      </c>
      <c r="C656" s="62" t="s">
        <v>5413</v>
      </c>
      <c r="D656" s="75"/>
      <c r="E656" s="75" t="s">
        <v>5348</v>
      </c>
      <c r="F656" s="65">
        <v>10.0</v>
      </c>
      <c r="G656" s="92" t="s">
        <v>5349</v>
      </c>
      <c r="H656" s="22" t="s">
        <v>5350</v>
      </c>
      <c r="I656" s="62" t="s">
        <v>5414</v>
      </c>
      <c r="J656" s="22" t="s">
        <v>5415</v>
      </c>
      <c r="K656" s="65" t="s">
        <v>1063</v>
      </c>
      <c r="L656" s="43"/>
      <c r="M656" s="65" t="str">
        <f t="shared" si="1"/>
        <v>உரைநூல்</v>
      </c>
      <c r="N656" s="65" t="s">
        <v>2266</v>
      </c>
      <c r="O656" s="65" t="s">
        <v>2267</v>
      </c>
      <c r="P656" s="22" t="s">
        <v>91</v>
      </c>
      <c r="Q656" s="22" t="s">
        <v>92</v>
      </c>
      <c r="R656" s="22" t="s">
        <v>93</v>
      </c>
      <c r="S656" s="22" t="s">
        <v>94</v>
      </c>
      <c r="T656" s="22" t="s">
        <v>95</v>
      </c>
      <c r="U656" s="22" t="s">
        <v>96</v>
      </c>
      <c r="V656" s="66" t="s">
        <v>103</v>
      </c>
      <c r="W656" s="22" t="s">
        <v>104</v>
      </c>
      <c r="X656" s="67" t="s">
        <v>105</v>
      </c>
      <c r="Y656" s="68" t="s">
        <v>106</v>
      </c>
      <c r="Z656" s="22" t="s">
        <v>705</v>
      </c>
      <c r="AA656" s="69">
        <v>1.0</v>
      </c>
      <c r="AB656" s="22" t="s">
        <v>706</v>
      </c>
      <c r="AC656" s="70" t="s">
        <v>5416</v>
      </c>
      <c r="AD656" s="70" t="s">
        <v>5417</v>
      </c>
      <c r="AE656" s="71" t="s">
        <v>5418</v>
      </c>
      <c r="AF656" s="70"/>
      <c r="AG656" s="45"/>
      <c r="AH656" s="45"/>
      <c r="AI656" s="45"/>
      <c r="AJ656" s="45"/>
      <c r="AK656" s="45"/>
      <c r="AL656" s="45"/>
      <c r="AM656" s="45"/>
      <c r="AN656" s="45"/>
      <c r="AO656" s="45"/>
      <c r="AP656" s="45"/>
      <c r="AQ656" s="45"/>
      <c r="AR656" s="45"/>
      <c r="AS656" s="45"/>
      <c r="AT656" s="45"/>
      <c r="AU656" s="45"/>
    </row>
    <row r="657">
      <c r="A657" s="59" t="s">
        <v>5419</v>
      </c>
      <c r="B657" s="61" t="s">
        <v>5419</v>
      </c>
      <c r="C657" s="62" t="s">
        <v>5420</v>
      </c>
      <c r="D657" s="75"/>
      <c r="E657" s="75" t="s">
        <v>5348</v>
      </c>
      <c r="F657" s="65">
        <v>11.0</v>
      </c>
      <c r="G657" s="92" t="s">
        <v>5349</v>
      </c>
      <c r="H657" s="22" t="s">
        <v>5350</v>
      </c>
      <c r="I657" s="62" t="s">
        <v>5421</v>
      </c>
      <c r="J657" s="22" t="s">
        <v>5422</v>
      </c>
      <c r="K657" s="65" t="s">
        <v>1063</v>
      </c>
      <c r="L657" s="43"/>
      <c r="M657" s="65" t="str">
        <f t="shared" si="1"/>
        <v>உரைநூல்</v>
      </c>
      <c r="N657" s="65" t="s">
        <v>2266</v>
      </c>
      <c r="O657" s="65" t="s">
        <v>2267</v>
      </c>
      <c r="P657" s="22" t="s">
        <v>91</v>
      </c>
      <c r="Q657" s="22" t="s">
        <v>92</v>
      </c>
      <c r="R657" s="22" t="s">
        <v>93</v>
      </c>
      <c r="S657" s="22" t="s">
        <v>94</v>
      </c>
      <c r="T657" s="22" t="s">
        <v>95</v>
      </c>
      <c r="U657" s="22" t="s">
        <v>96</v>
      </c>
      <c r="V657" s="66" t="s">
        <v>103</v>
      </c>
      <c r="W657" s="22" t="s">
        <v>104</v>
      </c>
      <c r="X657" s="67" t="s">
        <v>105</v>
      </c>
      <c r="Y657" s="68" t="s">
        <v>106</v>
      </c>
      <c r="Z657" s="22" t="s">
        <v>705</v>
      </c>
      <c r="AA657" s="69">
        <v>1.0</v>
      </c>
      <c r="AB657" s="22" t="s">
        <v>706</v>
      </c>
      <c r="AC657" s="70" t="s">
        <v>5423</v>
      </c>
      <c r="AD657" s="70" t="s">
        <v>5424</v>
      </c>
      <c r="AE657" s="71" t="s">
        <v>5425</v>
      </c>
      <c r="AF657" s="70"/>
      <c r="AG657" s="45"/>
      <c r="AH657" s="45"/>
      <c r="AI657" s="45"/>
      <c r="AJ657" s="45"/>
      <c r="AK657" s="45"/>
      <c r="AL657" s="45"/>
      <c r="AM657" s="45"/>
      <c r="AN657" s="45"/>
      <c r="AO657" s="45"/>
      <c r="AP657" s="45"/>
      <c r="AQ657" s="45"/>
      <c r="AR657" s="45"/>
      <c r="AS657" s="45"/>
      <c r="AT657" s="45"/>
      <c r="AU657" s="45"/>
    </row>
    <row r="658">
      <c r="A658" s="59" t="s">
        <v>5426</v>
      </c>
      <c r="B658" s="61" t="s">
        <v>5426</v>
      </c>
      <c r="C658" s="62" t="s">
        <v>5427</v>
      </c>
      <c r="D658" s="75"/>
      <c r="E658" s="75" t="s">
        <v>5348</v>
      </c>
      <c r="F658" s="65">
        <v>12.0</v>
      </c>
      <c r="G658" s="92" t="s">
        <v>5349</v>
      </c>
      <c r="H658" s="22" t="s">
        <v>5350</v>
      </c>
      <c r="I658" s="62" t="s">
        <v>5428</v>
      </c>
      <c r="J658" s="22" t="s">
        <v>5429</v>
      </c>
      <c r="K658" s="65" t="s">
        <v>1063</v>
      </c>
      <c r="L658" s="43"/>
      <c r="M658" s="65" t="str">
        <f t="shared" si="1"/>
        <v>உரைநூல்</v>
      </c>
      <c r="N658" s="65" t="s">
        <v>2266</v>
      </c>
      <c r="O658" s="65" t="s">
        <v>2267</v>
      </c>
      <c r="P658" s="22" t="s">
        <v>91</v>
      </c>
      <c r="Q658" s="22" t="s">
        <v>92</v>
      </c>
      <c r="R658" s="22" t="s">
        <v>93</v>
      </c>
      <c r="S658" s="22" t="s">
        <v>94</v>
      </c>
      <c r="T658" s="22" t="s">
        <v>95</v>
      </c>
      <c r="U658" s="22" t="s">
        <v>96</v>
      </c>
      <c r="V658" s="66" t="s">
        <v>103</v>
      </c>
      <c r="W658" s="22" t="s">
        <v>104</v>
      </c>
      <c r="X658" s="67" t="s">
        <v>105</v>
      </c>
      <c r="Y658" s="68" t="s">
        <v>106</v>
      </c>
      <c r="Z658" s="22" t="s">
        <v>705</v>
      </c>
      <c r="AA658" s="69">
        <v>1.0</v>
      </c>
      <c r="AB658" s="22" t="s">
        <v>706</v>
      </c>
      <c r="AC658" s="70" t="s">
        <v>5430</v>
      </c>
      <c r="AD658" s="70" t="s">
        <v>5431</v>
      </c>
      <c r="AE658" s="71" t="s">
        <v>5432</v>
      </c>
      <c r="AF658" s="70"/>
      <c r="AG658" s="45"/>
      <c r="AH658" s="45"/>
      <c r="AI658" s="45"/>
      <c r="AJ658" s="45"/>
      <c r="AK658" s="45"/>
      <c r="AL658" s="45"/>
      <c r="AM658" s="45"/>
      <c r="AN658" s="45"/>
      <c r="AO658" s="45"/>
      <c r="AP658" s="45"/>
      <c r="AQ658" s="45"/>
      <c r="AR658" s="45"/>
      <c r="AS658" s="45"/>
      <c r="AT658" s="45"/>
      <c r="AU658" s="45"/>
    </row>
    <row r="659">
      <c r="A659" s="59" t="s">
        <v>5433</v>
      </c>
      <c r="B659" s="61" t="s">
        <v>5433</v>
      </c>
      <c r="C659" s="62" t="s">
        <v>5434</v>
      </c>
      <c r="D659" s="75"/>
      <c r="E659" s="75" t="s">
        <v>5348</v>
      </c>
      <c r="F659" s="65">
        <v>13.0</v>
      </c>
      <c r="G659" s="92" t="s">
        <v>5349</v>
      </c>
      <c r="H659" s="22" t="s">
        <v>5350</v>
      </c>
      <c r="I659" s="62" t="s">
        <v>5435</v>
      </c>
      <c r="J659" s="22" t="s">
        <v>5436</v>
      </c>
      <c r="K659" s="65" t="s">
        <v>1063</v>
      </c>
      <c r="L659" s="43"/>
      <c r="M659" s="65" t="str">
        <f t="shared" si="1"/>
        <v>உரைநூல்</v>
      </c>
      <c r="N659" s="65" t="s">
        <v>2266</v>
      </c>
      <c r="O659" s="65" t="s">
        <v>2267</v>
      </c>
      <c r="P659" s="22" t="s">
        <v>91</v>
      </c>
      <c r="Q659" s="22" t="s">
        <v>92</v>
      </c>
      <c r="R659" s="22" t="s">
        <v>93</v>
      </c>
      <c r="S659" s="22" t="s">
        <v>94</v>
      </c>
      <c r="T659" s="22" t="s">
        <v>95</v>
      </c>
      <c r="U659" s="22" t="s">
        <v>96</v>
      </c>
      <c r="V659" s="66" t="s">
        <v>103</v>
      </c>
      <c r="W659" s="22" t="s">
        <v>104</v>
      </c>
      <c r="X659" s="67" t="s">
        <v>105</v>
      </c>
      <c r="Y659" s="68" t="s">
        <v>106</v>
      </c>
      <c r="Z659" s="22" t="s">
        <v>705</v>
      </c>
      <c r="AA659" s="69">
        <v>1.0</v>
      </c>
      <c r="AB659" s="22" t="s">
        <v>706</v>
      </c>
      <c r="AC659" s="70" t="s">
        <v>5437</v>
      </c>
      <c r="AD659" s="70" t="s">
        <v>5438</v>
      </c>
      <c r="AE659" s="71" t="s">
        <v>5439</v>
      </c>
      <c r="AF659" s="70"/>
      <c r="AG659" s="45"/>
      <c r="AH659" s="45"/>
      <c r="AI659" s="45"/>
      <c r="AJ659" s="45"/>
      <c r="AK659" s="45"/>
      <c r="AL659" s="45"/>
      <c r="AM659" s="45"/>
      <c r="AN659" s="45"/>
      <c r="AO659" s="45"/>
      <c r="AP659" s="45"/>
      <c r="AQ659" s="45"/>
      <c r="AR659" s="45"/>
      <c r="AS659" s="45"/>
      <c r="AT659" s="45"/>
      <c r="AU659" s="45"/>
    </row>
    <row r="660">
      <c r="A660" s="59" t="s">
        <v>5440</v>
      </c>
      <c r="B660" s="61" t="s">
        <v>5440</v>
      </c>
      <c r="C660" s="62" t="s">
        <v>5441</v>
      </c>
      <c r="D660" s="75"/>
      <c r="E660" s="75" t="s">
        <v>5348</v>
      </c>
      <c r="F660" s="65">
        <v>14.0</v>
      </c>
      <c r="G660" s="92" t="s">
        <v>5349</v>
      </c>
      <c r="H660" s="22" t="s">
        <v>5350</v>
      </c>
      <c r="I660" s="62" t="s">
        <v>5442</v>
      </c>
      <c r="J660" s="22" t="s">
        <v>5443</v>
      </c>
      <c r="K660" s="65" t="s">
        <v>1063</v>
      </c>
      <c r="L660" s="43"/>
      <c r="M660" s="65" t="str">
        <f t="shared" si="1"/>
        <v>உரைநூல்</v>
      </c>
      <c r="N660" s="65" t="s">
        <v>2266</v>
      </c>
      <c r="O660" s="65" t="s">
        <v>2267</v>
      </c>
      <c r="P660" s="22" t="s">
        <v>91</v>
      </c>
      <c r="Q660" s="22" t="s">
        <v>92</v>
      </c>
      <c r="R660" s="22" t="s">
        <v>93</v>
      </c>
      <c r="S660" s="22" t="s">
        <v>94</v>
      </c>
      <c r="T660" s="22" t="s">
        <v>95</v>
      </c>
      <c r="U660" s="22" t="s">
        <v>96</v>
      </c>
      <c r="V660" s="66" t="s">
        <v>103</v>
      </c>
      <c r="W660" s="22" t="s">
        <v>104</v>
      </c>
      <c r="X660" s="67" t="s">
        <v>105</v>
      </c>
      <c r="Y660" s="68" t="s">
        <v>106</v>
      </c>
      <c r="Z660" s="22" t="s">
        <v>705</v>
      </c>
      <c r="AA660" s="69">
        <v>1.0</v>
      </c>
      <c r="AB660" s="22" t="s">
        <v>706</v>
      </c>
      <c r="AC660" s="70" t="s">
        <v>5444</v>
      </c>
      <c r="AD660" s="70" t="s">
        <v>5445</v>
      </c>
      <c r="AE660" s="71" t="s">
        <v>5446</v>
      </c>
      <c r="AF660" s="70"/>
      <c r="AG660" s="45"/>
      <c r="AH660" s="45"/>
      <c r="AI660" s="45"/>
      <c r="AJ660" s="45"/>
      <c r="AK660" s="45"/>
      <c r="AL660" s="45"/>
      <c r="AM660" s="45"/>
      <c r="AN660" s="45"/>
      <c r="AO660" s="45"/>
      <c r="AP660" s="45"/>
      <c r="AQ660" s="45"/>
      <c r="AR660" s="45"/>
      <c r="AS660" s="45"/>
      <c r="AT660" s="45"/>
      <c r="AU660" s="45"/>
    </row>
    <row r="661">
      <c r="A661" s="59" t="s">
        <v>5447</v>
      </c>
      <c r="B661" s="61" t="s">
        <v>5447</v>
      </c>
      <c r="C661" s="62" t="s">
        <v>5448</v>
      </c>
      <c r="D661" s="75"/>
      <c r="E661" s="75" t="s">
        <v>5348</v>
      </c>
      <c r="F661" s="65">
        <v>15.0</v>
      </c>
      <c r="G661" s="92" t="s">
        <v>5349</v>
      </c>
      <c r="H661" s="22" t="s">
        <v>5350</v>
      </c>
      <c r="I661" s="62" t="s">
        <v>5449</v>
      </c>
      <c r="J661" s="22" t="s">
        <v>5450</v>
      </c>
      <c r="K661" s="65" t="s">
        <v>1063</v>
      </c>
      <c r="L661" s="43"/>
      <c r="M661" s="65" t="str">
        <f t="shared" si="1"/>
        <v>உரைநூல்</v>
      </c>
      <c r="N661" s="65" t="s">
        <v>2266</v>
      </c>
      <c r="O661" s="65" t="s">
        <v>2267</v>
      </c>
      <c r="P661" s="22" t="s">
        <v>91</v>
      </c>
      <c r="Q661" s="22" t="s">
        <v>92</v>
      </c>
      <c r="R661" s="22" t="s">
        <v>93</v>
      </c>
      <c r="S661" s="22" t="s">
        <v>94</v>
      </c>
      <c r="T661" s="22" t="s">
        <v>95</v>
      </c>
      <c r="U661" s="22" t="s">
        <v>96</v>
      </c>
      <c r="V661" s="66" t="s">
        <v>103</v>
      </c>
      <c r="W661" s="22" t="s">
        <v>104</v>
      </c>
      <c r="X661" s="67" t="s">
        <v>105</v>
      </c>
      <c r="Y661" s="68" t="s">
        <v>106</v>
      </c>
      <c r="Z661" s="22" t="s">
        <v>705</v>
      </c>
      <c r="AA661" s="69">
        <v>1.0</v>
      </c>
      <c r="AB661" s="22" t="s">
        <v>706</v>
      </c>
      <c r="AC661" s="70" t="s">
        <v>5451</v>
      </c>
      <c r="AD661" s="70" t="s">
        <v>5452</v>
      </c>
      <c r="AE661" s="71" t="s">
        <v>5453</v>
      </c>
      <c r="AF661" s="70"/>
      <c r="AG661" s="45"/>
      <c r="AH661" s="45"/>
      <c r="AI661" s="45"/>
      <c r="AJ661" s="45"/>
      <c r="AK661" s="45"/>
      <c r="AL661" s="45"/>
      <c r="AM661" s="45"/>
      <c r="AN661" s="45"/>
      <c r="AO661" s="45"/>
      <c r="AP661" s="45"/>
      <c r="AQ661" s="45"/>
      <c r="AR661" s="45"/>
      <c r="AS661" s="45"/>
      <c r="AT661" s="45"/>
      <c r="AU661" s="45"/>
    </row>
    <row r="662">
      <c r="A662" s="59" t="s">
        <v>5454</v>
      </c>
      <c r="B662" s="61" t="s">
        <v>5454</v>
      </c>
      <c r="C662" s="62" t="s">
        <v>5455</v>
      </c>
      <c r="D662" s="75"/>
      <c r="E662" s="75" t="s">
        <v>5348</v>
      </c>
      <c r="F662" s="65">
        <v>16.0</v>
      </c>
      <c r="G662" s="92" t="s">
        <v>5349</v>
      </c>
      <c r="H662" s="22" t="s">
        <v>5350</v>
      </c>
      <c r="I662" s="62" t="s">
        <v>5456</v>
      </c>
      <c r="J662" s="22" t="s">
        <v>5457</v>
      </c>
      <c r="K662" s="65" t="s">
        <v>1063</v>
      </c>
      <c r="L662" s="43"/>
      <c r="M662" s="65" t="str">
        <f t="shared" si="1"/>
        <v>உரைநூல்</v>
      </c>
      <c r="N662" s="65" t="s">
        <v>2266</v>
      </c>
      <c r="O662" s="65" t="s">
        <v>2267</v>
      </c>
      <c r="P662" s="22" t="s">
        <v>91</v>
      </c>
      <c r="Q662" s="22" t="s">
        <v>92</v>
      </c>
      <c r="R662" s="22" t="s">
        <v>93</v>
      </c>
      <c r="S662" s="22" t="s">
        <v>94</v>
      </c>
      <c r="T662" s="22" t="s">
        <v>95</v>
      </c>
      <c r="U662" s="22" t="s">
        <v>96</v>
      </c>
      <c r="V662" s="66" t="s">
        <v>103</v>
      </c>
      <c r="W662" s="22" t="s">
        <v>104</v>
      </c>
      <c r="X662" s="67" t="s">
        <v>105</v>
      </c>
      <c r="Y662" s="68" t="s">
        <v>106</v>
      </c>
      <c r="Z662" s="22" t="s">
        <v>705</v>
      </c>
      <c r="AA662" s="69">
        <v>1.0</v>
      </c>
      <c r="AB662" s="22" t="s">
        <v>706</v>
      </c>
      <c r="AC662" s="70" t="s">
        <v>5458</v>
      </c>
      <c r="AD662" s="70" t="s">
        <v>5459</v>
      </c>
      <c r="AE662" s="71" t="s">
        <v>5460</v>
      </c>
      <c r="AF662" s="70"/>
      <c r="AG662" s="45"/>
      <c r="AH662" s="45"/>
      <c r="AI662" s="45"/>
      <c r="AJ662" s="45"/>
      <c r="AK662" s="45"/>
      <c r="AL662" s="45"/>
      <c r="AM662" s="45"/>
      <c r="AN662" s="45"/>
      <c r="AO662" s="45"/>
      <c r="AP662" s="45"/>
      <c r="AQ662" s="45"/>
      <c r="AR662" s="45"/>
      <c r="AS662" s="45"/>
      <c r="AT662" s="45"/>
      <c r="AU662" s="45"/>
    </row>
    <row r="663">
      <c r="A663" s="59" t="s">
        <v>5461</v>
      </c>
      <c r="B663" s="61" t="s">
        <v>5461</v>
      </c>
      <c r="C663" s="62" t="s">
        <v>5462</v>
      </c>
      <c r="D663" s="75"/>
      <c r="E663" s="75" t="s">
        <v>5348</v>
      </c>
      <c r="F663" s="65">
        <v>17.0</v>
      </c>
      <c r="G663" s="92" t="s">
        <v>5349</v>
      </c>
      <c r="H663" s="22" t="s">
        <v>5350</v>
      </c>
      <c r="I663" s="62" t="s">
        <v>5463</v>
      </c>
      <c r="J663" s="22" t="s">
        <v>5464</v>
      </c>
      <c r="K663" s="65" t="s">
        <v>1063</v>
      </c>
      <c r="L663" s="43"/>
      <c r="M663" s="65" t="str">
        <f t="shared" si="1"/>
        <v>உரைநூல்</v>
      </c>
      <c r="N663" s="65" t="s">
        <v>2266</v>
      </c>
      <c r="O663" s="65" t="s">
        <v>2267</v>
      </c>
      <c r="P663" s="22" t="s">
        <v>91</v>
      </c>
      <c r="Q663" s="22" t="s">
        <v>92</v>
      </c>
      <c r="R663" s="22" t="s">
        <v>93</v>
      </c>
      <c r="S663" s="22" t="s">
        <v>94</v>
      </c>
      <c r="T663" s="22" t="s">
        <v>95</v>
      </c>
      <c r="U663" s="22" t="s">
        <v>96</v>
      </c>
      <c r="V663" s="66" t="s">
        <v>103</v>
      </c>
      <c r="W663" s="22" t="s">
        <v>104</v>
      </c>
      <c r="X663" s="67" t="s">
        <v>105</v>
      </c>
      <c r="Y663" s="68" t="s">
        <v>106</v>
      </c>
      <c r="Z663" s="22" t="s">
        <v>705</v>
      </c>
      <c r="AA663" s="69">
        <v>1.0</v>
      </c>
      <c r="AB663" s="22" t="s">
        <v>706</v>
      </c>
      <c r="AC663" s="70" t="s">
        <v>5465</v>
      </c>
      <c r="AD663" s="70" t="s">
        <v>5466</v>
      </c>
      <c r="AE663" s="71" t="s">
        <v>5467</v>
      </c>
      <c r="AF663" s="70"/>
      <c r="AG663" s="45"/>
      <c r="AH663" s="45"/>
      <c r="AI663" s="45"/>
      <c r="AJ663" s="45"/>
      <c r="AK663" s="45"/>
      <c r="AL663" s="45"/>
      <c r="AM663" s="45"/>
      <c r="AN663" s="45"/>
      <c r="AO663" s="45"/>
      <c r="AP663" s="45"/>
      <c r="AQ663" s="45"/>
      <c r="AR663" s="45"/>
      <c r="AS663" s="45"/>
      <c r="AT663" s="45"/>
      <c r="AU663" s="45"/>
    </row>
    <row r="664">
      <c r="A664" s="59" t="s">
        <v>5468</v>
      </c>
      <c r="B664" s="61" t="s">
        <v>5468</v>
      </c>
      <c r="C664" s="62" t="s">
        <v>5469</v>
      </c>
      <c r="D664" s="75"/>
      <c r="E664" s="75" t="s">
        <v>5348</v>
      </c>
      <c r="F664" s="65">
        <v>18.0</v>
      </c>
      <c r="G664" s="92" t="s">
        <v>5349</v>
      </c>
      <c r="H664" s="22" t="s">
        <v>5350</v>
      </c>
      <c r="I664" s="62" t="s">
        <v>5470</v>
      </c>
      <c r="J664" s="22" t="s">
        <v>5471</v>
      </c>
      <c r="K664" s="65" t="s">
        <v>1063</v>
      </c>
      <c r="L664" s="43"/>
      <c r="M664" s="65" t="str">
        <f t="shared" si="1"/>
        <v>உரைநூல்</v>
      </c>
      <c r="N664" s="65" t="s">
        <v>2266</v>
      </c>
      <c r="O664" s="65" t="s">
        <v>2267</v>
      </c>
      <c r="P664" s="22" t="s">
        <v>91</v>
      </c>
      <c r="Q664" s="22" t="s">
        <v>92</v>
      </c>
      <c r="R664" s="22" t="s">
        <v>93</v>
      </c>
      <c r="S664" s="22" t="s">
        <v>94</v>
      </c>
      <c r="T664" s="22" t="s">
        <v>95</v>
      </c>
      <c r="U664" s="22" t="s">
        <v>96</v>
      </c>
      <c r="V664" s="66" t="s">
        <v>103</v>
      </c>
      <c r="W664" s="22" t="s">
        <v>104</v>
      </c>
      <c r="X664" s="67" t="s">
        <v>105</v>
      </c>
      <c r="Y664" s="68" t="s">
        <v>106</v>
      </c>
      <c r="Z664" s="22" t="s">
        <v>705</v>
      </c>
      <c r="AA664" s="69">
        <v>1.0</v>
      </c>
      <c r="AB664" s="22" t="s">
        <v>706</v>
      </c>
      <c r="AC664" s="70" t="s">
        <v>5472</v>
      </c>
      <c r="AD664" s="70" t="s">
        <v>5473</v>
      </c>
      <c r="AE664" s="71" t="s">
        <v>5474</v>
      </c>
      <c r="AF664" s="70"/>
      <c r="AG664" s="45"/>
      <c r="AH664" s="45"/>
      <c r="AI664" s="45"/>
      <c r="AJ664" s="45"/>
      <c r="AK664" s="45"/>
      <c r="AL664" s="45"/>
      <c r="AM664" s="45"/>
      <c r="AN664" s="45"/>
      <c r="AO664" s="45"/>
      <c r="AP664" s="45"/>
      <c r="AQ664" s="45"/>
      <c r="AR664" s="45"/>
      <c r="AS664" s="45"/>
      <c r="AT664" s="45"/>
      <c r="AU664" s="45"/>
    </row>
    <row r="665">
      <c r="A665" s="59" t="s">
        <v>5475</v>
      </c>
      <c r="B665" s="61" t="s">
        <v>5475</v>
      </c>
      <c r="C665" s="62" t="s">
        <v>5476</v>
      </c>
      <c r="D665" s="75"/>
      <c r="E665" s="75" t="s">
        <v>5348</v>
      </c>
      <c r="F665" s="65">
        <v>19.0</v>
      </c>
      <c r="G665" s="92" t="s">
        <v>5349</v>
      </c>
      <c r="H665" s="22" t="s">
        <v>5350</v>
      </c>
      <c r="I665" s="62" t="s">
        <v>5477</v>
      </c>
      <c r="J665" s="22" t="s">
        <v>5478</v>
      </c>
      <c r="K665" s="65" t="s">
        <v>1063</v>
      </c>
      <c r="L665" s="43"/>
      <c r="M665" s="65" t="str">
        <f t="shared" si="1"/>
        <v>உரைநூல்</v>
      </c>
      <c r="N665" s="65" t="s">
        <v>2266</v>
      </c>
      <c r="O665" s="65" t="s">
        <v>2267</v>
      </c>
      <c r="P665" s="22" t="s">
        <v>91</v>
      </c>
      <c r="Q665" s="22" t="s">
        <v>92</v>
      </c>
      <c r="R665" s="22" t="s">
        <v>93</v>
      </c>
      <c r="S665" s="22" t="s">
        <v>94</v>
      </c>
      <c r="T665" s="22" t="s">
        <v>95</v>
      </c>
      <c r="U665" s="22" t="s">
        <v>96</v>
      </c>
      <c r="V665" s="66" t="s">
        <v>103</v>
      </c>
      <c r="W665" s="22" t="s">
        <v>104</v>
      </c>
      <c r="X665" s="67" t="s">
        <v>105</v>
      </c>
      <c r="Y665" s="68" t="s">
        <v>106</v>
      </c>
      <c r="Z665" s="22" t="s">
        <v>705</v>
      </c>
      <c r="AA665" s="69">
        <v>1.0</v>
      </c>
      <c r="AB665" s="22" t="s">
        <v>706</v>
      </c>
      <c r="AC665" s="70" t="s">
        <v>5479</v>
      </c>
      <c r="AD665" s="70" t="s">
        <v>5480</v>
      </c>
      <c r="AE665" s="71" t="s">
        <v>5481</v>
      </c>
      <c r="AF665" s="70"/>
      <c r="AG665" s="45"/>
      <c r="AH665" s="45"/>
      <c r="AI665" s="45"/>
      <c r="AJ665" s="45"/>
      <c r="AK665" s="45"/>
      <c r="AL665" s="45"/>
      <c r="AM665" s="45"/>
      <c r="AN665" s="45"/>
      <c r="AO665" s="45"/>
      <c r="AP665" s="45"/>
      <c r="AQ665" s="45"/>
      <c r="AR665" s="45"/>
      <c r="AS665" s="45"/>
      <c r="AT665" s="45"/>
      <c r="AU665" s="45"/>
    </row>
    <row r="666">
      <c r="C666" s="45"/>
    </row>
    <row r="667">
      <c r="C667" s="45"/>
    </row>
    <row r="668">
      <c r="C668" s="45"/>
    </row>
    <row r="669">
      <c r="C669" s="45"/>
    </row>
    <row r="670">
      <c r="C670" s="45"/>
    </row>
    <row r="671">
      <c r="C671" s="45"/>
    </row>
    <row r="672">
      <c r="C672" s="45"/>
    </row>
    <row r="673">
      <c r="C673" s="45"/>
    </row>
    <row r="674">
      <c r="C674" s="45"/>
    </row>
    <row r="675">
      <c r="C675" s="45"/>
    </row>
    <row r="676">
      <c r="C676" s="45"/>
    </row>
    <row r="677">
      <c r="C677" s="45"/>
    </row>
    <row r="678">
      <c r="C678" s="45"/>
    </row>
    <row r="679">
      <c r="C679" s="45"/>
    </row>
    <row r="680">
      <c r="C680" s="45"/>
    </row>
    <row r="681">
      <c r="C681" s="45"/>
    </row>
    <row r="682">
      <c r="C682" s="45"/>
    </row>
    <row r="683">
      <c r="C683" s="45"/>
    </row>
    <row r="684">
      <c r="C684" s="45"/>
    </row>
    <row r="685">
      <c r="C685" s="45"/>
    </row>
    <row r="686">
      <c r="C686" s="45"/>
    </row>
    <row r="687">
      <c r="C687" s="45"/>
    </row>
    <row r="688">
      <c r="C688" s="45"/>
    </row>
    <row r="689">
      <c r="C689" s="45"/>
    </row>
    <row r="690">
      <c r="C690" s="45"/>
    </row>
    <row r="691">
      <c r="C691" s="45"/>
    </row>
    <row r="692">
      <c r="C692" s="45"/>
    </row>
    <row r="693">
      <c r="C693" s="45"/>
    </row>
    <row r="694">
      <c r="C694" s="45"/>
    </row>
    <row r="695">
      <c r="C695" s="45"/>
    </row>
    <row r="696">
      <c r="C696" s="45"/>
    </row>
    <row r="697">
      <c r="C697" s="45"/>
    </row>
    <row r="698">
      <c r="C698" s="45"/>
    </row>
    <row r="699">
      <c r="C699" s="45"/>
    </row>
    <row r="700">
      <c r="C700" s="45"/>
    </row>
    <row r="701">
      <c r="C701" s="45"/>
    </row>
    <row r="702">
      <c r="C702" s="45"/>
    </row>
    <row r="703">
      <c r="C703" s="45"/>
    </row>
    <row r="704">
      <c r="C704" s="45"/>
    </row>
    <row r="705">
      <c r="C705" s="45"/>
    </row>
    <row r="706">
      <c r="C706" s="45"/>
    </row>
    <row r="707">
      <c r="C707" s="45"/>
    </row>
    <row r="708">
      <c r="C708" s="45"/>
    </row>
    <row r="709">
      <c r="C709" s="45"/>
    </row>
    <row r="710">
      <c r="C710" s="45"/>
    </row>
    <row r="711">
      <c r="C711" s="45"/>
    </row>
    <row r="712">
      <c r="C712" s="45"/>
    </row>
    <row r="713">
      <c r="C713" s="45"/>
    </row>
    <row r="714">
      <c r="C714" s="45"/>
    </row>
    <row r="715">
      <c r="C715" s="45"/>
    </row>
    <row r="716">
      <c r="C716" s="45"/>
    </row>
    <row r="717">
      <c r="C717" s="45"/>
    </row>
    <row r="718">
      <c r="C718" s="45"/>
    </row>
    <row r="719">
      <c r="C719" s="45"/>
    </row>
    <row r="720">
      <c r="C720" s="45"/>
    </row>
    <row r="721">
      <c r="C721" s="45"/>
    </row>
    <row r="722">
      <c r="C722" s="45"/>
    </row>
    <row r="723">
      <c r="C723" s="45"/>
    </row>
    <row r="724">
      <c r="C724" s="45"/>
    </row>
    <row r="725">
      <c r="C725" s="45"/>
    </row>
    <row r="726">
      <c r="C726" s="45"/>
    </row>
    <row r="727">
      <c r="C727" s="45"/>
    </row>
    <row r="728">
      <c r="C728" s="45"/>
    </row>
    <row r="729">
      <c r="C729" s="45"/>
    </row>
    <row r="730">
      <c r="C730" s="45"/>
    </row>
    <row r="731">
      <c r="C731" s="45"/>
    </row>
    <row r="732">
      <c r="C732" s="45"/>
    </row>
    <row r="733">
      <c r="C733" s="45"/>
    </row>
    <row r="734">
      <c r="C734" s="45"/>
    </row>
    <row r="735">
      <c r="C735" s="45"/>
    </row>
    <row r="736">
      <c r="C736" s="45"/>
    </row>
    <row r="737">
      <c r="C737" s="45"/>
    </row>
    <row r="738">
      <c r="C738" s="45"/>
    </row>
    <row r="739">
      <c r="C739" s="45"/>
    </row>
    <row r="740">
      <c r="C740" s="45"/>
    </row>
    <row r="741">
      <c r="C741" s="45"/>
    </row>
    <row r="742">
      <c r="C742" s="45"/>
    </row>
    <row r="743">
      <c r="C743" s="45"/>
    </row>
    <row r="744">
      <c r="C744" s="45"/>
    </row>
    <row r="745">
      <c r="C745" s="45"/>
    </row>
    <row r="746">
      <c r="C746" s="45"/>
    </row>
    <row r="747">
      <c r="C747" s="45"/>
    </row>
    <row r="748">
      <c r="C748" s="45"/>
    </row>
    <row r="749">
      <c r="C749" s="45"/>
    </row>
    <row r="750">
      <c r="C750" s="45"/>
    </row>
    <row r="751">
      <c r="C751" s="45"/>
    </row>
    <row r="752">
      <c r="C752" s="45"/>
    </row>
    <row r="753">
      <c r="C753" s="45"/>
    </row>
    <row r="754">
      <c r="C754" s="45"/>
    </row>
    <row r="755">
      <c r="C755" s="45"/>
    </row>
    <row r="756">
      <c r="C756" s="45"/>
    </row>
    <row r="757">
      <c r="C757" s="45"/>
    </row>
    <row r="758">
      <c r="C758" s="45"/>
    </row>
    <row r="759">
      <c r="C759" s="45"/>
    </row>
    <row r="760">
      <c r="C760" s="45"/>
    </row>
    <row r="761">
      <c r="C761" s="45"/>
    </row>
    <row r="762">
      <c r="C762" s="45"/>
    </row>
    <row r="763">
      <c r="C763" s="45"/>
    </row>
    <row r="764">
      <c r="C764" s="45"/>
    </row>
    <row r="765">
      <c r="C765" s="45"/>
    </row>
    <row r="766">
      <c r="C766" s="45"/>
    </row>
    <row r="767">
      <c r="C767" s="45"/>
    </row>
    <row r="768">
      <c r="C768" s="45"/>
    </row>
    <row r="769">
      <c r="C769" s="45"/>
    </row>
    <row r="770">
      <c r="C770" s="45"/>
    </row>
    <row r="771">
      <c r="C771" s="45"/>
    </row>
    <row r="772">
      <c r="C772" s="45"/>
    </row>
    <row r="773">
      <c r="C773" s="45"/>
    </row>
    <row r="774">
      <c r="C774" s="45"/>
    </row>
    <row r="775">
      <c r="C775" s="45"/>
    </row>
    <row r="776">
      <c r="C776" s="45"/>
    </row>
    <row r="777">
      <c r="C777" s="45"/>
    </row>
    <row r="778">
      <c r="C778" s="45"/>
    </row>
    <row r="779">
      <c r="C779" s="45"/>
    </row>
    <row r="780">
      <c r="C780" s="45"/>
    </row>
    <row r="781">
      <c r="C781" s="45"/>
    </row>
    <row r="782">
      <c r="C782" s="45"/>
    </row>
    <row r="783">
      <c r="C783" s="45"/>
    </row>
    <row r="784">
      <c r="C784" s="45"/>
    </row>
    <row r="785">
      <c r="C785" s="45"/>
    </row>
    <row r="786">
      <c r="C786" s="45"/>
    </row>
    <row r="787">
      <c r="C787" s="45"/>
    </row>
    <row r="788">
      <c r="C788" s="45"/>
    </row>
    <row r="789">
      <c r="C789" s="45"/>
    </row>
    <row r="790">
      <c r="C790" s="45"/>
    </row>
    <row r="791">
      <c r="C791" s="45"/>
    </row>
    <row r="792">
      <c r="C792" s="45"/>
    </row>
    <row r="793">
      <c r="C793" s="45"/>
    </row>
    <row r="794">
      <c r="C794" s="45"/>
    </row>
    <row r="795">
      <c r="C795" s="45"/>
    </row>
    <row r="796">
      <c r="C796" s="45"/>
    </row>
    <row r="797">
      <c r="C797" s="45"/>
    </row>
    <row r="798">
      <c r="C798" s="45"/>
    </row>
    <row r="799">
      <c r="C799" s="45"/>
    </row>
    <row r="800">
      <c r="C800" s="45"/>
    </row>
    <row r="801">
      <c r="C801" s="45"/>
    </row>
    <row r="802">
      <c r="C802" s="45"/>
    </row>
    <row r="803">
      <c r="C803" s="45"/>
    </row>
    <row r="804">
      <c r="C804" s="45"/>
    </row>
    <row r="805">
      <c r="C805" s="45"/>
    </row>
    <row r="806">
      <c r="C806" s="45"/>
    </row>
    <row r="807">
      <c r="C807" s="45"/>
    </row>
    <row r="808">
      <c r="C808" s="45"/>
    </row>
    <row r="809">
      <c r="C809" s="45"/>
    </row>
    <row r="810">
      <c r="C810" s="45"/>
    </row>
    <row r="811">
      <c r="C811" s="45"/>
    </row>
    <row r="812">
      <c r="C812" s="45"/>
    </row>
    <row r="813">
      <c r="C813" s="45"/>
    </row>
    <row r="814">
      <c r="C814" s="45"/>
    </row>
    <row r="815">
      <c r="C815" s="45"/>
    </row>
    <row r="816">
      <c r="C816" s="45"/>
    </row>
    <row r="817">
      <c r="C817" s="45"/>
    </row>
    <row r="818">
      <c r="C818" s="45"/>
    </row>
    <row r="819">
      <c r="C819" s="45"/>
    </row>
    <row r="820">
      <c r="C820" s="45"/>
    </row>
    <row r="821">
      <c r="C821" s="45"/>
    </row>
    <row r="822">
      <c r="C822" s="45"/>
    </row>
    <row r="823">
      <c r="C823" s="45"/>
    </row>
    <row r="824">
      <c r="C824" s="45"/>
    </row>
    <row r="825">
      <c r="C825" s="45"/>
    </row>
    <row r="826">
      <c r="C826" s="45"/>
    </row>
    <row r="827">
      <c r="C827" s="45"/>
    </row>
    <row r="828">
      <c r="C828" s="45"/>
    </row>
    <row r="829">
      <c r="C829" s="45"/>
    </row>
    <row r="830">
      <c r="C830" s="45"/>
    </row>
    <row r="831">
      <c r="C831" s="45"/>
    </row>
    <row r="832">
      <c r="C832" s="45"/>
    </row>
    <row r="833">
      <c r="C833" s="45"/>
    </row>
    <row r="834">
      <c r="C834" s="45"/>
    </row>
    <row r="835">
      <c r="C835" s="45"/>
    </row>
    <row r="836">
      <c r="C836" s="45"/>
    </row>
    <row r="837">
      <c r="C837" s="45"/>
    </row>
    <row r="838">
      <c r="C838" s="45"/>
    </row>
    <row r="839">
      <c r="C839" s="45"/>
    </row>
    <row r="840">
      <c r="C840" s="45"/>
    </row>
    <row r="841">
      <c r="C841" s="45"/>
    </row>
    <row r="842">
      <c r="C842" s="45"/>
    </row>
    <row r="843">
      <c r="C843" s="45"/>
    </row>
    <row r="844">
      <c r="C844" s="45"/>
    </row>
    <row r="845">
      <c r="C845" s="45"/>
    </row>
    <row r="846">
      <c r="C846" s="45"/>
    </row>
    <row r="847">
      <c r="C847" s="45"/>
    </row>
    <row r="848">
      <c r="C848" s="45"/>
    </row>
    <row r="849">
      <c r="C849" s="45"/>
    </row>
    <row r="850">
      <c r="C850" s="45"/>
    </row>
    <row r="851">
      <c r="C851" s="45"/>
    </row>
    <row r="852">
      <c r="C852" s="45"/>
    </row>
    <row r="853">
      <c r="C853" s="45"/>
    </row>
    <row r="854">
      <c r="C854" s="45"/>
    </row>
    <row r="855">
      <c r="C855" s="45"/>
    </row>
    <row r="856">
      <c r="C856" s="45"/>
    </row>
    <row r="857">
      <c r="C857" s="45"/>
    </row>
    <row r="858">
      <c r="C858" s="45"/>
    </row>
    <row r="859">
      <c r="C859" s="45"/>
    </row>
    <row r="860">
      <c r="C860" s="45"/>
    </row>
    <row r="861">
      <c r="C861" s="45"/>
    </row>
    <row r="862">
      <c r="C862" s="45"/>
    </row>
    <row r="863">
      <c r="C863" s="45"/>
    </row>
    <row r="864">
      <c r="C864" s="45"/>
    </row>
    <row r="865">
      <c r="C865" s="45"/>
    </row>
    <row r="866">
      <c r="C866" s="45"/>
    </row>
    <row r="867">
      <c r="C867" s="45"/>
    </row>
    <row r="868">
      <c r="C868" s="45"/>
    </row>
    <row r="869">
      <c r="C869" s="45"/>
    </row>
    <row r="870">
      <c r="C870" s="45"/>
    </row>
    <row r="871">
      <c r="C871" s="45"/>
    </row>
    <row r="872">
      <c r="C872" s="45"/>
    </row>
    <row r="873">
      <c r="C873" s="45"/>
    </row>
    <row r="874">
      <c r="C874" s="45"/>
    </row>
    <row r="875">
      <c r="C875" s="45"/>
    </row>
    <row r="876">
      <c r="C876" s="45"/>
    </row>
    <row r="877">
      <c r="C877" s="45"/>
    </row>
    <row r="878">
      <c r="C878" s="45"/>
    </row>
    <row r="879">
      <c r="C879" s="45"/>
    </row>
    <row r="880">
      <c r="C880" s="45"/>
    </row>
    <row r="881">
      <c r="C881" s="45"/>
    </row>
    <row r="882">
      <c r="C882" s="45"/>
    </row>
    <row r="883">
      <c r="C883" s="45"/>
    </row>
    <row r="884">
      <c r="C884" s="45"/>
    </row>
    <row r="885">
      <c r="C885" s="45"/>
    </row>
    <row r="886">
      <c r="C886" s="45"/>
    </row>
    <row r="887">
      <c r="C887" s="45"/>
    </row>
    <row r="888">
      <c r="C888" s="45"/>
    </row>
    <row r="889">
      <c r="C889" s="45"/>
    </row>
    <row r="890">
      <c r="C890" s="45"/>
    </row>
    <row r="891">
      <c r="C891" s="45"/>
    </row>
    <row r="892">
      <c r="C892" s="45"/>
    </row>
    <row r="893">
      <c r="C893" s="45"/>
    </row>
    <row r="894">
      <c r="C894" s="45"/>
    </row>
    <row r="895">
      <c r="C895" s="45"/>
    </row>
    <row r="896">
      <c r="C896" s="45"/>
    </row>
    <row r="897">
      <c r="C897" s="45"/>
    </row>
    <row r="898">
      <c r="C898" s="45"/>
    </row>
    <row r="899">
      <c r="C899" s="45"/>
    </row>
    <row r="900">
      <c r="C900" s="45"/>
    </row>
    <row r="901">
      <c r="C901" s="45"/>
    </row>
    <row r="902">
      <c r="C902" s="45"/>
    </row>
    <row r="903">
      <c r="C903" s="45"/>
    </row>
    <row r="904">
      <c r="C904" s="45"/>
    </row>
    <row r="905">
      <c r="C905" s="45"/>
    </row>
    <row r="906">
      <c r="C906" s="45"/>
    </row>
    <row r="907">
      <c r="C907" s="45"/>
    </row>
    <row r="908">
      <c r="C908" s="45"/>
    </row>
    <row r="909">
      <c r="C909" s="45"/>
    </row>
    <row r="910">
      <c r="C910" s="45"/>
    </row>
    <row r="911">
      <c r="C911" s="45"/>
    </row>
    <row r="912">
      <c r="C912" s="45"/>
    </row>
    <row r="913">
      <c r="C913" s="45"/>
    </row>
    <row r="914">
      <c r="C914" s="45"/>
    </row>
    <row r="915">
      <c r="C915" s="45"/>
    </row>
    <row r="916">
      <c r="C916" s="45"/>
    </row>
    <row r="917">
      <c r="C917" s="45"/>
    </row>
    <row r="918">
      <c r="C918" s="45"/>
    </row>
    <row r="919">
      <c r="C919" s="45"/>
    </row>
    <row r="920">
      <c r="C920" s="45"/>
    </row>
    <row r="921">
      <c r="C921" s="45"/>
    </row>
    <row r="922">
      <c r="C922" s="45"/>
    </row>
    <row r="923">
      <c r="C923" s="45"/>
    </row>
    <row r="924">
      <c r="C924" s="45"/>
    </row>
    <row r="925">
      <c r="C925" s="45"/>
    </row>
    <row r="926">
      <c r="C926" s="45"/>
    </row>
    <row r="927">
      <c r="C927" s="45"/>
    </row>
    <row r="928">
      <c r="C928" s="45"/>
    </row>
    <row r="929">
      <c r="C929" s="45"/>
    </row>
    <row r="930">
      <c r="C930" s="45"/>
    </row>
    <row r="931">
      <c r="C931" s="45"/>
    </row>
    <row r="932">
      <c r="C932" s="45"/>
    </row>
    <row r="933">
      <c r="C933" s="45"/>
    </row>
    <row r="934">
      <c r="C934" s="45"/>
    </row>
    <row r="935">
      <c r="C935" s="45"/>
    </row>
    <row r="936">
      <c r="C936" s="45"/>
    </row>
    <row r="937">
      <c r="C937" s="45"/>
    </row>
    <row r="938">
      <c r="C938" s="45"/>
    </row>
    <row r="939">
      <c r="C939" s="45"/>
    </row>
    <row r="940">
      <c r="C940" s="45"/>
    </row>
    <row r="941">
      <c r="C941" s="45"/>
    </row>
    <row r="942">
      <c r="C942" s="45"/>
    </row>
    <row r="943">
      <c r="C943" s="45"/>
    </row>
    <row r="944">
      <c r="C944" s="45"/>
    </row>
    <row r="945">
      <c r="C945" s="45"/>
    </row>
    <row r="946">
      <c r="C946" s="45"/>
    </row>
    <row r="947">
      <c r="C947" s="45"/>
    </row>
    <row r="948">
      <c r="C948" s="45"/>
    </row>
    <row r="949">
      <c r="C949" s="45"/>
    </row>
    <row r="950">
      <c r="C950" s="45"/>
    </row>
    <row r="951">
      <c r="C951" s="45"/>
    </row>
    <row r="952">
      <c r="C952" s="45"/>
    </row>
    <row r="953">
      <c r="C953" s="45"/>
    </row>
    <row r="954">
      <c r="C954" s="45"/>
    </row>
    <row r="955">
      <c r="C955" s="45"/>
    </row>
    <row r="956">
      <c r="C956" s="45"/>
    </row>
    <row r="957">
      <c r="C957" s="45"/>
    </row>
    <row r="958">
      <c r="C958" s="45"/>
    </row>
    <row r="959">
      <c r="C959" s="45"/>
    </row>
    <row r="960">
      <c r="C960" s="45"/>
    </row>
    <row r="961">
      <c r="C961" s="45"/>
    </row>
    <row r="962">
      <c r="C962" s="45"/>
    </row>
    <row r="963">
      <c r="C963" s="45"/>
    </row>
    <row r="964">
      <c r="C964" s="45"/>
    </row>
    <row r="965">
      <c r="C965" s="45"/>
    </row>
    <row r="966">
      <c r="C966" s="45"/>
    </row>
    <row r="967">
      <c r="C967" s="45"/>
    </row>
    <row r="968">
      <c r="C968" s="45"/>
    </row>
    <row r="969">
      <c r="C969" s="45"/>
    </row>
    <row r="970">
      <c r="C970" s="45"/>
    </row>
    <row r="971">
      <c r="C971" s="45"/>
    </row>
    <row r="972">
      <c r="C972" s="45"/>
    </row>
    <row r="973">
      <c r="C973" s="45"/>
    </row>
    <row r="974">
      <c r="C974" s="45"/>
    </row>
    <row r="975">
      <c r="C975" s="45"/>
    </row>
    <row r="976">
      <c r="C976" s="45"/>
    </row>
    <row r="977">
      <c r="C977" s="45"/>
    </row>
    <row r="978">
      <c r="C978" s="45"/>
    </row>
    <row r="979">
      <c r="C979" s="45"/>
    </row>
    <row r="980">
      <c r="C980" s="45"/>
    </row>
    <row r="981">
      <c r="C981" s="45"/>
    </row>
    <row r="982">
      <c r="C982" s="45"/>
    </row>
    <row r="983">
      <c r="C983" s="45"/>
    </row>
    <row r="984">
      <c r="C984" s="45"/>
    </row>
    <row r="985">
      <c r="C985" s="45"/>
    </row>
    <row r="986">
      <c r="C986" s="45"/>
    </row>
    <row r="987">
      <c r="C987" s="45"/>
    </row>
    <row r="988">
      <c r="C988" s="45"/>
    </row>
    <row r="989">
      <c r="C989" s="45"/>
    </row>
    <row r="990">
      <c r="C990" s="45"/>
    </row>
    <row r="991">
      <c r="C991" s="45"/>
    </row>
    <row r="992">
      <c r="C992" s="45"/>
    </row>
    <row r="993">
      <c r="C993" s="45"/>
    </row>
    <row r="994">
      <c r="C994" s="45"/>
    </row>
    <row r="995">
      <c r="C995" s="45"/>
    </row>
    <row r="996">
      <c r="C996" s="45"/>
    </row>
    <row r="997">
      <c r="C997" s="45"/>
    </row>
    <row r="998">
      <c r="C998" s="45"/>
    </row>
    <row r="999">
      <c r="C999" s="45"/>
    </row>
    <row r="1000">
      <c r="C1000" s="45"/>
    </row>
  </sheetData>
  <hyperlinks>
    <hyperlink r:id="rId2" ref="C2"/>
    <hyperlink r:id="rId3" ref="I2"/>
    <hyperlink r:id="rId4" ref="C3"/>
    <hyperlink r:id="rId5" ref="I3"/>
    <hyperlink r:id="rId6" ref="C4"/>
    <hyperlink r:id="rId7" ref="I4"/>
    <hyperlink r:id="rId8" ref="C5"/>
    <hyperlink r:id="rId9" ref="I5"/>
    <hyperlink r:id="rId10" ref="C6"/>
    <hyperlink r:id="rId11" ref="I6"/>
    <hyperlink r:id="rId12" ref="C7"/>
    <hyperlink r:id="rId13" ref="I7"/>
    <hyperlink r:id="rId14" ref="C8"/>
    <hyperlink r:id="rId15" ref="I8"/>
    <hyperlink r:id="rId16" ref="C9"/>
    <hyperlink r:id="rId17" ref="I9"/>
    <hyperlink r:id="rId18" ref="C10"/>
    <hyperlink r:id="rId19" ref="I10"/>
    <hyperlink r:id="rId20" ref="C11"/>
    <hyperlink r:id="rId21" ref="I11"/>
    <hyperlink r:id="rId22" ref="C12"/>
    <hyperlink r:id="rId23" ref="I12"/>
    <hyperlink r:id="rId24" ref="C13"/>
    <hyperlink r:id="rId25" ref="I13"/>
    <hyperlink r:id="rId26" ref="C14"/>
    <hyperlink r:id="rId27" ref="I14"/>
    <hyperlink r:id="rId28" ref="C15"/>
    <hyperlink r:id="rId29" ref="I15"/>
    <hyperlink r:id="rId30" ref="C16"/>
    <hyperlink r:id="rId31" ref="I16"/>
    <hyperlink r:id="rId32" ref="C17"/>
    <hyperlink r:id="rId33" ref="I17"/>
    <hyperlink r:id="rId34" ref="C18"/>
    <hyperlink r:id="rId35" ref="I18"/>
    <hyperlink r:id="rId36" ref="C19"/>
    <hyperlink r:id="rId37" ref="I19"/>
    <hyperlink r:id="rId38" ref="C20"/>
    <hyperlink r:id="rId39" ref="I20"/>
    <hyperlink r:id="rId40" ref="C21"/>
    <hyperlink r:id="rId41" ref="I21"/>
    <hyperlink r:id="rId42" ref="C22"/>
    <hyperlink r:id="rId43" ref="I22"/>
    <hyperlink r:id="rId44" ref="C23"/>
    <hyperlink r:id="rId45" ref="I23"/>
    <hyperlink r:id="rId46" ref="C24"/>
    <hyperlink r:id="rId47" ref="I24"/>
    <hyperlink r:id="rId48" ref="C25"/>
    <hyperlink r:id="rId49" ref="I25"/>
    <hyperlink r:id="rId50" ref="C26"/>
    <hyperlink r:id="rId51" ref="I26"/>
    <hyperlink r:id="rId52" ref="C27"/>
    <hyperlink r:id="rId53" ref="I27"/>
    <hyperlink r:id="rId54" ref="C28"/>
    <hyperlink r:id="rId55" ref="I28"/>
    <hyperlink r:id="rId56" ref="C29"/>
    <hyperlink r:id="rId57" ref="I29"/>
    <hyperlink r:id="rId58" ref="C30"/>
    <hyperlink r:id="rId59" ref="I30"/>
    <hyperlink r:id="rId60" ref="C31"/>
    <hyperlink r:id="rId61" ref="I31"/>
    <hyperlink r:id="rId62" ref="C32"/>
    <hyperlink r:id="rId63" ref="I32"/>
    <hyperlink r:id="rId64" ref="C33"/>
    <hyperlink r:id="rId65" ref="I33"/>
    <hyperlink r:id="rId66" ref="C34"/>
    <hyperlink r:id="rId67" ref="I34"/>
    <hyperlink r:id="rId68" ref="C35"/>
    <hyperlink r:id="rId69" ref="I35"/>
    <hyperlink r:id="rId70" ref="C36"/>
    <hyperlink r:id="rId71" ref="I36"/>
    <hyperlink r:id="rId72" ref="C37"/>
    <hyperlink r:id="rId73" ref="I37"/>
    <hyperlink r:id="rId74" ref="C38"/>
    <hyperlink r:id="rId75" ref="I38"/>
    <hyperlink r:id="rId76" ref="C39"/>
    <hyperlink r:id="rId77" ref="I39"/>
    <hyperlink r:id="rId78" ref="C40"/>
    <hyperlink r:id="rId79" ref="I40"/>
    <hyperlink r:id="rId80" ref="C41"/>
    <hyperlink r:id="rId81" ref="I41"/>
    <hyperlink r:id="rId82" ref="C42"/>
    <hyperlink r:id="rId83" ref="I42"/>
    <hyperlink r:id="rId84" ref="C43"/>
    <hyperlink r:id="rId85" ref="I43"/>
    <hyperlink r:id="rId86" ref="C44"/>
    <hyperlink r:id="rId87" ref="I44"/>
    <hyperlink r:id="rId88" ref="C45"/>
    <hyperlink r:id="rId89" ref="I45"/>
    <hyperlink r:id="rId90" ref="C46"/>
    <hyperlink r:id="rId91" ref="I46"/>
    <hyperlink r:id="rId92" ref="C47"/>
    <hyperlink r:id="rId93" ref="I47"/>
    <hyperlink r:id="rId94" ref="C48"/>
    <hyperlink r:id="rId95" ref="I48"/>
    <hyperlink r:id="rId96" ref="C49"/>
    <hyperlink r:id="rId97" ref="I49"/>
    <hyperlink r:id="rId98" ref="C50"/>
    <hyperlink r:id="rId99" ref="I50"/>
    <hyperlink r:id="rId100" ref="C51"/>
    <hyperlink r:id="rId101" ref="I51"/>
    <hyperlink r:id="rId102" ref="C52"/>
    <hyperlink r:id="rId103" ref="I52"/>
    <hyperlink r:id="rId104" ref="C53"/>
    <hyperlink r:id="rId105" ref="I53"/>
    <hyperlink r:id="rId106" ref="C54"/>
    <hyperlink r:id="rId107" ref="I54"/>
    <hyperlink r:id="rId108" ref="C55"/>
    <hyperlink r:id="rId109" ref="I55"/>
    <hyperlink r:id="rId110" ref="C56"/>
    <hyperlink r:id="rId111" ref="I56"/>
    <hyperlink r:id="rId112" ref="C57"/>
    <hyperlink r:id="rId113" ref="I57"/>
    <hyperlink r:id="rId114" ref="C58"/>
    <hyperlink r:id="rId115" ref="I58"/>
    <hyperlink r:id="rId116" ref="C59"/>
    <hyperlink r:id="rId117" ref="I59"/>
    <hyperlink r:id="rId118" ref="C60"/>
    <hyperlink r:id="rId119" ref="I60"/>
    <hyperlink r:id="rId120" ref="C61"/>
    <hyperlink r:id="rId121" ref="I61"/>
    <hyperlink r:id="rId122" ref="C62"/>
    <hyperlink r:id="rId123" ref="I62"/>
    <hyperlink r:id="rId124" ref="C63"/>
    <hyperlink r:id="rId125" ref="I63"/>
    <hyperlink r:id="rId126" ref="C64"/>
    <hyperlink r:id="rId127" ref="I64"/>
    <hyperlink r:id="rId128" ref="C65"/>
    <hyperlink r:id="rId129" ref="I65"/>
    <hyperlink r:id="rId130" ref="C66"/>
    <hyperlink r:id="rId131" ref="I66"/>
    <hyperlink r:id="rId132" ref="C67"/>
    <hyperlink r:id="rId133" ref="I67"/>
    <hyperlink r:id="rId134" ref="C68"/>
    <hyperlink r:id="rId135" ref="I68"/>
    <hyperlink r:id="rId136" ref="C69"/>
    <hyperlink r:id="rId137" ref="I69"/>
    <hyperlink r:id="rId138" ref="C70"/>
    <hyperlink r:id="rId139" ref="I70"/>
    <hyperlink r:id="rId140" ref="C71"/>
    <hyperlink r:id="rId141" ref="I71"/>
    <hyperlink r:id="rId142" ref="C72"/>
    <hyperlink r:id="rId143" ref="I72"/>
    <hyperlink r:id="rId144" ref="C73"/>
    <hyperlink r:id="rId145" ref="I73"/>
    <hyperlink r:id="rId146" ref="C74"/>
    <hyperlink r:id="rId147" ref="I74"/>
    <hyperlink r:id="rId148" ref="C75"/>
    <hyperlink r:id="rId149" ref="I75"/>
    <hyperlink r:id="rId150" ref="C76"/>
    <hyperlink r:id="rId151" ref="I76"/>
    <hyperlink r:id="rId152" ref="C77"/>
    <hyperlink r:id="rId153" ref="I77"/>
    <hyperlink r:id="rId154" ref="C78"/>
    <hyperlink r:id="rId155" ref="I78"/>
    <hyperlink r:id="rId156" ref="C79"/>
    <hyperlink r:id="rId157" ref="I79"/>
    <hyperlink r:id="rId158" ref="C80"/>
    <hyperlink r:id="rId159" ref="I80"/>
    <hyperlink r:id="rId160" ref="C81"/>
    <hyperlink r:id="rId161" ref="I81"/>
    <hyperlink r:id="rId162" ref="C82"/>
    <hyperlink r:id="rId163" ref="I82"/>
    <hyperlink r:id="rId164" ref="C83"/>
    <hyperlink r:id="rId165" ref="I83"/>
    <hyperlink r:id="rId166" ref="C84"/>
    <hyperlink r:id="rId167" ref="I84"/>
    <hyperlink r:id="rId168" ref="C85"/>
    <hyperlink r:id="rId169" ref="I85"/>
    <hyperlink r:id="rId170" ref="C86"/>
    <hyperlink r:id="rId171" ref="I86"/>
    <hyperlink r:id="rId172" ref="C87"/>
    <hyperlink r:id="rId173" ref="I87"/>
    <hyperlink r:id="rId174" ref="C88"/>
    <hyperlink r:id="rId175" ref="I88"/>
    <hyperlink r:id="rId176" ref="C89"/>
    <hyperlink r:id="rId177" ref="I89"/>
    <hyperlink r:id="rId178" ref="C90"/>
    <hyperlink r:id="rId179" ref="I90"/>
    <hyperlink r:id="rId180" ref="C91"/>
    <hyperlink r:id="rId181" ref="I91"/>
    <hyperlink r:id="rId182" ref="C92"/>
    <hyperlink r:id="rId183" ref="I92"/>
    <hyperlink r:id="rId184" ref="C93"/>
    <hyperlink r:id="rId185" ref="I93"/>
    <hyperlink r:id="rId186" ref="C94"/>
    <hyperlink r:id="rId187" ref="I94"/>
    <hyperlink r:id="rId188" ref="C95"/>
    <hyperlink r:id="rId189" ref="I95"/>
    <hyperlink r:id="rId190" ref="C96"/>
    <hyperlink r:id="rId191" ref="I96"/>
    <hyperlink r:id="rId192" ref="C97"/>
    <hyperlink r:id="rId193" ref="I97"/>
    <hyperlink r:id="rId194" ref="C98"/>
    <hyperlink r:id="rId195" ref="I98"/>
    <hyperlink r:id="rId196" ref="C99"/>
    <hyperlink r:id="rId197" ref="I99"/>
    <hyperlink r:id="rId198" ref="C100"/>
    <hyperlink r:id="rId199" ref="I100"/>
    <hyperlink r:id="rId200" ref="C101"/>
    <hyperlink r:id="rId201" ref="I101"/>
    <hyperlink r:id="rId202" ref="C102"/>
    <hyperlink r:id="rId203" ref="I102"/>
    <hyperlink r:id="rId204" ref="C103"/>
    <hyperlink r:id="rId205" ref="I103"/>
    <hyperlink r:id="rId206" ref="C104"/>
    <hyperlink r:id="rId207" ref="I104"/>
    <hyperlink r:id="rId208" ref="C105"/>
    <hyperlink r:id="rId209" ref="I105"/>
    <hyperlink r:id="rId210" ref="C106"/>
    <hyperlink r:id="rId211" ref="I106"/>
    <hyperlink r:id="rId212" ref="C107"/>
    <hyperlink r:id="rId213" ref="I107"/>
    <hyperlink r:id="rId214" ref="C108"/>
    <hyperlink r:id="rId215" ref="I108"/>
    <hyperlink r:id="rId216" ref="C109"/>
    <hyperlink r:id="rId217" ref="I109"/>
    <hyperlink r:id="rId218" ref="C110"/>
    <hyperlink r:id="rId219" ref="I110"/>
    <hyperlink r:id="rId220" ref="C111"/>
    <hyperlink r:id="rId221" ref="I111"/>
    <hyperlink r:id="rId222" ref="C112"/>
    <hyperlink r:id="rId223" ref="I112"/>
    <hyperlink r:id="rId224" ref="C113"/>
    <hyperlink r:id="rId225" ref="I113"/>
    <hyperlink r:id="rId226" ref="C114"/>
    <hyperlink r:id="rId227" ref="I114"/>
    <hyperlink r:id="rId228" ref="C115"/>
    <hyperlink r:id="rId229" ref="I115"/>
    <hyperlink r:id="rId230" ref="C116"/>
    <hyperlink r:id="rId231" ref="I116"/>
    <hyperlink r:id="rId232" ref="C117"/>
    <hyperlink r:id="rId233" ref="I117"/>
    <hyperlink r:id="rId234" ref="C118"/>
    <hyperlink r:id="rId235" ref="I118"/>
    <hyperlink r:id="rId236" ref="C119"/>
    <hyperlink r:id="rId237" ref="I119"/>
    <hyperlink r:id="rId238" ref="C120"/>
    <hyperlink r:id="rId239" ref="I120"/>
    <hyperlink r:id="rId240" ref="C121"/>
    <hyperlink r:id="rId241" ref="I121"/>
    <hyperlink r:id="rId242" ref="C122"/>
    <hyperlink r:id="rId243" ref="I122"/>
    <hyperlink r:id="rId244" ref="C123"/>
    <hyperlink r:id="rId245" ref="I123"/>
    <hyperlink r:id="rId246" ref="C124"/>
    <hyperlink r:id="rId247" ref="I124"/>
    <hyperlink r:id="rId248" ref="C125"/>
    <hyperlink r:id="rId249" ref="I125"/>
    <hyperlink r:id="rId250" ref="C126"/>
    <hyperlink r:id="rId251" ref="I126"/>
    <hyperlink r:id="rId252" ref="C127"/>
    <hyperlink r:id="rId253" ref="I127"/>
    <hyperlink r:id="rId254" ref="C128"/>
    <hyperlink r:id="rId255" ref="I128"/>
    <hyperlink r:id="rId256" ref="C129"/>
    <hyperlink r:id="rId257" ref="I129"/>
    <hyperlink r:id="rId258" ref="C130"/>
    <hyperlink r:id="rId259" ref="I130"/>
    <hyperlink r:id="rId260" ref="C131"/>
    <hyperlink r:id="rId261" ref="I131"/>
    <hyperlink r:id="rId262" ref="C132"/>
    <hyperlink r:id="rId263" ref="I132"/>
    <hyperlink r:id="rId264" ref="C133"/>
    <hyperlink r:id="rId265" ref="I133"/>
    <hyperlink r:id="rId266" ref="C134"/>
    <hyperlink r:id="rId267" ref="I134"/>
    <hyperlink r:id="rId268" ref="C135"/>
    <hyperlink r:id="rId269" ref="I135"/>
    <hyperlink r:id="rId270" ref="C136"/>
    <hyperlink r:id="rId271" ref="I136"/>
    <hyperlink r:id="rId272" ref="C137"/>
    <hyperlink r:id="rId273" ref="I137"/>
    <hyperlink r:id="rId274" ref="C138"/>
    <hyperlink r:id="rId275" ref="I138"/>
    <hyperlink r:id="rId276" ref="C139"/>
    <hyperlink r:id="rId277" ref="I139"/>
    <hyperlink r:id="rId278" ref="C140"/>
    <hyperlink r:id="rId279" ref="I140"/>
    <hyperlink r:id="rId280" ref="C141"/>
    <hyperlink r:id="rId281" ref="I141"/>
    <hyperlink r:id="rId282" ref="C142"/>
    <hyperlink r:id="rId283" ref="I142"/>
    <hyperlink r:id="rId284" ref="C143"/>
    <hyperlink r:id="rId285" ref="I143"/>
    <hyperlink r:id="rId286" ref="C144"/>
    <hyperlink r:id="rId287" ref="I144"/>
    <hyperlink r:id="rId288" ref="C145"/>
    <hyperlink r:id="rId289" ref="I145"/>
    <hyperlink r:id="rId290" ref="C146"/>
    <hyperlink r:id="rId291" ref="I146"/>
    <hyperlink r:id="rId292" ref="C147"/>
    <hyperlink r:id="rId293" ref="I147"/>
    <hyperlink r:id="rId294" ref="C148"/>
    <hyperlink r:id="rId295" ref="I148"/>
    <hyperlink r:id="rId296" ref="C149"/>
    <hyperlink r:id="rId297" ref="I149"/>
    <hyperlink r:id="rId298" ref="C150"/>
    <hyperlink r:id="rId299" ref="I150"/>
    <hyperlink r:id="rId300" ref="C151"/>
    <hyperlink r:id="rId301" ref="I151"/>
    <hyperlink r:id="rId302" ref="C152"/>
    <hyperlink r:id="rId303" ref="I152"/>
    <hyperlink r:id="rId304" ref="C153"/>
    <hyperlink r:id="rId305" ref="I153"/>
    <hyperlink r:id="rId306" ref="C154"/>
    <hyperlink r:id="rId307" ref="I154"/>
    <hyperlink r:id="rId308" ref="C155"/>
    <hyperlink r:id="rId309" ref="I155"/>
    <hyperlink r:id="rId310" ref="C156"/>
    <hyperlink r:id="rId311" ref="I156"/>
    <hyperlink r:id="rId312" ref="C157"/>
    <hyperlink r:id="rId313" ref="I157"/>
    <hyperlink r:id="rId314" ref="C158"/>
    <hyperlink r:id="rId315" ref="I158"/>
    <hyperlink r:id="rId316" ref="C159"/>
    <hyperlink r:id="rId317" ref="I159"/>
    <hyperlink r:id="rId318" ref="C160"/>
    <hyperlink r:id="rId319" ref="I160"/>
    <hyperlink r:id="rId320" ref="C161"/>
    <hyperlink r:id="rId321" ref="I161"/>
    <hyperlink r:id="rId322" ref="C162"/>
    <hyperlink r:id="rId323" ref="I162"/>
    <hyperlink r:id="rId324" ref="C163"/>
    <hyperlink r:id="rId325" ref="I163"/>
    <hyperlink r:id="rId326" ref="C164"/>
    <hyperlink r:id="rId327" ref="I164"/>
    <hyperlink r:id="rId328" ref="C165"/>
    <hyperlink r:id="rId329" ref="I165"/>
    <hyperlink r:id="rId330" ref="C166"/>
    <hyperlink r:id="rId331" ref="I166"/>
    <hyperlink r:id="rId332" ref="C167"/>
    <hyperlink r:id="rId333" ref="I167"/>
    <hyperlink r:id="rId334" ref="C168"/>
    <hyperlink r:id="rId335" ref="I168"/>
    <hyperlink r:id="rId336" ref="C169"/>
    <hyperlink r:id="rId337" ref="I169"/>
    <hyperlink r:id="rId338" ref="C170"/>
    <hyperlink r:id="rId339" ref="I170"/>
    <hyperlink r:id="rId340" ref="C171"/>
    <hyperlink r:id="rId341" ref="I171"/>
    <hyperlink r:id="rId342" ref="C172"/>
    <hyperlink r:id="rId343" ref="I172"/>
    <hyperlink r:id="rId344" ref="C173"/>
    <hyperlink r:id="rId345" ref="I173"/>
    <hyperlink r:id="rId346" ref="C174"/>
    <hyperlink r:id="rId347" ref="I174"/>
    <hyperlink r:id="rId348" ref="C175"/>
    <hyperlink r:id="rId349" ref="I175"/>
    <hyperlink r:id="rId350" ref="C176"/>
    <hyperlink r:id="rId351" ref="I176"/>
    <hyperlink r:id="rId352" ref="C177"/>
    <hyperlink r:id="rId353" ref="I177"/>
    <hyperlink r:id="rId354" ref="C178"/>
    <hyperlink r:id="rId355" ref="I178"/>
    <hyperlink r:id="rId356" ref="C179"/>
    <hyperlink r:id="rId357" ref="I179"/>
    <hyperlink r:id="rId358" ref="C180"/>
    <hyperlink r:id="rId359" ref="I180"/>
    <hyperlink r:id="rId360" ref="C181"/>
    <hyperlink r:id="rId361" ref="I181"/>
    <hyperlink r:id="rId362" ref="C182"/>
    <hyperlink r:id="rId363" ref="I182"/>
    <hyperlink r:id="rId364" ref="C183"/>
    <hyperlink r:id="rId365" ref="I183"/>
    <hyperlink r:id="rId366" ref="C184"/>
    <hyperlink r:id="rId367" ref="I184"/>
    <hyperlink r:id="rId368" ref="C185"/>
    <hyperlink r:id="rId369" ref="I185"/>
    <hyperlink r:id="rId370" ref="C186"/>
    <hyperlink r:id="rId371" ref="I186"/>
    <hyperlink r:id="rId372" ref="C187"/>
    <hyperlink r:id="rId373" ref="I187"/>
    <hyperlink r:id="rId374" ref="C188"/>
    <hyperlink r:id="rId375" ref="I188"/>
    <hyperlink r:id="rId376" ref="C189"/>
    <hyperlink r:id="rId377" ref="I189"/>
    <hyperlink r:id="rId378" ref="C190"/>
    <hyperlink r:id="rId379" ref="I190"/>
    <hyperlink r:id="rId380" ref="C191"/>
    <hyperlink r:id="rId381" ref="I191"/>
    <hyperlink r:id="rId382" ref="C192"/>
    <hyperlink r:id="rId383" ref="I192"/>
    <hyperlink r:id="rId384" ref="C193"/>
    <hyperlink r:id="rId385" ref="I193"/>
    <hyperlink r:id="rId386" ref="C194"/>
    <hyperlink r:id="rId387" ref="I194"/>
    <hyperlink r:id="rId388" ref="C195"/>
    <hyperlink r:id="rId389" ref="I195"/>
    <hyperlink r:id="rId390" ref="C196"/>
    <hyperlink r:id="rId391" ref="I196"/>
    <hyperlink r:id="rId392" ref="C197"/>
    <hyperlink r:id="rId393" ref="I197"/>
    <hyperlink r:id="rId394" ref="C198"/>
    <hyperlink r:id="rId395" ref="I198"/>
    <hyperlink r:id="rId396" ref="C199"/>
    <hyperlink r:id="rId397" ref="I199"/>
    <hyperlink r:id="rId398" ref="C200"/>
    <hyperlink r:id="rId399" ref="I200"/>
    <hyperlink r:id="rId400" ref="C201"/>
    <hyperlink r:id="rId401" ref="I201"/>
    <hyperlink r:id="rId402" ref="C202"/>
    <hyperlink r:id="rId403" ref="I202"/>
    <hyperlink r:id="rId404" ref="C203"/>
    <hyperlink r:id="rId405" ref="I203"/>
    <hyperlink r:id="rId406" ref="C204"/>
    <hyperlink r:id="rId407" ref="I204"/>
    <hyperlink r:id="rId408" ref="C205"/>
    <hyperlink r:id="rId409" ref="I205"/>
    <hyperlink r:id="rId410" ref="C206"/>
    <hyperlink r:id="rId411" ref="I206"/>
    <hyperlink r:id="rId412" ref="C207"/>
    <hyperlink r:id="rId413" ref="I207"/>
    <hyperlink r:id="rId414" ref="C208"/>
    <hyperlink r:id="rId415" ref="I208"/>
    <hyperlink r:id="rId416" ref="C209"/>
    <hyperlink r:id="rId417" ref="I209"/>
    <hyperlink r:id="rId418" ref="C210"/>
    <hyperlink r:id="rId419" ref="I210"/>
    <hyperlink r:id="rId420" ref="C211"/>
    <hyperlink r:id="rId421" ref="I211"/>
    <hyperlink r:id="rId422" ref="C212"/>
    <hyperlink r:id="rId423" ref="I212"/>
    <hyperlink r:id="rId424" ref="C213"/>
    <hyperlink r:id="rId425" ref="I213"/>
    <hyperlink r:id="rId426" ref="C214"/>
    <hyperlink r:id="rId427" ref="I214"/>
    <hyperlink r:id="rId428" ref="C215"/>
    <hyperlink r:id="rId429" ref="I215"/>
    <hyperlink r:id="rId430" ref="C216"/>
    <hyperlink r:id="rId431" ref="I216"/>
    <hyperlink r:id="rId432" ref="C217"/>
    <hyperlink r:id="rId433" ref="I217"/>
    <hyperlink r:id="rId434" ref="C218"/>
    <hyperlink r:id="rId435" ref="I218"/>
    <hyperlink r:id="rId436" ref="C219"/>
    <hyperlink r:id="rId437" ref="I219"/>
    <hyperlink r:id="rId438" ref="C220"/>
    <hyperlink r:id="rId439" ref="I220"/>
    <hyperlink r:id="rId440" ref="C221"/>
    <hyperlink r:id="rId441" ref="I221"/>
    <hyperlink r:id="rId442" ref="C222"/>
    <hyperlink r:id="rId443" ref="I222"/>
    <hyperlink r:id="rId444" ref="C223"/>
    <hyperlink r:id="rId445" ref="I223"/>
    <hyperlink r:id="rId446" ref="C224"/>
    <hyperlink r:id="rId447" ref="I224"/>
    <hyperlink r:id="rId448" ref="C225"/>
    <hyperlink r:id="rId449" ref="I225"/>
    <hyperlink r:id="rId450" ref="C226"/>
    <hyperlink r:id="rId451" ref="I226"/>
    <hyperlink r:id="rId452" ref="C227"/>
    <hyperlink r:id="rId453" ref="I227"/>
    <hyperlink r:id="rId454" ref="C228"/>
    <hyperlink r:id="rId455" ref="I228"/>
    <hyperlink r:id="rId456" ref="C229"/>
    <hyperlink r:id="rId457" ref="I229"/>
    <hyperlink r:id="rId458" ref="C230"/>
    <hyperlink r:id="rId459" ref="I230"/>
    <hyperlink r:id="rId460" ref="C231"/>
    <hyperlink r:id="rId461" ref="I231"/>
    <hyperlink r:id="rId462" ref="C232"/>
    <hyperlink r:id="rId463" ref="I232"/>
    <hyperlink r:id="rId464" ref="C233"/>
    <hyperlink r:id="rId465" ref="I233"/>
    <hyperlink r:id="rId466" ref="C234"/>
    <hyperlink r:id="rId467" ref="I234"/>
    <hyperlink r:id="rId468" ref="C235"/>
    <hyperlink r:id="rId469" ref="I235"/>
    <hyperlink r:id="rId470" ref="C236"/>
    <hyperlink r:id="rId471" ref="I236"/>
    <hyperlink r:id="rId472" ref="C237"/>
    <hyperlink r:id="rId473" ref="I237"/>
    <hyperlink r:id="rId474" ref="C238"/>
    <hyperlink r:id="rId475" ref="I238"/>
    <hyperlink r:id="rId476" ref="C239"/>
    <hyperlink r:id="rId477" ref="I239"/>
    <hyperlink r:id="rId478" ref="C240"/>
    <hyperlink r:id="rId479" ref="I240"/>
    <hyperlink r:id="rId480" ref="C241"/>
    <hyperlink r:id="rId481" ref="I241"/>
    <hyperlink r:id="rId482" ref="C242"/>
    <hyperlink r:id="rId483" ref="I242"/>
    <hyperlink r:id="rId484" ref="C243"/>
    <hyperlink r:id="rId485" ref="I243"/>
    <hyperlink r:id="rId486" ref="C244"/>
    <hyperlink r:id="rId487" ref="I244"/>
    <hyperlink r:id="rId488" ref="C245"/>
    <hyperlink r:id="rId489" ref="I245"/>
    <hyperlink r:id="rId490" ref="C246"/>
    <hyperlink r:id="rId491" ref="I246"/>
    <hyperlink r:id="rId492" ref="C247"/>
    <hyperlink r:id="rId493" ref="I247"/>
    <hyperlink r:id="rId494" ref="C248"/>
    <hyperlink r:id="rId495" ref="I248"/>
    <hyperlink r:id="rId496" ref="C249"/>
    <hyperlink r:id="rId497" ref="I249"/>
    <hyperlink r:id="rId498" ref="C250"/>
    <hyperlink r:id="rId499" ref="I250"/>
    <hyperlink r:id="rId500" ref="C251"/>
    <hyperlink r:id="rId501" ref="I251"/>
    <hyperlink r:id="rId502" ref="C252"/>
    <hyperlink r:id="rId503" ref="I252"/>
    <hyperlink r:id="rId504" ref="C253"/>
    <hyperlink r:id="rId505" ref="I253"/>
    <hyperlink r:id="rId506" ref="C254"/>
    <hyperlink r:id="rId507" ref="I254"/>
    <hyperlink r:id="rId508" ref="C255"/>
    <hyperlink r:id="rId509" ref="I255"/>
    <hyperlink r:id="rId510" ref="C256"/>
    <hyperlink r:id="rId511" ref="I256"/>
    <hyperlink r:id="rId512" ref="C257"/>
    <hyperlink r:id="rId513" ref="I257"/>
    <hyperlink r:id="rId514" ref="C258"/>
    <hyperlink r:id="rId515" ref="I258"/>
    <hyperlink r:id="rId516" ref="C259"/>
    <hyperlink r:id="rId517" ref="I259"/>
    <hyperlink r:id="rId518" ref="C260"/>
    <hyperlink r:id="rId519" ref="I260"/>
    <hyperlink r:id="rId520" ref="C261"/>
    <hyperlink r:id="rId521" ref="I261"/>
    <hyperlink r:id="rId522" ref="C262"/>
    <hyperlink r:id="rId523" ref="I262"/>
    <hyperlink r:id="rId524" ref="C263"/>
    <hyperlink r:id="rId525" ref="I263"/>
    <hyperlink r:id="rId526" ref="C264"/>
    <hyperlink r:id="rId527" ref="I264"/>
    <hyperlink r:id="rId528" ref="C265"/>
    <hyperlink r:id="rId529" ref="I265"/>
    <hyperlink r:id="rId530" ref="C266"/>
    <hyperlink r:id="rId531" ref="I266"/>
    <hyperlink r:id="rId532" ref="C267"/>
    <hyperlink r:id="rId533" ref="I267"/>
    <hyperlink r:id="rId534" ref="C268"/>
    <hyperlink r:id="rId535" ref="I268"/>
    <hyperlink r:id="rId536" ref="C269"/>
    <hyperlink r:id="rId537" ref="I269"/>
    <hyperlink r:id="rId538" ref="C270"/>
    <hyperlink r:id="rId539" ref="I270"/>
    <hyperlink r:id="rId540" ref="C271"/>
    <hyperlink r:id="rId541" ref="I271"/>
    <hyperlink r:id="rId542" ref="C272"/>
    <hyperlink r:id="rId543" ref="I272"/>
    <hyperlink r:id="rId544" ref="C273"/>
    <hyperlink r:id="rId545" ref="I273"/>
    <hyperlink r:id="rId546" ref="C274"/>
    <hyperlink r:id="rId547" ref="I274"/>
    <hyperlink r:id="rId548" ref="C275"/>
    <hyperlink r:id="rId549" ref="I275"/>
    <hyperlink r:id="rId550" ref="C276"/>
    <hyperlink r:id="rId551" ref="I276"/>
    <hyperlink r:id="rId552" ref="C277"/>
    <hyperlink r:id="rId553" ref="I277"/>
    <hyperlink r:id="rId554" ref="C278"/>
    <hyperlink r:id="rId555" ref="I278"/>
    <hyperlink r:id="rId556" ref="C279"/>
    <hyperlink r:id="rId557" ref="I279"/>
    <hyperlink r:id="rId558" ref="C280"/>
    <hyperlink r:id="rId559" ref="I280"/>
    <hyperlink r:id="rId560" ref="C281"/>
    <hyperlink r:id="rId561" ref="I281"/>
    <hyperlink r:id="rId562" ref="C282"/>
    <hyperlink r:id="rId563" ref="I282"/>
    <hyperlink r:id="rId564" ref="C283"/>
    <hyperlink r:id="rId565" ref="I283"/>
    <hyperlink r:id="rId566" ref="C284"/>
    <hyperlink r:id="rId567" ref="I284"/>
    <hyperlink r:id="rId568" ref="C285"/>
    <hyperlink r:id="rId569" ref="I285"/>
    <hyperlink r:id="rId570" ref="C286"/>
    <hyperlink r:id="rId571" ref="I286"/>
    <hyperlink r:id="rId572" ref="C287"/>
    <hyperlink r:id="rId573" ref="I287"/>
    <hyperlink r:id="rId574" ref="C288"/>
    <hyperlink r:id="rId575" ref="I288"/>
    <hyperlink r:id="rId576" ref="C289"/>
    <hyperlink r:id="rId577" ref="I289"/>
    <hyperlink r:id="rId578" ref="C290"/>
    <hyperlink r:id="rId579" ref="I290"/>
    <hyperlink r:id="rId580" ref="C291"/>
    <hyperlink r:id="rId581" ref="I291"/>
    <hyperlink r:id="rId582" ref="C292"/>
    <hyperlink r:id="rId583" ref="I292"/>
    <hyperlink r:id="rId584" ref="C293"/>
    <hyperlink r:id="rId585" ref="I293"/>
    <hyperlink r:id="rId586" ref="C294"/>
    <hyperlink r:id="rId587" ref="I294"/>
    <hyperlink r:id="rId588" ref="C295"/>
    <hyperlink r:id="rId589" ref="I295"/>
    <hyperlink r:id="rId590" ref="C296"/>
    <hyperlink r:id="rId591" ref="I296"/>
    <hyperlink r:id="rId592" ref="C297"/>
    <hyperlink r:id="rId593" ref="I297"/>
    <hyperlink r:id="rId594" ref="C298"/>
    <hyperlink r:id="rId595" ref="I298"/>
    <hyperlink r:id="rId596" ref="C299"/>
    <hyperlink r:id="rId597" ref="I299"/>
    <hyperlink r:id="rId598" ref="C300"/>
    <hyperlink r:id="rId599" ref="I300"/>
    <hyperlink r:id="rId600" ref="C301"/>
    <hyperlink r:id="rId601" ref="I301"/>
    <hyperlink r:id="rId602" ref="C302"/>
    <hyperlink r:id="rId603" ref="I302"/>
    <hyperlink r:id="rId604" ref="C303"/>
    <hyperlink r:id="rId605" ref="I303"/>
    <hyperlink r:id="rId606" ref="C304"/>
    <hyperlink r:id="rId607" ref="I304"/>
    <hyperlink r:id="rId608" ref="C305"/>
    <hyperlink r:id="rId609" ref="I305"/>
    <hyperlink r:id="rId610" ref="C306"/>
    <hyperlink r:id="rId611" ref="I306"/>
    <hyperlink r:id="rId612" ref="C307"/>
    <hyperlink r:id="rId613" ref="I307"/>
    <hyperlink r:id="rId614" ref="C308"/>
    <hyperlink r:id="rId615" ref="I308"/>
    <hyperlink r:id="rId616" ref="C309"/>
    <hyperlink r:id="rId617" ref="I309"/>
    <hyperlink r:id="rId618" ref="C310"/>
    <hyperlink r:id="rId619" ref="I310"/>
    <hyperlink r:id="rId620" ref="C311"/>
    <hyperlink r:id="rId621" ref="I311"/>
    <hyperlink r:id="rId622" ref="C312"/>
    <hyperlink r:id="rId623" ref="I312"/>
    <hyperlink r:id="rId624" ref="C313"/>
    <hyperlink r:id="rId625" ref="I313"/>
    <hyperlink r:id="rId626" ref="C314"/>
    <hyperlink r:id="rId627" ref="I314"/>
    <hyperlink r:id="rId628" ref="C315"/>
    <hyperlink r:id="rId629" ref="I315"/>
    <hyperlink r:id="rId630" ref="C316"/>
    <hyperlink r:id="rId631" ref="I316"/>
    <hyperlink r:id="rId632" ref="C317"/>
    <hyperlink r:id="rId633" ref="I317"/>
    <hyperlink r:id="rId634" ref="C318"/>
    <hyperlink r:id="rId635" ref="I318"/>
    <hyperlink r:id="rId636" ref="C319"/>
    <hyperlink r:id="rId637" ref="I319"/>
    <hyperlink r:id="rId638" ref="C320"/>
    <hyperlink r:id="rId639" ref="I320"/>
    <hyperlink r:id="rId640" ref="C321"/>
    <hyperlink r:id="rId641" ref="I321"/>
    <hyperlink r:id="rId642" ref="C322"/>
    <hyperlink r:id="rId643" ref="I322"/>
    <hyperlink r:id="rId644" ref="C323"/>
    <hyperlink r:id="rId645" ref="I323"/>
    <hyperlink r:id="rId646" ref="C324"/>
    <hyperlink r:id="rId647" ref="I324"/>
    <hyperlink r:id="rId648" ref="C325"/>
    <hyperlink r:id="rId649" ref="I325"/>
    <hyperlink r:id="rId650" ref="C326"/>
    <hyperlink r:id="rId651" ref="I326"/>
    <hyperlink r:id="rId652" ref="C327"/>
    <hyperlink r:id="rId653" ref="I327"/>
    <hyperlink r:id="rId654" ref="C328"/>
    <hyperlink r:id="rId655" ref="I328"/>
    <hyperlink r:id="rId656" ref="C329"/>
    <hyperlink r:id="rId657" ref="I329"/>
    <hyperlink r:id="rId658" ref="C330"/>
    <hyperlink r:id="rId659" ref="I330"/>
    <hyperlink r:id="rId660" ref="C331"/>
    <hyperlink r:id="rId661" ref="I331"/>
    <hyperlink r:id="rId662" ref="C332"/>
    <hyperlink r:id="rId663" ref="I332"/>
    <hyperlink r:id="rId664" ref="C333"/>
    <hyperlink r:id="rId665" ref="I333"/>
    <hyperlink r:id="rId666" ref="C334"/>
    <hyperlink r:id="rId667" ref="I334"/>
    <hyperlink r:id="rId668" ref="C335"/>
    <hyperlink r:id="rId669" ref="I335"/>
    <hyperlink r:id="rId670" ref="C336"/>
    <hyperlink r:id="rId671" ref="I336"/>
    <hyperlink r:id="rId672" ref="C337"/>
    <hyperlink r:id="rId673" ref="I337"/>
    <hyperlink r:id="rId674" ref="C338"/>
    <hyperlink r:id="rId675" ref="I338"/>
    <hyperlink r:id="rId676" ref="C339"/>
    <hyperlink r:id="rId677" ref="I339"/>
    <hyperlink r:id="rId678" ref="C340"/>
    <hyperlink r:id="rId679" ref="I340"/>
    <hyperlink r:id="rId680" ref="C341"/>
    <hyperlink r:id="rId681" ref="I341"/>
    <hyperlink r:id="rId682" ref="C342"/>
    <hyperlink r:id="rId683" ref="I342"/>
    <hyperlink r:id="rId684" ref="C343"/>
    <hyperlink r:id="rId685" ref="I343"/>
    <hyperlink r:id="rId686" ref="C344"/>
    <hyperlink r:id="rId687" ref="I344"/>
    <hyperlink r:id="rId688" ref="C345"/>
    <hyperlink r:id="rId689" ref="I345"/>
    <hyperlink r:id="rId690" ref="C346"/>
    <hyperlink r:id="rId691" ref="I346"/>
    <hyperlink r:id="rId692" ref="C347"/>
    <hyperlink r:id="rId693" ref="I347"/>
    <hyperlink r:id="rId694" ref="C348"/>
    <hyperlink r:id="rId695" ref="I348"/>
    <hyperlink r:id="rId696" ref="C349"/>
    <hyperlink r:id="rId697" ref="I349"/>
    <hyperlink r:id="rId698" ref="C350"/>
    <hyperlink r:id="rId699" ref="I350"/>
    <hyperlink r:id="rId700" ref="C351"/>
    <hyperlink r:id="rId701" ref="I351"/>
    <hyperlink r:id="rId702" ref="C352"/>
    <hyperlink r:id="rId703" ref="I352"/>
    <hyperlink r:id="rId704" ref="C353"/>
    <hyperlink r:id="rId705" ref="I353"/>
    <hyperlink r:id="rId706" ref="C354"/>
    <hyperlink r:id="rId707" ref="I354"/>
    <hyperlink r:id="rId708" ref="C355"/>
    <hyperlink r:id="rId709" ref="I355"/>
    <hyperlink r:id="rId710" ref="C356"/>
    <hyperlink r:id="rId711" ref="I356"/>
    <hyperlink r:id="rId712" ref="C357"/>
    <hyperlink r:id="rId713" ref="I357"/>
    <hyperlink r:id="rId714" ref="C358"/>
    <hyperlink r:id="rId715" ref="I358"/>
    <hyperlink r:id="rId716" ref="C359"/>
    <hyperlink r:id="rId717" ref="I359"/>
    <hyperlink r:id="rId718" ref="C360"/>
    <hyperlink r:id="rId719" ref="I360"/>
    <hyperlink r:id="rId720" ref="C361"/>
    <hyperlink r:id="rId721" ref="I361"/>
    <hyperlink r:id="rId722" ref="C362"/>
    <hyperlink r:id="rId723" ref="I362"/>
    <hyperlink r:id="rId724" ref="C363"/>
    <hyperlink r:id="rId725" ref="I363"/>
    <hyperlink r:id="rId726" ref="C364"/>
    <hyperlink r:id="rId727" ref="I364"/>
    <hyperlink r:id="rId728" ref="C365"/>
    <hyperlink r:id="rId729" ref="I365"/>
    <hyperlink r:id="rId730" ref="C366"/>
    <hyperlink r:id="rId731" ref="I366"/>
    <hyperlink r:id="rId732" ref="C367"/>
    <hyperlink r:id="rId733" ref="I367"/>
    <hyperlink r:id="rId734" ref="C368"/>
    <hyperlink r:id="rId735" ref="I368"/>
    <hyperlink r:id="rId736" ref="C369"/>
    <hyperlink r:id="rId737" ref="I369"/>
    <hyperlink r:id="rId738" ref="C370"/>
    <hyperlink r:id="rId739" ref="I370"/>
    <hyperlink r:id="rId740" ref="C371"/>
    <hyperlink r:id="rId741" ref="I371"/>
    <hyperlink r:id="rId742" ref="C372"/>
    <hyperlink r:id="rId743" ref="I372"/>
    <hyperlink r:id="rId744" ref="C373"/>
    <hyperlink r:id="rId745" ref="I373"/>
    <hyperlink r:id="rId746" ref="C374"/>
    <hyperlink r:id="rId747" ref="I374"/>
    <hyperlink r:id="rId748" ref="C375"/>
    <hyperlink r:id="rId749" ref="I375"/>
    <hyperlink r:id="rId750" ref="C376"/>
    <hyperlink r:id="rId751" ref="I376"/>
    <hyperlink r:id="rId752" ref="C377"/>
    <hyperlink r:id="rId753" ref="I377"/>
    <hyperlink r:id="rId754" ref="C378"/>
    <hyperlink r:id="rId755" ref="I378"/>
    <hyperlink r:id="rId756" ref="C379"/>
    <hyperlink r:id="rId757" ref="I379"/>
    <hyperlink r:id="rId758" ref="C380"/>
    <hyperlink r:id="rId759" ref="I380"/>
    <hyperlink r:id="rId760" ref="C381"/>
    <hyperlink r:id="rId761" ref="I381"/>
    <hyperlink r:id="rId762" ref="C382"/>
    <hyperlink r:id="rId763" ref="I382"/>
    <hyperlink r:id="rId764" ref="C383"/>
    <hyperlink r:id="rId765" ref="I383"/>
    <hyperlink r:id="rId766" ref="C384"/>
    <hyperlink r:id="rId767" ref="I384"/>
    <hyperlink r:id="rId768" ref="C385"/>
    <hyperlink r:id="rId769" ref="I385"/>
    <hyperlink r:id="rId770" ref="C386"/>
    <hyperlink r:id="rId771" ref="I386"/>
    <hyperlink r:id="rId772" ref="C387"/>
    <hyperlink r:id="rId773" ref="I387"/>
    <hyperlink r:id="rId774" ref="C388"/>
    <hyperlink r:id="rId775" ref="I388"/>
    <hyperlink r:id="rId776" ref="C389"/>
    <hyperlink r:id="rId777" ref="I389"/>
    <hyperlink r:id="rId778" ref="C390"/>
    <hyperlink r:id="rId779" ref="I390"/>
    <hyperlink r:id="rId780" ref="C391"/>
    <hyperlink r:id="rId781" ref="I391"/>
    <hyperlink r:id="rId782" ref="C392"/>
    <hyperlink r:id="rId783" ref="I392"/>
    <hyperlink r:id="rId784" ref="C393"/>
    <hyperlink r:id="rId785" ref="I393"/>
    <hyperlink r:id="rId786" ref="C394"/>
    <hyperlink r:id="rId787" ref="I394"/>
    <hyperlink r:id="rId788" ref="C395"/>
    <hyperlink r:id="rId789" ref="I395"/>
    <hyperlink r:id="rId790" ref="C396"/>
    <hyperlink r:id="rId791" ref="I396"/>
    <hyperlink r:id="rId792" ref="C397"/>
    <hyperlink r:id="rId793" ref="I397"/>
    <hyperlink r:id="rId794" ref="C398"/>
    <hyperlink r:id="rId795" ref="I398"/>
    <hyperlink r:id="rId796" ref="C399"/>
    <hyperlink r:id="rId797" ref="I399"/>
    <hyperlink r:id="rId798" ref="C400"/>
    <hyperlink r:id="rId799" ref="I400"/>
    <hyperlink r:id="rId800" ref="C401"/>
    <hyperlink r:id="rId801" ref="I401"/>
    <hyperlink r:id="rId802" ref="C402"/>
    <hyperlink r:id="rId803" ref="I402"/>
    <hyperlink r:id="rId804" ref="C403"/>
    <hyperlink r:id="rId805" ref="I403"/>
    <hyperlink r:id="rId806" ref="C404"/>
    <hyperlink r:id="rId807" ref="I404"/>
    <hyperlink r:id="rId808" ref="C405"/>
    <hyperlink r:id="rId809" ref="I405"/>
    <hyperlink r:id="rId810" ref="C406"/>
    <hyperlink r:id="rId811" ref="I406"/>
    <hyperlink r:id="rId812" ref="C407"/>
    <hyperlink r:id="rId813" ref="I407"/>
    <hyperlink r:id="rId814" ref="C408"/>
    <hyperlink r:id="rId815" ref="I408"/>
    <hyperlink r:id="rId816" ref="C409"/>
    <hyperlink r:id="rId817" ref="I409"/>
    <hyperlink r:id="rId818" ref="C410"/>
    <hyperlink r:id="rId819" ref="I410"/>
    <hyperlink r:id="rId820" ref="C411"/>
    <hyperlink r:id="rId821" ref="I411"/>
    <hyperlink r:id="rId822" ref="C412"/>
    <hyperlink r:id="rId823" ref="I412"/>
    <hyperlink r:id="rId824" ref="C413"/>
    <hyperlink r:id="rId825" ref="I413"/>
    <hyperlink r:id="rId826" ref="C414"/>
    <hyperlink r:id="rId827" ref="I414"/>
    <hyperlink r:id="rId828" ref="C415"/>
    <hyperlink r:id="rId829" ref="I415"/>
    <hyperlink r:id="rId830" ref="C416"/>
    <hyperlink r:id="rId831" ref="I416"/>
    <hyperlink r:id="rId832" ref="C417"/>
    <hyperlink r:id="rId833" ref="I417"/>
    <hyperlink r:id="rId834" ref="C418"/>
    <hyperlink r:id="rId835" ref="I418"/>
    <hyperlink r:id="rId836" ref="C419"/>
    <hyperlink r:id="rId837" ref="I419"/>
    <hyperlink r:id="rId838" ref="C420"/>
    <hyperlink r:id="rId839" ref="I420"/>
    <hyperlink r:id="rId840" ref="C421"/>
    <hyperlink r:id="rId841" ref="I421"/>
    <hyperlink r:id="rId842" ref="C422"/>
    <hyperlink r:id="rId843" ref="I422"/>
    <hyperlink r:id="rId844" ref="C423"/>
    <hyperlink r:id="rId845" ref="I423"/>
    <hyperlink r:id="rId846" ref="C424"/>
    <hyperlink r:id="rId847" ref="I424"/>
    <hyperlink r:id="rId848" ref="C425"/>
    <hyperlink r:id="rId849" ref="I425"/>
    <hyperlink r:id="rId850" ref="C426"/>
    <hyperlink r:id="rId851" ref="I426"/>
    <hyperlink r:id="rId852" ref="C427"/>
    <hyperlink r:id="rId853" ref="I427"/>
    <hyperlink r:id="rId854" ref="C428"/>
    <hyperlink r:id="rId855" ref="I428"/>
    <hyperlink r:id="rId856" ref="C429"/>
    <hyperlink r:id="rId857" ref="I429"/>
    <hyperlink r:id="rId858" ref="C430"/>
    <hyperlink r:id="rId859" ref="I430"/>
    <hyperlink r:id="rId860" ref="C431"/>
    <hyperlink r:id="rId861" ref="I431"/>
    <hyperlink r:id="rId862" ref="C432"/>
    <hyperlink r:id="rId863" ref="I432"/>
    <hyperlink r:id="rId864" ref="C433"/>
    <hyperlink r:id="rId865" ref="I433"/>
    <hyperlink r:id="rId866" ref="C434"/>
    <hyperlink r:id="rId867" ref="I434"/>
    <hyperlink r:id="rId868" ref="C435"/>
    <hyperlink r:id="rId869" ref="I435"/>
    <hyperlink r:id="rId870" ref="C436"/>
    <hyperlink r:id="rId871" ref="I436"/>
    <hyperlink r:id="rId872" ref="C437"/>
    <hyperlink r:id="rId873" ref="I437"/>
    <hyperlink r:id="rId874" ref="C438"/>
    <hyperlink r:id="rId875" ref="I438"/>
    <hyperlink r:id="rId876" ref="C439"/>
    <hyperlink r:id="rId877" ref="I439"/>
    <hyperlink r:id="rId878" ref="C440"/>
    <hyperlink r:id="rId879" ref="I440"/>
    <hyperlink r:id="rId880" ref="C441"/>
    <hyperlink r:id="rId881" ref="I441"/>
    <hyperlink r:id="rId882" ref="C442"/>
    <hyperlink r:id="rId883" ref="I442"/>
    <hyperlink r:id="rId884" ref="C443"/>
    <hyperlink r:id="rId885" ref="I443"/>
    <hyperlink r:id="rId886" ref="C444"/>
    <hyperlink r:id="rId887" ref="I444"/>
    <hyperlink r:id="rId888" ref="C445"/>
    <hyperlink r:id="rId889" ref="I445"/>
    <hyperlink r:id="rId890" ref="C446"/>
    <hyperlink r:id="rId891" ref="I446"/>
    <hyperlink r:id="rId892" ref="C447"/>
    <hyperlink r:id="rId893" ref="I447"/>
    <hyperlink r:id="rId894" ref="C448"/>
    <hyperlink r:id="rId895" ref="I448"/>
    <hyperlink r:id="rId896" ref="C449"/>
    <hyperlink r:id="rId897" ref="I449"/>
    <hyperlink r:id="rId898" ref="C450"/>
    <hyperlink r:id="rId899" ref="I450"/>
    <hyperlink r:id="rId900" ref="C451"/>
    <hyperlink r:id="rId901" ref="I451"/>
    <hyperlink r:id="rId902" ref="C452"/>
    <hyperlink r:id="rId903" ref="I452"/>
    <hyperlink r:id="rId904" ref="C453"/>
    <hyperlink r:id="rId905" ref="I453"/>
    <hyperlink r:id="rId906" ref="C454"/>
    <hyperlink r:id="rId907" ref="I454"/>
    <hyperlink r:id="rId908" ref="C455"/>
    <hyperlink r:id="rId909" ref="I455"/>
    <hyperlink r:id="rId910" ref="C456"/>
    <hyperlink r:id="rId911" ref="I456"/>
    <hyperlink r:id="rId912" ref="C457"/>
    <hyperlink r:id="rId913" ref="I457"/>
    <hyperlink r:id="rId914" ref="C458"/>
    <hyperlink r:id="rId915" ref="I458"/>
    <hyperlink r:id="rId916" ref="C459"/>
    <hyperlink r:id="rId917" ref="I459"/>
    <hyperlink r:id="rId918" ref="C460"/>
    <hyperlink r:id="rId919" ref="I460"/>
    <hyperlink r:id="rId920" ref="C461"/>
    <hyperlink r:id="rId921" ref="I461"/>
    <hyperlink r:id="rId922" ref="C462"/>
    <hyperlink r:id="rId923" ref="I462"/>
    <hyperlink r:id="rId924" ref="C463"/>
    <hyperlink r:id="rId925" ref="I463"/>
    <hyperlink r:id="rId926" ref="C464"/>
    <hyperlink r:id="rId927" ref="I464"/>
    <hyperlink r:id="rId928" ref="C465"/>
    <hyperlink r:id="rId929" ref="I465"/>
    <hyperlink r:id="rId930" ref="C466"/>
    <hyperlink r:id="rId931" ref="I466"/>
    <hyperlink r:id="rId932" ref="C467"/>
    <hyperlink r:id="rId933" ref="I467"/>
    <hyperlink r:id="rId934" ref="C468"/>
    <hyperlink r:id="rId935" ref="I468"/>
    <hyperlink r:id="rId936" ref="C469"/>
    <hyperlink r:id="rId937" ref="I469"/>
    <hyperlink r:id="rId938" ref="C470"/>
    <hyperlink r:id="rId939" ref="I470"/>
    <hyperlink r:id="rId940" ref="C471"/>
    <hyperlink r:id="rId941" ref="I471"/>
    <hyperlink r:id="rId942" ref="C472"/>
    <hyperlink r:id="rId943" ref="I472"/>
    <hyperlink r:id="rId944" ref="C473"/>
    <hyperlink r:id="rId945" ref="I473"/>
    <hyperlink r:id="rId946" ref="C474"/>
    <hyperlink r:id="rId947" ref="I474"/>
    <hyperlink r:id="rId948" ref="C475"/>
    <hyperlink r:id="rId949" ref="I475"/>
    <hyperlink r:id="rId950" ref="C476"/>
    <hyperlink r:id="rId951" ref="I476"/>
    <hyperlink r:id="rId952" ref="C477"/>
    <hyperlink r:id="rId953" ref="I477"/>
    <hyperlink r:id="rId954" ref="C478"/>
    <hyperlink r:id="rId955" ref="I478"/>
    <hyperlink r:id="rId956" ref="C479"/>
    <hyperlink r:id="rId957" ref="I479"/>
    <hyperlink r:id="rId958" ref="C480"/>
    <hyperlink r:id="rId959" ref="I480"/>
    <hyperlink r:id="rId960" ref="C481"/>
    <hyperlink r:id="rId961" ref="I481"/>
    <hyperlink r:id="rId962" ref="C482"/>
    <hyperlink r:id="rId963" ref="I482"/>
    <hyperlink r:id="rId964" ref="C483"/>
    <hyperlink r:id="rId965" ref="I483"/>
    <hyperlink r:id="rId966" ref="C484"/>
    <hyperlink r:id="rId967" ref="I484"/>
    <hyperlink r:id="rId968" ref="C485"/>
    <hyperlink r:id="rId969" ref="I485"/>
    <hyperlink r:id="rId970" ref="C486"/>
    <hyperlink r:id="rId971" ref="I486"/>
    <hyperlink r:id="rId972" ref="C487"/>
    <hyperlink r:id="rId973" ref="I487"/>
    <hyperlink r:id="rId974" ref="C488"/>
    <hyperlink r:id="rId975" ref="I488"/>
    <hyperlink r:id="rId976" ref="C489"/>
    <hyperlink r:id="rId977" ref="I489"/>
    <hyperlink r:id="rId978" ref="C490"/>
    <hyperlink r:id="rId979" ref="I490"/>
    <hyperlink r:id="rId980" ref="C491"/>
    <hyperlink r:id="rId981" ref="I491"/>
    <hyperlink r:id="rId982" ref="C492"/>
    <hyperlink r:id="rId983" ref="I492"/>
    <hyperlink r:id="rId984" ref="C493"/>
    <hyperlink r:id="rId985" ref="I493"/>
    <hyperlink r:id="rId986" ref="C494"/>
    <hyperlink r:id="rId987" ref="I494"/>
    <hyperlink r:id="rId988" ref="C495"/>
    <hyperlink r:id="rId989" ref="I495"/>
    <hyperlink r:id="rId990" ref="C496"/>
    <hyperlink r:id="rId991" ref="I496"/>
    <hyperlink r:id="rId992" ref="C497"/>
    <hyperlink r:id="rId993" ref="I497"/>
    <hyperlink r:id="rId994" ref="C498"/>
    <hyperlink r:id="rId995" ref="I498"/>
    <hyperlink r:id="rId996" ref="C499"/>
    <hyperlink r:id="rId997" ref="I499"/>
    <hyperlink r:id="rId998" ref="C500"/>
    <hyperlink r:id="rId999" ref="I500"/>
    <hyperlink r:id="rId1000" ref="C501"/>
    <hyperlink r:id="rId1001" ref="I501"/>
    <hyperlink r:id="rId1002" ref="C502"/>
    <hyperlink r:id="rId1003" ref="I502"/>
    <hyperlink r:id="rId1004" ref="C503"/>
    <hyperlink r:id="rId1005" ref="I503"/>
    <hyperlink r:id="rId1006" ref="C504"/>
    <hyperlink r:id="rId1007" ref="I504"/>
    <hyperlink r:id="rId1008" ref="C505"/>
    <hyperlink r:id="rId1009" ref="I505"/>
    <hyperlink r:id="rId1010" ref="C506"/>
    <hyperlink r:id="rId1011" ref="I506"/>
    <hyperlink r:id="rId1012" ref="C507"/>
    <hyperlink r:id="rId1013" ref="I507"/>
    <hyperlink r:id="rId1014" ref="C508"/>
    <hyperlink r:id="rId1015" ref="I508"/>
    <hyperlink r:id="rId1016" ref="C509"/>
    <hyperlink r:id="rId1017" ref="I509"/>
    <hyperlink r:id="rId1018" ref="C510"/>
    <hyperlink r:id="rId1019" ref="I510"/>
    <hyperlink r:id="rId1020" ref="C511"/>
    <hyperlink r:id="rId1021" ref="I511"/>
    <hyperlink r:id="rId1022" ref="C512"/>
    <hyperlink r:id="rId1023" ref="I512"/>
    <hyperlink r:id="rId1024" ref="C513"/>
    <hyperlink r:id="rId1025" ref="I513"/>
    <hyperlink r:id="rId1026" ref="C514"/>
    <hyperlink r:id="rId1027" ref="I514"/>
    <hyperlink r:id="rId1028" ref="C515"/>
    <hyperlink r:id="rId1029" ref="I515"/>
    <hyperlink r:id="rId1030" ref="C516"/>
    <hyperlink r:id="rId1031" ref="I516"/>
    <hyperlink r:id="rId1032" ref="C517"/>
    <hyperlink r:id="rId1033" ref="I517"/>
    <hyperlink r:id="rId1034" ref="C518"/>
    <hyperlink r:id="rId1035" ref="I518"/>
    <hyperlink r:id="rId1036" ref="C519"/>
    <hyperlink r:id="rId1037" ref="I519"/>
    <hyperlink r:id="rId1038" ref="C520"/>
    <hyperlink r:id="rId1039" ref="I520"/>
    <hyperlink r:id="rId1040" ref="C521"/>
    <hyperlink r:id="rId1041" ref="I521"/>
    <hyperlink r:id="rId1042" ref="C522"/>
    <hyperlink r:id="rId1043" ref="I522"/>
    <hyperlink r:id="rId1044" ref="C523"/>
    <hyperlink r:id="rId1045" ref="I523"/>
    <hyperlink r:id="rId1046" ref="C524"/>
    <hyperlink r:id="rId1047" ref="I524"/>
    <hyperlink r:id="rId1048" ref="C525"/>
    <hyperlink r:id="rId1049" ref="I525"/>
    <hyperlink r:id="rId1050" ref="C526"/>
    <hyperlink r:id="rId1051" ref="I526"/>
    <hyperlink r:id="rId1052" ref="C527"/>
    <hyperlink r:id="rId1053" ref="I527"/>
    <hyperlink r:id="rId1054" ref="C528"/>
    <hyperlink r:id="rId1055" ref="I528"/>
    <hyperlink r:id="rId1056" ref="C529"/>
    <hyperlink r:id="rId1057" ref="I529"/>
    <hyperlink r:id="rId1058" ref="C530"/>
    <hyperlink r:id="rId1059" ref="I530"/>
    <hyperlink r:id="rId1060" ref="C531"/>
    <hyperlink r:id="rId1061" ref="I531"/>
    <hyperlink r:id="rId1062" ref="C532"/>
    <hyperlink r:id="rId1063" ref="I532"/>
    <hyperlink r:id="rId1064" ref="C533"/>
    <hyperlink r:id="rId1065" ref="I533"/>
    <hyperlink r:id="rId1066" ref="C534"/>
    <hyperlink r:id="rId1067" ref="I534"/>
    <hyperlink r:id="rId1068" ref="C535"/>
    <hyperlink r:id="rId1069" ref="I535"/>
    <hyperlink r:id="rId1070" ref="C536"/>
    <hyperlink r:id="rId1071" ref="I536"/>
    <hyperlink r:id="rId1072" ref="C537"/>
    <hyperlink r:id="rId1073" ref="I537"/>
    <hyperlink r:id="rId1074" ref="C538"/>
    <hyperlink r:id="rId1075" ref="I538"/>
    <hyperlink r:id="rId1076" ref="C539"/>
    <hyperlink r:id="rId1077" ref="I539"/>
    <hyperlink r:id="rId1078" ref="C540"/>
    <hyperlink r:id="rId1079" ref="I540"/>
    <hyperlink r:id="rId1080" ref="C541"/>
    <hyperlink r:id="rId1081" ref="I541"/>
    <hyperlink r:id="rId1082" ref="C542"/>
    <hyperlink r:id="rId1083" ref="I542"/>
    <hyperlink r:id="rId1084" ref="C543"/>
    <hyperlink r:id="rId1085" ref="I543"/>
    <hyperlink r:id="rId1086" ref="C544"/>
    <hyperlink r:id="rId1087" ref="I544"/>
    <hyperlink r:id="rId1088" ref="C545"/>
    <hyperlink r:id="rId1089" ref="I545"/>
    <hyperlink r:id="rId1090" ref="C546"/>
    <hyperlink r:id="rId1091" ref="I546"/>
    <hyperlink r:id="rId1092" ref="C547"/>
    <hyperlink r:id="rId1093" ref="I547"/>
    <hyperlink r:id="rId1094" ref="C548"/>
    <hyperlink r:id="rId1095" ref="I548"/>
    <hyperlink r:id="rId1096" ref="C549"/>
    <hyperlink r:id="rId1097" ref="I549"/>
    <hyperlink r:id="rId1098" ref="C550"/>
    <hyperlink r:id="rId1099" ref="I550"/>
    <hyperlink r:id="rId1100" ref="C551"/>
    <hyperlink r:id="rId1101" ref="I551"/>
    <hyperlink r:id="rId1102" ref="C552"/>
    <hyperlink r:id="rId1103" ref="I552"/>
    <hyperlink r:id="rId1104" ref="C553"/>
    <hyperlink r:id="rId1105" ref="I553"/>
    <hyperlink r:id="rId1106" ref="C554"/>
    <hyperlink r:id="rId1107" ref="I554"/>
    <hyperlink r:id="rId1108" ref="C555"/>
    <hyperlink r:id="rId1109" ref="I555"/>
    <hyperlink r:id="rId1110" ref="C556"/>
    <hyperlink r:id="rId1111" ref="I556"/>
    <hyperlink r:id="rId1112" ref="C557"/>
    <hyperlink r:id="rId1113" ref="I557"/>
    <hyperlink r:id="rId1114" ref="C558"/>
    <hyperlink r:id="rId1115" ref="I558"/>
    <hyperlink r:id="rId1116" ref="C559"/>
    <hyperlink r:id="rId1117" ref="I559"/>
    <hyperlink r:id="rId1118" ref="C560"/>
    <hyperlink r:id="rId1119" ref="I560"/>
    <hyperlink r:id="rId1120" ref="C561"/>
    <hyperlink r:id="rId1121" ref="I561"/>
    <hyperlink r:id="rId1122" ref="C562"/>
    <hyperlink r:id="rId1123" ref="I562"/>
    <hyperlink r:id="rId1124" ref="C563"/>
    <hyperlink r:id="rId1125" ref="I563"/>
    <hyperlink r:id="rId1126" ref="C564"/>
    <hyperlink r:id="rId1127" ref="I564"/>
    <hyperlink r:id="rId1128" ref="C565"/>
    <hyperlink r:id="rId1129" ref="I565"/>
    <hyperlink r:id="rId1130" ref="C566"/>
    <hyperlink r:id="rId1131" ref="I566"/>
    <hyperlink r:id="rId1132" ref="C567"/>
    <hyperlink r:id="rId1133" ref="I567"/>
    <hyperlink r:id="rId1134" ref="C568"/>
    <hyperlink r:id="rId1135" ref="I568"/>
    <hyperlink r:id="rId1136" ref="C569"/>
    <hyperlink r:id="rId1137" ref="I569"/>
    <hyperlink r:id="rId1138" ref="C570"/>
    <hyperlink r:id="rId1139" ref="I570"/>
    <hyperlink r:id="rId1140" ref="C571"/>
    <hyperlink r:id="rId1141" ref="I571"/>
    <hyperlink r:id="rId1142" ref="C572"/>
    <hyperlink r:id="rId1143" ref="I572"/>
    <hyperlink r:id="rId1144" ref="C573"/>
    <hyperlink r:id="rId1145" ref="I573"/>
    <hyperlink r:id="rId1146" ref="C574"/>
    <hyperlink r:id="rId1147" ref="I574"/>
    <hyperlink r:id="rId1148" ref="C575"/>
    <hyperlink r:id="rId1149" ref="I575"/>
    <hyperlink r:id="rId1150" ref="C576"/>
    <hyperlink r:id="rId1151" ref="I576"/>
    <hyperlink r:id="rId1152" ref="C577"/>
    <hyperlink r:id="rId1153" ref="I577"/>
    <hyperlink r:id="rId1154" ref="C578"/>
    <hyperlink r:id="rId1155" ref="I578"/>
    <hyperlink r:id="rId1156" ref="C579"/>
    <hyperlink r:id="rId1157" ref="I579"/>
    <hyperlink r:id="rId1158" ref="C580"/>
    <hyperlink r:id="rId1159" ref="I580"/>
    <hyperlink r:id="rId1160" ref="C581"/>
    <hyperlink r:id="rId1161" ref="I581"/>
    <hyperlink r:id="rId1162" ref="C582"/>
    <hyperlink r:id="rId1163" ref="I582"/>
    <hyperlink r:id="rId1164" ref="C583"/>
    <hyperlink r:id="rId1165" ref="I583"/>
    <hyperlink r:id="rId1166" ref="C584"/>
    <hyperlink r:id="rId1167" ref="I584"/>
    <hyperlink r:id="rId1168" ref="C585"/>
    <hyperlink r:id="rId1169" ref="I585"/>
    <hyperlink r:id="rId1170" ref="C586"/>
    <hyperlink r:id="rId1171" ref="I586"/>
    <hyperlink r:id="rId1172" ref="C587"/>
    <hyperlink r:id="rId1173" ref="I587"/>
    <hyperlink r:id="rId1174" ref="C588"/>
    <hyperlink r:id="rId1175" ref="I588"/>
    <hyperlink r:id="rId1176" ref="C589"/>
    <hyperlink r:id="rId1177" ref="I589"/>
    <hyperlink r:id="rId1178" ref="C590"/>
    <hyperlink r:id="rId1179" ref="I590"/>
    <hyperlink r:id="rId1180" ref="C591"/>
    <hyperlink r:id="rId1181" ref="I591"/>
    <hyperlink r:id="rId1182" ref="C592"/>
    <hyperlink r:id="rId1183" ref="I592"/>
    <hyperlink r:id="rId1184" ref="C593"/>
    <hyperlink r:id="rId1185" ref="I593"/>
    <hyperlink r:id="rId1186" ref="C594"/>
    <hyperlink r:id="rId1187" ref="I594"/>
    <hyperlink r:id="rId1188" ref="C595"/>
    <hyperlink r:id="rId1189" ref="I595"/>
    <hyperlink r:id="rId1190" ref="C596"/>
    <hyperlink r:id="rId1191" ref="I596"/>
    <hyperlink r:id="rId1192" ref="C597"/>
    <hyperlink r:id="rId1193" ref="I597"/>
    <hyperlink r:id="rId1194" ref="C598"/>
    <hyperlink r:id="rId1195" ref="I598"/>
    <hyperlink r:id="rId1196" ref="C599"/>
    <hyperlink r:id="rId1197" ref="I599"/>
    <hyperlink r:id="rId1198" ref="C600"/>
    <hyperlink r:id="rId1199" ref="I600"/>
    <hyperlink r:id="rId1200" ref="C601"/>
    <hyperlink r:id="rId1201" ref="I601"/>
    <hyperlink r:id="rId1202" ref="C602"/>
    <hyperlink r:id="rId1203" ref="I602"/>
    <hyperlink r:id="rId1204" ref="C603"/>
    <hyperlink r:id="rId1205" ref="I603"/>
    <hyperlink r:id="rId1206" ref="C604"/>
    <hyperlink r:id="rId1207" ref="I604"/>
    <hyperlink r:id="rId1208" ref="C605"/>
    <hyperlink r:id="rId1209" ref="I605"/>
    <hyperlink r:id="rId1210" ref="C606"/>
    <hyperlink r:id="rId1211" ref="I606"/>
    <hyperlink r:id="rId1212" ref="C607"/>
    <hyperlink r:id="rId1213" ref="I607"/>
    <hyperlink r:id="rId1214" ref="C608"/>
    <hyperlink r:id="rId1215" ref="I608"/>
    <hyperlink r:id="rId1216" ref="C609"/>
    <hyperlink r:id="rId1217" ref="I609"/>
    <hyperlink r:id="rId1218" ref="C610"/>
    <hyperlink r:id="rId1219" ref="I610"/>
    <hyperlink r:id="rId1220" ref="C611"/>
    <hyperlink r:id="rId1221" ref="I611"/>
    <hyperlink r:id="rId1222" ref="C612"/>
    <hyperlink r:id="rId1223" ref="I612"/>
    <hyperlink r:id="rId1224" ref="C613"/>
    <hyperlink r:id="rId1225" ref="I613"/>
    <hyperlink r:id="rId1226" ref="C614"/>
    <hyperlink r:id="rId1227" ref="I614"/>
    <hyperlink r:id="rId1228" ref="C615"/>
    <hyperlink r:id="rId1229" ref="I615"/>
    <hyperlink r:id="rId1230" ref="C616"/>
    <hyperlink r:id="rId1231" ref="I616"/>
    <hyperlink r:id="rId1232" ref="C617"/>
    <hyperlink r:id="rId1233" ref="I617"/>
    <hyperlink r:id="rId1234" ref="C618"/>
    <hyperlink r:id="rId1235" ref="I618"/>
    <hyperlink r:id="rId1236" ref="C619"/>
    <hyperlink r:id="rId1237" ref="I619"/>
    <hyperlink r:id="rId1238" ref="C620"/>
    <hyperlink r:id="rId1239" ref="I620"/>
    <hyperlink r:id="rId1240" ref="C621"/>
    <hyperlink r:id="rId1241" ref="I621"/>
    <hyperlink r:id="rId1242" ref="C622"/>
    <hyperlink r:id="rId1243" ref="I622"/>
    <hyperlink r:id="rId1244" ref="C623"/>
    <hyperlink r:id="rId1245" ref="I623"/>
    <hyperlink r:id="rId1246" ref="C624"/>
    <hyperlink r:id="rId1247" ref="I624"/>
    <hyperlink r:id="rId1248" ref="C625"/>
    <hyperlink r:id="rId1249" ref="I625"/>
    <hyperlink r:id="rId1250" ref="C626"/>
    <hyperlink r:id="rId1251" ref="I626"/>
    <hyperlink r:id="rId1252" ref="C627"/>
    <hyperlink r:id="rId1253" ref="I627"/>
    <hyperlink r:id="rId1254" ref="C628"/>
    <hyperlink r:id="rId1255" ref="I628"/>
    <hyperlink r:id="rId1256" ref="C629"/>
    <hyperlink r:id="rId1257" ref="I629"/>
    <hyperlink r:id="rId1258" ref="C630"/>
    <hyperlink r:id="rId1259" ref="I630"/>
    <hyperlink r:id="rId1260" ref="C631"/>
    <hyperlink r:id="rId1261" ref="I631"/>
    <hyperlink r:id="rId1262" ref="C632"/>
    <hyperlink r:id="rId1263" ref="I632"/>
    <hyperlink r:id="rId1264" ref="C633"/>
    <hyperlink r:id="rId1265" ref="I633"/>
    <hyperlink r:id="rId1266" ref="C634"/>
    <hyperlink r:id="rId1267" ref="I634"/>
    <hyperlink r:id="rId1268" ref="C635"/>
    <hyperlink r:id="rId1269" ref="I635"/>
    <hyperlink r:id="rId1270" ref="C636"/>
    <hyperlink r:id="rId1271" ref="I636"/>
    <hyperlink r:id="rId1272" ref="C637"/>
    <hyperlink r:id="rId1273" ref="I637"/>
    <hyperlink r:id="rId1274" ref="C638"/>
    <hyperlink r:id="rId1275" ref="I638"/>
    <hyperlink r:id="rId1276" ref="C639"/>
    <hyperlink r:id="rId1277" ref="I639"/>
    <hyperlink r:id="rId1278" ref="C640"/>
    <hyperlink r:id="rId1279" ref="I640"/>
    <hyperlink r:id="rId1280" ref="C641"/>
    <hyperlink r:id="rId1281" ref="I641"/>
    <hyperlink r:id="rId1282" ref="C642"/>
    <hyperlink r:id="rId1283" ref="I642"/>
    <hyperlink r:id="rId1284" ref="C643"/>
    <hyperlink r:id="rId1285" ref="I643"/>
    <hyperlink r:id="rId1286" ref="C644"/>
    <hyperlink r:id="rId1287" ref="I644"/>
    <hyperlink r:id="rId1288" ref="C645"/>
    <hyperlink r:id="rId1289" ref="I645"/>
    <hyperlink r:id="rId1290" ref="C646"/>
    <hyperlink r:id="rId1291" ref="I646"/>
    <hyperlink r:id="rId1292" ref="C647"/>
    <hyperlink r:id="rId1293" ref="I647"/>
    <hyperlink r:id="rId1294" ref="C648"/>
    <hyperlink r:id="rId1295" ref="I648"/>
    <hyperlink r:id="rId1296" ref="C649"/>
    <hyperlink r:id="rId1297" ref="I649"/>
    <hyperlink r:id="rId1298" ref="C650"/>
    <hyperlink r:id="rId1299" ref="I650"/>
    <hyperlink r:id="rId1300" ref="C651"/>
    <hyperlink r:id="rId1301" ref="I651"/>
    <hyperlink r:id="rId1302" ref="C652"/>
    <hyperlink r:id="rId1303" ref="I652"/>
    <hyperlink r:id="rId1304" ref="C653"/>
    <hyperlink r:id="rId1305" ref="I653"/>
    <hyperlink r:id="rId1306" ref="C654"/>
    <hyperlink r:id="rId1307" ref="I654"/>
    <hyperlink r:id="rId1308" ref="C655"/>
    <hyperlink r:id="rId1309" ref="I655"/>
    <hyperlink r:id="rId1310" ref="C656"/>
    <hyperlink r:id="rId1311" ref="I656"/>
    <hyperlink r:id="rId1312" ref="C657"/>
    <hyperlink r:id="rId1313" ref="I657"/>
    <hyperlink r:id="rId1314" ref="C658"/>
    <hyperlink r:id="rId1315" ref="I658"/>
    <hyperlink r:id="rId1316" ref="C659"/>
    <hyperlink r:id="rId1317" ref="I659"/>
    <hyperlink r:id="rId1318" ref="C660"/>
    <hyperlink r:id="rId1319" ref="I660"/>
    <hyperlink r:id="rId1320" ref="C661"/>
    <hyperlink r:id="rId1321" ref="I661"/>
    <hyperlink r:id="rId1322" ref="C662"/>
    <hyperlink r:id="rId1323" ref="I662"/>
    <hyperlink r:id="rId1324" ref="C663"/>
    <hyperlink r:id="rId1325" ref="I663"/>
    <hyperlink r:id="rId1326" ref="C664"/>
    <hyperlink r:id="rId1327" ref="I664"/>
    <hyperlink r:id="rId1328" ref="C665"/>
    <hyperlink r:id="rId1329" ref="I665"/>
  </hyperlinks>
  <drawing r:id="rId1330"/>
  <legacyDrawing r:id="rId13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 customWidth="1" min="3" max="3" width="14.13"/>
    <col customWidth="1" min="9" max="9" width="20.63"/>
  </cols>
  <sheetData>
    <row r="1">
      <c r="A1" s="46" t="s">
        <v>682</v>
      </c>
      <c r="B1" s="47" t="s">
        <v>46</v>
      </c>
      <c r="C1" s="48" t="s">
        <v>3</v>
      </c>
      <c r="D1" s="49" t="s">
        <v>683</v>
      </c>
      <c r="E1" s="50" t="s">
        <v>684</v>
      </c>
      <c r="F1" s="50" t="s">
        <v>685</v>
      </c>
      <c r="G1" s="51" t="s">
        <v>686</v>
      </c>
      <c r="H1" s="51" t="s">
        <v>687</v>
      </c>
      <c r="I1" s="52" t="s">
        <v>688</v>
      </c>
      <c r="J1" s="51" t="s">
        <v>49</v>
      </c>
      <c r="K1" s="51" t="s">
        <v>689</v>
      </c>
      <c r="L1" s="51" t="s">
        <v>690</v>
      </c>
      <c r="M1" s="53" t="s">
        <v>65</v>
      </c>
      <c r="N1" s="51" t="s">
        <v>8</v>
      </c>
      <c r="O1" s="51" t="s">
        <v>9</v>
      </c>
      <c r="P1" s="54" t="s">
        <v>55</v>
      </c>
      <c r="Q1" s="55" t="s">
        <v>56</v>
      </c>
      <c r="R1" s="54" t="s">
        <v>57</v>
      </c>
      <c r="S1" s="56" t="s">
        <v>58</v>
      </c>
      <c r="T1" s="56" t="s">
        <v>62</v>
      </c>
      <c r="U1" s="53" t="s">
        <v>63</v>
      </c>
      <c r="V1" s="22" t="s">
        <v>40</v>
      </c>
      <c r="W1" s="57" t="s">
        <v>41</v>
      </c>
      <c r="X1" s="58" t="s">
        <v>73</v>
      </c>
      <c r="Y1" s="58" t="s">
        <v>74</v>
      </c>
      <c r="Z1" s="22" t="s">
        <v>691</v>
      </c>
      <c r="AA1" s="22" t="s">
        <v>692</v>
      </c>
      <c r="AB1" s="22" t="s">
        <v>693</v>
      </c>
      <c r="AC1" s="22" t="s">
        <v>694</v>
      </c>
      <c r="AD1" s="59" t="s">
        <v>695</v>
      </c>
      <c r="AE1" s="60" t="s">
        <v>696</v>
      </c>
      <c r="AF1" s="45"/>
      <c r="AG1" s="45"/>
      <c r="AH1" s="45"/>
      <c r="AI1" s="45"/>
      <c r="AJ1" s="45"/>
      <c r="AK1" s="45"/>
      <c r="AL1" s="45"/>
      <c r="AM1" s="45"/>
      <c r="AN1" s="45"/>
      <c r="AO1" s="45"/>
      <c r="AP1" s="45"/>
      <c r="AQ1" s="45"/>
      <c r="AR1" s="45"/>
      <c r="AS1" s="45"/>
      <c r="AT1" s="45"/>
      <c r="AU1" s="45"/>
    </row>
    <row r="2">
      <c r="A2" s="59" t="s">
        <v>697</v>
      </c>
      <c r="B2" s="61" t="s">
        <v>697</v>
      </c>
      <c r="C2" s="62" t="s">
        <v>698</v>
      </c>
      <c r="D2" s="63" t="str">
        <f>VLOOKUP(B2,ingest_info!$A$2:$B$201, 2, FALSE)</f>
        <v>tamil:15170</v>
      </c>
      <c r="E2" s="64" t="s">
        <v>699</v>
      </c>
      <c r="F2" s="65">
        <v>1.0</v>
      </c>
      <c r="G2" s="45" t="s">
        <v>700</v>
      </c>
      <c r="H2" s="45" t="s">
        <v>701</v>
      </c>
      <c r="I2" s="62" t="s">
        <v>702</v>
      </c>
      <c r="J2" s="22" t="s">
        <v>703</v>
      </c>
      <c r="K2" s="65" t="s">
        <v>704</v>
      </c>
      <c r="L2" s="43"/>
      <c r="M2" s="65" t="str">
        <f t="shared" ref="M2:M201" si="1">IF((K2&lt;&gt;"")*(L2&lt;&gt;""), CONCATENATE(K2, "|", L2), K2)</f>
        <v>தமிழ் இலக்கியம்</v>
      </c>
      <c r="N2" s="65" t="s">
        <v>81</v>
      </c>
      <c r="O2" s="65" t="s">
        <v>82</v>
      </c>
      <c r="P2" s="22" t="s">
        <v>91</v>
      </c>
      <c r="Q2" s="22" t="s">
        <v>92</v>
      </c>
      <c r="R2" s="22" t="s">
        <v>93</v>
      </c>
      <c r="S2" s="22" t="s">
        <v>94</v>
      </c>
      <c r="T2" s="22" t="s">
        <v>95</v>
      </c>
      <c r="U2" s="22" t="s">
        <v>96</v>
      </c>
      <c r="V2" s="66" t="s">
        <v>103</v>
      </c>
      <c r="W2" s="22" t="s">
        <v>104</v>
      </c>
      <c r="X2" s="67" t="s">
        <v>105</v>
      </c>
      <c r="Y2" s="68" t="s">
        <v>106</v>
      </c>
      <c r="Z2" s="22" t="s">
        <v>705</v>
      </c>
      <c r="AA2" s="69">
        <v>1.0</v>
      </c>
      <c r="AB2" s="22" t="s">
        <v>706</v>
      </c>
      <c r="AC2" s="70" t="s">
        <v>707</v>
      </c>
      <c r="AD2" s="70" t="s">
        <v>708</v>
      </c>
      <c r="AE2" s="71" t="s">
        <v>709</v>
      </c>
      <c r="AF2" s="70"/>
      <c r="AG2" s="45"/>
      <c r="AH2" s="45"/>
      <c r="AI2" s="45"/>
      <c r="AJ2" s="45"/>
      <c r="AK2" s="45"/>
      <c r="AL2" s="45"/>
      <c r="AM2" s="45"/>
      <c r="AN2" s="45"/>
      <c r="AO2" s="45"/>
      <c r="AP2" s="45"/>
      <c r="AQ2" s="45"/>
      <c r="AR2" s="45"/>
      <c r="AS2" s="45"/>
      <c r="AT2" s="45"/>
      <c r="AU2" s="45"/>
    </row>
    <row r="3">
      <c r="A3" s="59" t="s">
        <v>710</v>
      </c>
      <c r="B3" s="61" t="s">
        <v>710</v>
      </c>
      <c r="C3" s="62" t="s">
        <v>711</v>
      </c>
      <c r="D3" s="63" t="str">
        <f>VLOOKUP(B3,ingest_info!$A$2:$B$201, 2, FALSE)</f>
        <v>tamil:15171</v>
      </c>
      <c r="E3" s="65" t="s">
        <v>699</v>
      </c>
      <c r="F3" s="65">
        <v>2.0</v>
      </c>
      <c r="G3" s="45" t="s">
        <v>700</v>
      </c>
      <c r="H3" s="45" t="s">
        <v>701</v>
      </c>
      <c r="I3" s="62" t="s">
        <v>712</v>
      </c>
      <c r="J3" s="72" t="s">
        <v>713</v>
      </c>
      <c r="K3" s="65" t="s">
        <v>714</v>
      </c>
      <c r="L3" s="43" t="s">
        <v>715</v>
      </c>
      <c r="M3" s="65" t="str">
        <f t="shared" si="1"/>
        <v>வாழ்கை வரலாறு|அரசியல்</v>
      </c>
      <c r="N3" s="65" t="s">
        <v>81</v>
      </c>
      <c r="O3" s="65" t="s">
        <v>82</v>
      </c>
      <c r="P3" s="22" t="s">
        <v>91</v>
      </c>
      <c r="Q3" s="22" t="s">
        <v>92</v>
      </c>
      <c r="R3" s="22" t="s">
        <v>93</v>
      </c>
      <c r="S3" s="22" t="s">
        <v>94</v>
      </c>
      <c r="T3" s="22" t="s">
        <v>95</v>
      </c>
      <c r="U3" s="22" t="s">
        <v>96</v>
      </c>
      <c r="V3" s="66" t="s">
        <v>103</v>
      </c>
      <c r="W3" s="22" t="s">
        <v>104</v>
      </c>
      <c r="X3" s="67" t="s">
        <v>105</v>
      </c>
      <c r="Y3" s="68" t="s">
        <v>106</v>
      </c>
      <c r="Z3" s="22" t="s">
        <v>705</v>
      </c>
      <c r="AA3" s="69">
        <v>1.0</v>
      </c>
      <c r="AB3" s="22" t="s">
        <v>706</v>
      </c>
      <c r="AC3" s="70" t="s">
        <v>716</v>
      </c>
      <c r="AD3" s="70" t="s">
        <v>717</v>
      </c>
      <c r="AE3" s="71" t="s">
        <v>718</v>
      </c>
      <c r="AF3" s="70"/>
      <c r="AG3" s="45"/>
      <c r="AH3" s="45"/>
      <c r="AI3" s="45"/>
      <c r="AJ3" s="45"/>
      <c r="AK3" s="45"/>
      <c r="AL3" s="45"/>
      <c r="AM3" s="45"/>
      <c r="AN3" s="45"/>
      <c r="AO3" s="45"/>
      <c r="AP3" s="45"/>
      <c r="AQ3" s="45"/>
      <c r="AR3" s="45"/>
      <c r="AS3" s="45"/>
      <c r="AT3" s="45"/>
      <c r="AU3" s="45"/>
    </row>
    <row r="4">
      <c r="A4" s="59" t="s">
        <v>719</v>
      </c>
      <c r="B4" s="61" t="s">
        <v>719</v>
      </c>
      <c r="C4" s="62" t="s">
        <v>720</v>
      </c>
      <c r="D4" s="63" t="str">
        <f>VLOOKUP(B4,ingest_info!$A$2:$B$201, 2, FALSE)</f>
        <v>tamil:15172</v>
      </c>
      <c r="E4" s="65" t="s">
        <v>699</v>
      </c>
      <c r="F4" s="65">
        <v>3.0</v>
      </c>
      <c r="G4" s="45" t="s">
        <v>700</v>
      </c>
      <c r="H4" s="45" t="s">
        <v>701</v>
      </c>
      <c r="I4" s="62" t="s">
        <v>721</v>
      </c>
      <c r="J4" s="22" t="s">
        <v>722</v>
      </c>
      <c r="K4" s="65" t="s">
        <v>723</v>
      </c>
      <c r="L4" s="43"/>
      <c r="M4" s="65" t="str">
        <f t="shared" si="1"/>
        <v>நாடகம்</v>
      </c>
      <c r="N4" s="65" t="s">
        <v>81</v>
      </c>
      <c r="O4" s="65" t="s">
        <v>82</v>
      </c>
      <c r="P4" s="22" t="s">
        <v>91</v>
      </c>
      <c r="Q4" s="22" t="s">
        <v>92</v>
      </c>
      <c r="R4" s="22" t="s">
        <v>93</v>
      </c>
      <c r="S4" s="22" t="s">
        <v>94</v>
      </c>
      <c r="T4" s="22" t="s">
        <v>95</v>
      </c>
      <c r="U4" s="22" t="s">
        <v>96</v>
      </c>
      <c r="V4" s="66" t="s">
        <v>103</v>
      </c>
      <c r="W4" s="22" t="s">
        <v>104</v>
      </c>
      <c r="X4" s="67" t="s">
        <v>105</v>
      </c>
      <c r="Y4" s="68" t="s">
        <v>106</v>
      </c>
      <c r="Z4" s="22" t="s">
        <v>705</v>
      </c>
      <c r="AA4" s="69">
        <v>1.0</v>
      </c>
      <c r="AB4" s="22" t="s">
        <v>706</v>
      </c>
      <c r="AC4" s="70" t="s">
        <v>724</v>
      </c>
      <c r="AD4" s="70" t="s">
        <v>725</v>
      </c>
      <c r="AE4" s="71" t="s">
        <v>726</v>
      </c>
      <c r="AF4" s="70"/>
      <c r="AG4" s="45"/>
      <c r="AH4" s="45"/>
      <c r="AI4" s="45"/>
      <c r="AJ4" s="45"/>
      <c r="AK4" s="45"/>
      <c r="AL4" s="45"/>
      <c r="AM4" s="45"/>
      <c r="AN4" s="45"/>
      <c r="AO4" s="45"/>
      <c r="AP4" s="45"/>
      <c r="AQ4" s="45"/>
      <c r="AR4" s="45"/>
      <c r="AS4" s="45"/>
      <c r="AT4" s="45"/>
      <c r="AU4" s="45"/>
    </row>
    <row r="5">
      <c r="A5" s="59" t="s">
        <v>727</v>
      </c>
      <c r="B5" s="61" t="s">
        <v>727</v>
      </c>
      <c r="C5" s="62" t="s">
        <v>728</v>
      </c>
      <c r="D5" s="63" t="str">
        <f>VLOOKUP(B5,ingest_info!$A$2:$B$201, 2, FALSE)</f>
        <v>tamil:15173</v>
      </c>
      <c r="E5" s="65" t="s">
        <v>699</v>
      </c>
      <c r="F5" s="65">
        <v>4.0</v>
      </c>
      <c r="G5" s="45" t="s">
        <v>700</v>
      </c>
      <c r="H5" s="45" t="s">
        <v>701</v>
      </c>
      <c r="I5" s="62" t="s">
        <v>729</v>
      </c>
      <c r="J5" s="22" t="s">
        <v>730</v>
      </c>
      <c r="K5" s="65" t="s">
        <v>704</v>
      </c>
      <c r="L5" s="43"/>
      <c r="M5" s="65" t="str">
        <f t="shared" si="1"/>
        <v>தமிழ் இலக்கியம்</v>
      </c>
      <c r="N5" s="65" t="s">
        <v>81</v>
      </c>
      <c r="O5" s="65" t="s">
        <v>82</v>
      </c>
      <c r="P5" s="22" t="s">
        <v>91</v>
      </c>
      <c r="Q5" s="22" t="s">
        <v>92</v>
      </c>
      <c r="R5" s="22" t="s">
        <v>93</v>
      </c>
      <c r="S5" s="22" t="s">
        <v>94</v>
      </c>
      <c r="T5" s="22" t="s">
        <v>95</v>
      </c>
      <c r="U5" s="22" t="s">
        <v>96</v>
      </c>
      <c r="V5" s="66" t="s">
        <v>103</v>
      </c>
      <c r="W5" s="22" t="s">
        <v>104</v>
      </c>
      <c r="X5" s="67" t="s">
        <v>105</v>
      </c>
      <c r="Y5" s="68" t="s">
        <v>106</v>
      </c>
      <c r="Z5" s="22" t="s">
        <v>705</v>
      </c>
      <c r="AA5" s="69">
        <v>1.0</v>
      </c>
      <c r="AB5" s="22" t="s">
        <v>706</v>
      </c>
      <c r="AC5" s="70" t="s">
        <v>731</v>
      </c>
      <c r="AD5" s="70" t="s">
        <v>732</v>
      </c>
      <c r="AE5" s="71" t="s">
        <v>733</v>
      </c>
      <c r="AF5" s="70"/>
      <c r="AG5" s="45"/>
      <c r="AH5" s="45"/>
      <c r="AI5" s="45"/>
      <c r="AJ5" s="45"/>
      <c r="AK5" s="45"/>
      <c r="AL5" s="45"/>
      <c r="AM5" s="45"/>
      <c r="AN5" s="45"/>
      <c r="AO5" s="45"/>
      <c r="AP5" s="45"/>
      <c r="AQ5" s="45"/>
      <c r="AR5" s="45"/>
      <c r="AS5" s="45"/>
      <c r="AT5" s="45"/>
      <c r="AU5" s="45"/>
    </row>
    <row r="6">
      <c r="A6" s="59" t="s">
        <v>734</v>
      </c>
      <c r="B6" s="61" t="s">
        <v>734</v>
      </c>
      <c r="C6" s="62" t="s">
        <v>735</v>
      </c>
      <c r="D6" s="63" t="str">
        <f>VLOOKUP(B6,ingest_info!$A$2:$B$201, 2, FALSE)</f>
        <v>tamil:15174</v>
      </c>
      <c r="E6" s="65" t="s">
        <v>699</v>
      </c>
      <c r="F6" s="65">
        <v>5.0</v>
      </c>
      <c r="G6" s="45" t="s">
        <v>700</v>
      </c>
      <c r="H6" s="45" t="s">
        <v>701</v>
      </c>
      <c r="I6" s="62" t="s">
        <v>736</v>
      </c>
      <c r="J6" s="72" t="s">
        <v>737</v>
      </c>
      <c r="K6" s="65" t="s">
        <v>738</v>
      </c>
      <c r="L6" s="43"/>
      <c r="M6" s="65" t="str">
        <f t="shared" si="1"/>
        <v>நீதி நூல்கள்</v>
      </c>
      <c r="N6" s="65" t="s">
        <v>81</v>
      </c>
      <c r="O6" s="65" t="s">
        <v>82</v>
      </c>
      <c r="P6" s="22" t="s">
        <v>91</v>
      </c>
      <c r="Q6" s="22" t="s">
        <v>92</v>
      </c>
      <c r="R6" s="22" t="s">
        <v>93</v>
      </c>
      <c r="S6" s="22" t="s">
        <v>94</v>
      </c>
      <c r="T6" s="22" t="s">
        <v>95</v>
      </c>
      <c r="U6" s="22" t="s">
        <v>96</v>
      </c>
      <c r="V6" s="66" t="s">
        <v>103</v>
      </c>
      <c r="W6" s="22" t="s">
        <v>104</v>
      </c>
      <c r="X6" s="67" t="s">
        <v>105</v>
      </c>
      <c r="Y6" s="68" t="s">
        <v>106</v>
      </c>
      <c r="Z6" s="22" t="s">
        <v>705</v>
      </c>
      <c r="AA6" s="69">
        <v>1.0</v>
      </c>
      <c r="AB6" s="22" t="s">
        <v>706</v>
      </c>
      <c r="AC6" s="70" t="s">
        <v>739</v>
      </c>
      <c r="AD6" s="70" t="s">
        <v>740</v>
      </c>
      <c r="AE6" s="71" t="s">
        <v>741</v>
      </c>
      <c r="AF6" s="70"/>
      <c r="AG6" s="45"/>
      <c r="AH6" s="45"/>
      <c r="AI6" s="45"/>
      <c r="AJ6" s="45"/>
      <c r="AK6" s="45"/>
      <c r="AL6" s="45"/>
      <c r="AM6" s="45"/>
      <c r="AN6" s="45"/>
      <c r="AO6" s="45"/>
      <c r="AP6" s="45"/>
      <c r="AQ6" s="45"/>
      <c r="AR6" s="45"/>
      <c r="AS6" s="45"/>
      <c r="AT6" s="45"/>
      <c r="AU6" s="45"/>
    </row>
    <row r="7">
      <c r="A7" s="59" t="s">
        <v>742</v>
      </c>
      <c r="B7" s="61" t="s">
        <v>742</v>
      </c>
      <c r="C7" s="62" t="s">
        <v>743</v>
      </c>
      <c r="D7" s="63" t="str">
        <f>VLOOKUP(B7,ingest_info!$A$2:$B$201, 2, FALSE)</f>
        <v>tamil:15175</v>
      </c>
      <c r="E7" s="65" t="s">
        <v>699</v>
      </c>
      <c r="F7" s="65">
        <v>6.0</v>
      </c>
      <c r="G7" s="45" t="s">
        <v>700</v>
      </c>
      <c r="H7" s="45" t="s">
        <v>701</v>
      </c>
      <c r="I7" s="62" t="s">
        <v>744</v>
      </c>
      <c r="J7" s="73" t="s">
        <v>745</v>
      </c>
      <c r="K7" s="65" t="s">
        <v>704</v>
      </c>
      <c r="L7" s="43"/>
      <c r="M7" s="65" t="str">
        <f t="shared" si="1"/>
        <v>தமிழ் இலக்கியம்</v>
      </c>
      <c r="N7" s="65" t="s">
        <v>81</v>
      </c>
      <c r="O7" s="65" t="s">
        <v>82</v>
      </c>
      <c r="P7" s="22" t="s">
        <v>91</v>
      </c>
      <c r="Q7" s="22" t="s">
        <v>92</v>
      </c>
      <c r="R7" s="22" t="s">
        <v>93</v>
      </c>
      <c r="S7" s="22" t="s">
        <v>94</v>
      </c>
      <c r="T7" s="22" t="s">
        <v>95</v>
      </c>
      <c r="U7" s="22" t="s">
        <v>96</v>
      </c>
      <c r="V7" s="66" t="s">
        <v>103</v>
      </c>
      <c r="W7" s="22" t="s">
        <v>104</v>
      </c>
      <c r="X7" s="67" t="s">
        <v>105</v>
      </c>
      <c r="Y7" s="68" t="s">
        <v>106</v>
      </c>
      <c r="Z7" s="22" t="s">
        <v>705</v>
      </c>
      <c r="AA7" s="69">
        <v>1.0</v>
      </c>
      <c r="AB7" s="22" t="s">
        <v>706</v>
      </c>
      <c r="AC7" s="70" t="s">
        <v>746</v>
      </c>
      <c r="AD7" s="70" t="s">
        <v>747</v>
      </c>
      <c r="AE7" s="71" t="s">
        <v>748</v>
      </c>
      <c r="AF7" s="70"/>
      <c r="AG7" s="45"/>
      <c r="AH7" s="45"/>
      <c r="AI7" s="45"/>
      <c r="AJ7" s="45"/>
      <c r="AK7" s="45"/>
      <c r="AL7" s="45"/>
      <c r="AM7" s="45"/>
      <c r="AN7" s="45"/>
      <c r="AO7" s="45"/>
      <c r="AP7" s="45"/>
      <c r="AQ7" s="45"/>
      <c r="AR7" s="45"/>
      <c r="AS7" s="45"/>
      <c r="AT7" s="45"/>
      <c r="AU7" s="45"/>
    </row>
    <row r="8">
      <c r="A8" s="59" t="s">
        <v>749</v>
      </c>
      <c r="B8" s="61" t="s">
        <v>749</v>
      </c>
      <c r="C8" s="62" t="s">
        <v>750</v>
      </c>
      <c r="D8" s="63" t="str">
        <f>VLOOKUP(B8,ingest_info!$A$2:$B$201, 2, FALSE)</f>
        <v>tamil:15176</v>
      </c>
      <c r="E8" s="65" t="s">
        <v>699</v>
      </c>
      <c r="F8" s="65">
        <v>7.0</v>
      </c>
      <c r="G8" s="45" t="s">
        <v>700</v>
      </c>
      <c r="H8" s="45" t="s">
        <v>701</v>
      </c>
      <c r="I8" s="62" t="s">
        <v>751</v>
      </c>
      <c r="J8" s="73" t="s">
        <v>752</v>
      </c>
      <c r="K8" s="65" t="s">
        <v>753</v>
      </c>
      <c r="L8" s="43" t="s">
        <v>754</v>
      </c>
      <c r="M8" s="65" t="str">
        <f t="shared" si="1"/>
        <v>தமிழர் வாழ்வியல்|தமிழர் வரலாறு</v>
      </c>
      <c r="N8" s="65" t="s">
        <v>81</v>
      </c>
      <c r="O8" s="65" t="s">
        <v>82</v>
      </c>
      <c r="P8" s="22" t="s">
        <v>91</v>
      </c>
      <c r="Q8" s="22" t="s">
        <v>92</v>
      </c>
      <c r="R8" s="22" t="s">
        <v>93</v>
      </c>
      <c r="S8" s="22" t="s">
        <v>94</v>
      </c>
      <c r="T8" s="22" t="s">
        <v>95</v>
      </c>
      <c r="U8" s="22" t="s">
        <v>96</v>
      </c>
      <c r="V8" s="66" t="s">
        <v>103</v>
      </c>
      <c r="W8" s="22" t="s">
        <v>104</v>
      </c>
      <c r="X8" s="67" t="s">
        <v>105</v>
      </c>
      <c r="Y8" s="68" t="s">
        <v>106</v>
      </c>
      <c r="Z8" s="22" t="s">
        <v>705</v>
      </c>
      <c r="AA8" s="69">
        <v>1.0</v>
      </c>
      <c r="AB8" s="22" t="s">
        <v>706</v>
      </c>
      <c r="AC8" s="70" t="s">
        <v>755</v>
      </c>
      <c r="AD8" s="70" t="s">
        <v>756</v>
      </c>
      <c r="AE8" s="71" t="s">
        <v>757</v>
      </c>
      <c r="AF8" s="70"/>
      <c r="AG8" s="45"/>
      <c r="AH8" s="45"/>
      <c r="AI8" s="45"/>
      <c r="AJ8" s="45"/>
      <c r="AK8" s="45"/>
      <c r="AL8" s="45"/>
      <c r="AM8" s="45"/>
      <c r="AN8" s="45"/>
      <c r="AO8" s="45"/>
      <c r="AP8" s="45"/>
      <c r="AQ8" s="45"/>
      <c r="AR8" s="45"/>
      <c r="AS8" s="45"/>
      <c r="AT8" s="45"/>
      <c r="AU8" s="45"/>
    </row>
    <row r="9">
      <c r="A9" s="59" t="s">
        <v>758</v>
      </c>
      <c r="B9" s="61" t="s">
        <v>758</v>
      </c>
      <c r="C9" s="62" t="s">
        <v>759</v>
      </c>
      <c r="D9" s="63" t="str">
        <f>VLOOKUP(B9,ingest_info!$A$2:$B$201, 2, FALSE)</f>
        <v>tamil:15177</v>
      </c>
      <c r="E9" s="65" t="s">
        <v>699</v>
      </c>
      <c r="F9" s="65">
        <v>8.0</v>
      </c>
      <c r="G9" s="45" t="s">
        <v>700</v>
      </c>
      <c r="H9" s="45" t="s">
        <v>701</v>
      </c>
      <c r="I9" s="62" t="s">
        <v>760</v>
      </c>
      <c r="J9" s="73" t="s">
        <v>761</v>
      </c>
      <c r="K9" s="65" t="s">
        <v>753</v>
      </c>
      <c r="L9" s="43" t="s">
        <v>754</v>
      </c>
      <c r="M9" s="65" t="str">
        <f t="shared" si="1"/>
        <v>தமிழர் வாழ்வியல்|தமிழர் வரலாறு</v>
      </c>
      <c r="N9" s="65" t="s">
        <v>81</v>
      </c>
      <c r="O9" s="65" t="s">
        <v>82</v>
      </c>
      <c r="P9" s="22" t="s">
        <v>91</v>
      </c>
      <c r="Q9" s="22" t="s">
        <v>92</v>
      </c>
      <c r="R9" s="22" t="s">
        <v>93</v>
      </c>
      <c r="S9" s="22" t="s">
        <v>94</v>
      </c>
      <c r="T9" s="22" t="s">
        <v>95</v>
      </c>
      <c r="U9" s="22" t="s">
        <v>96</v>
      </c>
      <c r="V9" s="66" t="s">
        <v>103</v>
      </c>
      <c r="W9" s="22" t="s">
        <v>104</v>
      </c>
      <c r="X9" s="67" t="s">
        <v>105</v>
      </c>
      <c r="Y9" s="68" t="s">
        <v>106</v>
      </c>
      <c r="Z9" s="22" t="s">
        <v>705</v>
      </c>
      <c r="AA9" s="69">
        <v>1.0</v>
      </c>
      <c r="AB9" s="22" t="s">
        <v>706</v>
      </c>
      <c r="AC9" s="70" t="s">
        <v>762</v>
      </c>
      <c r="AD9" s="70" t="s">
        <v>763</v>
      </c>
      <c r="AE9" s="71" t="s">
        <v>764</v>
      </c>
      <c r="AF9" s="70"/>
      <c r="AG9" s="45"/>
      <c r="AH9" s="45"/>
      <c r="AI9" s="45"/>
      <c r="AJ9" s="45"/>
      <c r="AK9" s="45"/>
      <c r="AL9" s="45"/>
      <c r="AM9" s="45"/>
      <c r="AN9" s="45"/>
      <c r="AO9" s="45"/>
      <c r="AP9" s="45"/>
      <c r="AQ9" s="45"/>
      <c r="AR9" s="45"/>
      <c r="AS9" s="45"/>
      <c r="AT9" s="45"/>
      <c r="AU9" s="45"/>
    </row>
    <row r="10">
      <c r="A10" s="59" t="s">
        <v>765</v>
      </c>
      <c r="B10" s="61" t="s">
        <v>765</v>
      </c>
      <c r="C10" s="62" t="s">
        <v>766</v>
      </c>
      <c r="D10" s="63" t="str">
        <f>VLOOKUP(B10,ingest_info!$A$2:$B$201, 2, FALSE)</f>
        <v>tamil:15178</v>
      </c>
      <c r="E10" s="65" t="s">
        <v>699</v>
      </c>
      <c r="F10" s="65">
        <v>9.0</v>
      </c>
      <c r="G10" s="45" t="s">
        <v>700</v>
      </c>
      <c r="H10" s="45" t="s">
        <v>701</v>
      </c>
      <c r="I10" s="62" t="s">
        <v>767</v>
      </c>
      <c r="J10" s="73" t="s">
        <v>768</v>
      </c>
      <c r="K10" s="65" t="s">
        <v>769</v>
      </c>
      <c r="L10" s="43"/>
      <c r="M10" s="65" t="str">
        <f t="shared" si="1"/>
        <v>தமிழியல் ஆய்வு</v>
      </c>
      <c r="N10" s="65" t="s">
        <v>81</v>
      </c>
      <c r="O10" s="65" t="s">
        <v>82</v>
      </c>
      <c r="P10" s="22" t="s">
        <v>91</v>
      </c>
      <c r="Q10" s="22" t="s">
        <v>92</v>
      </c>
      <c r="R10" s="22" t="s">
        <v>93</v>
      </c>
      <c r="S10" s="22" t="s">
        <v>94</v>
      </c>
      <c r="T10" s="22" t="s">
        <v>95</v>
      </c>
      <c r="U10" s="22" t="s">
        <v>96</v>
      </c>
      <c r="V10" s="66" t="s">
        <v>103</v>
      </c>
      <c r="W10" s="22" t="s">
        <v>104</v>
      </c>
      <c r="X10" s="67" t="s">
        <v>105</v>
      </c>
      <c r="Y10" s="68" t="s">
        <v>106</v>
      </c>
      <c r="Z10" s="22" t="s">
        <v>705</v>
      </c>
      <c r="AA10" s="69">
        <v>1.0</v>
      </c>
      <c r="AB10" s="22" t="s">
        <v>706</v>
      </c>
      <c r="AC10" s="70" t="s">
        <v>770</v>
      </c>
      <c r="AD10" s="70" t="s">
        <v>771</v>
      </c>
      <c r="AE10" s="71" t="s">
        <v>772</v>
      </c>
      <c r="AF10" s="70"/>
      <c r="AG10" s="45"/>
      <c r="AH10" s="45"/>
      <c r="AI10" s="45"/>
      <c r="AJ10" s="45"/>
      <c r="AK10" s="45"/>
      <c r="AL10" s="45"/>
      <c r="AM10" s="45"/>
      <c r="AN10" s="45"/>
      <c r="AO10" s="45"/>
      <c r="AP10" s="45"/>
      <c r="AQ10" s="45"/>
      <c r="AR10" s="45"/>
      <c r="AS10" s="45"/>
      <c r="AT10" s="45"/>
      <c r="AU10" s="45"/>
    </row>
    <row r="11">
      <c r="A11" s="59" t="s">
        <v>773</v>
      </c>
      <c r="B11" s="61" t="s">
        <v>773</v>
      </c>
      <c r="C11" s="62" t="s">
        <v>774</v>
      </c>
      <c r="D11" s="63" t="str">
        <f>VLOOKUP(B11,ingest_info!$A$2:$B$201, 2, FALSE)</f>
        <v>tamil:15179</v>
      </c>
      <c r="E11" s="65" t="s">
        <v>699</v>
      </c>
      <c r="F11" s="65">
        <v>10.0</v>
      </c>
      <c r="G11" s="45" t="s">
        <v>700</v>
      </c>
      <c r="H11" s="45" t="s">
        <v>701</v>
      </c>
      <c r="I11" s="62" t="s">
        <v>775</v>
      </c>
      <c r="J11" s="73" t="s">
        <v>776</v>
      </c>
      <c r="K11" s="65" t="s">
        <v>754</v>
      </c>
      <c r="L11" s="43"/>
      <c r="M11" s="65" t="str">
        <f t="shared" si="1"/>
        <v>தமிழர் வரலாறு</v>
      </c>
      <c r="N11" s="65" t="s">
        <v>81</v>
      </c>
      <c r="O11" s="65" t="s">
        <v>82</v>
      </c>
      <c r="P11" s="22" t="s">
        <v>91</v>
      </c>
      <c r="Q11" s="22" t="s">
        <v>92</v>
      </c>
      <c r="R11" s="22" t="s">
        <v>93</v>
      </c>
      <c r="S11" s="22" t="s">
        <v>94</v>
      </c>
      <c r="T11" s="22" t="s">
        <v>95</v>
      </c>
      <c r="U11" s="22" t="s">
        <v>96</v>
      </c>
      <c r="V11" s="66" t="s">
        <v>103</v>
      </c>
      <c r="W11" s="22" t="s">
        <v>104</v>
      </c>
      <c r="X11" s="67" t="s">
        <v>105</v>
      </c>
      <c r="Y11" s="68" t="s">
        <v>106</v>
      </c>
      <c r="Z11" s="22" t="s">
        <v>705</v>
      </c>
      <c r="AA11" s="69">
        <v>1.0</v>
      </c>
      <c r="AB11" s="22" t="s">
        <v>706</v>
      </c>
      <c r="AC11" s="70" t="s">
        <v>777</v>
      </c>
      <c r="AD11" s="70" t="s">
        <v>778</v>
      </c>
      <c r="AE11" s="71" t="s">
        <v>779</v>
      </c>
      <c r="AF11" s="70"/>
      <c r="AG11" s="45"/>
      <c r="AH11" s="45"/>
      <c r="AI11" s="45"/>
      <c r="AJ11" s="45"/>
      <c r="AK11" s="45"/>
      <c r="AL11" s="45"/>
      <c r="AM11" s="45"/>
      <c r="AN11" s="45"/>
      <c r="AO11" s="45"/>
      <c r="AP11" s="45"/>
      <c r="AQ11" s="45"/>
      <c r="AR11" s="45"/>
      <c r="AS11" s="45"/>
      <c r="AT11" s="45"/>
      <c r="AU11" s="45"/>
    </row>
    <row r="12">
      <c r="A12" s="59" t="s">
        <v>780</v>
      </c>
      <c r="B12" s="61" t="s">
        <v>780</v>
      </c>
      <c r="C12" s="62" t="s">
        <v>781</v>
      </c>
      <c r="D12" s="63" t="str">
        <f>VLOOKUP(B12,ingest_info!$A$2:$B$201, 2, FALSE)</f>
        <v>tamil:15180</v>
      </c>
      <c r="E12" s="65" t="s">
        <v>699</v>
      </c>
      <c r="F12" s="65">
        <v>11.0</v>
      </c>
      <c r="G12" s="45" t="s">
        <v>700</v>
      </c>
      <c r="H12" s="45" t="s">
        <v>701</v>
      </c>
      <c r="I12" s="62" t="s">
        <v>782</v>
      </c>
      <c r="J12" s="73" t="s">
        <v>783</v>
      </c>
      <c r="K12" s="65" t="s">
        <v>704</v>
      </c>
      <c r="L12" s="43"/>
      <c r="M12" s="65" t="str">
        <f t="shared" si="1"/>
        <v>தமிழ் இலக்கியம்</v>
      </c>
      <c r="N12" s="65" t="s">
        <v>81</v>
      </c>
      <c r="O12" s="65" t="s">
        <v>82</v>
      </c>
      <c r="P12" s="22" t="s">
        <v>91</v>
      </c>
      <c r="Q12" s="22" t="s">
        <v>92</v>
      </c>
      <c r="R12" s="22" t="s">
        <v>93</v>
      </c>
      <c r="S12" s="22" t="s">
        <v>94</v>
      </c>
      <c r="T12" s="22" t="s">
        <v>95</v>
      </c>
      <c r="U12" s="22" t="s">
        <v>96</v>
      </c>
      <c r="V12" s="66" t="s">
        <v>103</v>
      </c>
      <c r="W12" s="22" t="s">
        <v>104</v>
      </c>
      <c r="X12" s="67" t="s">
        <v>105</v>
      </c>
      <c r="Y12" s="68" t="s">
        <v>106</v>
      </c>
      <c r="Z12" s="22" t="s">
        <v>705</v>
      </c>
      <c r="AA12" s="69">
        <v>1.0</v>
      </c>
      <c r="AB12" s="22" t="s">
        <v>706</v>
      </c>
      <c r="AC12" s="70" t="s">
        <v>784</v>
      </c>
      <c r="AD12" s="70" t="s">
        <v>785</v>
      </c>
      <c r="AE12" s="71" t="s">
        <v>786</v>
      </c>
      <c r="AF12" s="70"/>
      <c r="AG12" s="45"/>
      <c r="AH12" s="45"/>
      <c r="AI12" s="45"/>
      <c r="AJ12" s="45"/>
      <c r="AK12" s="45"/>
      <c r="AL12" s="45"/>
      <c r="AM12" s="45"/>
      <c r="AN12" s="45"/>
      <c r="AO12" s="45"/>
      <c r="AP12" s="45"/>
      <c r="AQ12" s="45"/>
      <c r="AR12" s="45"/>
      <c r="AS12" s="45"/>
      <c r="AT12" s="45"/>
      <c r="AU12" s="45"/>
    </row>
    <row r="13">
      <c r="A13" s="59" t="s">
        <v>787</v>
      </c>
      <c r="B13" s="61" t="s">
        <v>787</v>
      </c>
      <c r="C13" s="62" t="s">
        <v>788</v>
      </c>
      <c r="D13" s="63" t="str">
        <f>VLOOKUP(B13,ingest_info!$A$2:$B$201, 2, FALSE)</f>
        <v>tamil:15181</v>
      </c>
      <c r="E13" s="65" t="s">
        <v>699</v>
      </c>
      <c r="F13" s="65">
        <v>12.0</v>
      </c>
      <c r="G13" s="45" t="s">
        <v>700</v>
      </c>
      <c r="H13" s="45" t="s">
        <v>701</v>
      </c>
      <c r="I13" s="62" t="s">
        <v>789</v>
      </c>
      <c r="J13" s="73" t="s">
        <v>790</v>
      </c>
      <c r="K13" s="65" t="s">
        <v>704</v>
      </c>
      <c r="L13" s="43" t="s">
        <v>791</v>
      </c>
      <c r="M13" s="65" t="str">
        <f t="shared" si="1"/>
        <v>தமிழ் இலக்கியம்|கவிதை</v>
      </c>
      <c r="N13" s="65" t="s">
        <v>81</v>
      </c>
      <c r="O13" s="65" t="s">
        <v>82</v>
      </c>
      <c r="P13" s="22" t="s">
        <v>91</v>
      </c>
      <c r="Q13" s="22" t="s">
        <v>92</v>
      </c>
      <c r="R13" s="22" t="s">
        <v>93</v>
      </c>
      <c r="S13" s="22" t="s">
        <v>94</v>
      </c>
      <c r="T13" s="22" t="s">
        <v>95</v>
      </c>
      <c r="U13" s="22" t="s">
        <v>96</v>
      </c>
      <c r="V13" s="66" t="s">
        <v>103</v>
      </c>
      <c r="W13" s="22" t="s">
        <v>104</v>
      </c>
      <c r="X13" s="67" t="s">
        <v>105</v>
      </c>
      <c r="Y13" s="68" t="s">
        <v>106</v>
      </c>
      <c r="Z13" s="22" t="s">
        <v>705</v>
      </c>
      <c r="AA13" s="69">
        <v>1.0</v>
      </c>
      <c r="AB13" s="22" t="s">
        <v>706</v>
      </c>
      <c r="AC13" s="70" t="s">
        <v>792</v>
      </c>
      <c r="AD13" s="70" t="s">
        <v>793</v>
      </c>
      <c r="AE13" s="71" t="s">
        <v>794</v>
      </c>
      <c r="AF13" s="70"/>
      <c r="AG13" s="45"/>
      <c r="AH13" s="45"/>
      <c r="AI13" s="45"/>
      <c r="AJ13" s="45"/>
      <c r="AK13" s="45"/>
      <c r="AL13" s="45"/>
      <c r="AM13" s="45"/>
      <c r="AN13" s="45"/>
      <c r="AO13" s="45"/>
      <c r="AP13" s="45"/>
      <c r="AQ13" s="45"/>
      <c r="AR13" s="45"/>
      <c r="AS13" s="45"/>
      <c r="AT13" s="45"/>
      <c r="AU13" s="45"/>
    </row>
    <row r="14">
      <c r="A14" s="59" t="s">
        <v>795</v>
      </c>
      <c r="B14" s="61" t="s">
        <v>795</v>
      </c>
      <c r="C14" s="62" t="s">
        <v>796</v>
      </c>
      <c r="D14" s="63" t="str">
        <f>VLOOKUP(B14,ingest_info!$A$2:$B$201, 2, FALSE)</f>
        <v>tamil:15182</v>
      </c>
      <c r="E14" s="65" t="s">
        <v>699</v>
      </c>
      <c r="F14" s="65">
        <v>13.0</v>
      </c>
      <c r="G14" s="45" t="s">
        <v>700</v>
      </c>
      <c r="H14" s="45" t="s">
        <v>701</v>
      </c>
      <c r="I14" s="62" t="s">
        <v>797</v>
      </c>
      <c r="J14" s="73" t="s">
        <v>798</v>
      </c>
      <c r="K14" s="65" t="s">
        <v>704</v>
      </c>
      <c r="L14" s="43"/>
      <c r="M14" s="65" t="str">
        <f t="shared" si="1"/>
        <v>தமிழ் இலக்கியம்</v>
      </c>
      <c r="N14" s="65" t="s">
        <v>81</v>
      </c>
      <c r="O14" s="65" t="s">
        <v>82</v>
      </c>
      <c r="P14" s="22" t="s">
        <v>91</v>
      </c>
      <c r="Q14" s="22" t="s">
        <v>92</v>
      </c>
      <c r="R14" s="22" t="s">
        <v>93</v>
      </c>
      <c r="S14" s="22" t="s">
        <v>94</v>
      </c>
      <c r="T14" s="22" t="s">
        <v>95</v>
      </c>
      <c r="U14" s="22" t="s">
        <v>96</v>
      </c>
      <c r="V14" s="66" t="s">
        <v>103</v>
      </c>
      <c r="W14" s="22" t="s">
        <v>104</v>
      </c>
      <c r="X14" s="67" t="s">
        <v>105</v>
      </c>
      <c r="Y14" s="68" t="s">
        <v>106</v>
      </c>
      <c r="Z14" s="22" t="s">
        <v>705</v>
      </c>
      <c r="AA14" s="69">
        <v>1.0</v>
      </c>
      <c r="AB14" s="22" t="s">
        <v>706</v>
      </c>
      <c r="AC14" s="70" t="s">
        <v>799</v>
      </c>
      <c r="AD14" s="70" t="s">
        <v>800</v>
      </c>
      <c r="AE14" s="71" t="s">
        <v>801</v>
      </c>
      <c r="AF14" s="70"/>
      <c r="AG14" s="45"/>
      <c r="AH14" s="45"/>
      <c r="AI14" s="45"/>
      <c r="AJ14" s="45"/>
      <c r="AK14" s="45"/>
      <c r="AL14" s="45"/>
      <c r="AM14" s="45"/>
      <c r="AN14" s="45"/>
      <c r="AO14" s="45"/>
      <c r="AP14" s="45"/>
      <c r="AQ14" s="45"/>
      <c r="AR14" s="45"/>
      <c r="AS14" s="45"/>
      <c r="AT14" s="45"/>
      <c r="AU14" s="45"/>
    </row>
    <row r="15">
      <c r="A15" s="59" t="s">
        <v>802</v>
      </c>
      <c r="B15" s="61" t="s">
        <v>802</v>
      </c>
      <c r="C15" s="62" t="s">
        <v>803</v>
      </c>
      <c r="D15" s="63" t="str">
        <f>VLOOKUP(B15,ingest_info!$A$2:$B$201, 2, FALSE)</f>
        <v>tamil:15183</v>
      </c>
      <c r="E15" s="65" t="s">
        <v>699</v>
      </c>
      <c r="F15" s="65">
        <v>14.0</v>
      </c>
      <c r="G15" s="45" t="s">
        <v>700</v>
      </c>
      <c r="H15" s="45" t="s">
        <v>701</v>
      </c>
      <c r="I15" s="62" t="s">
        <v>804</v>
      </c>
      <c r="J15" s="73" t="s">
        <v>805</v>
      </c>
      <c r="K15" s="65" t="s">
        <v>704</v>
      </c>
      <c r="L15" s="43"/>
      <c r="M15" s="65" t="str">
        <f t="shared" si="1"/>
        <v>தமிழ் இலக்கியம்</v>
      </c>
      <c r="N15" s="65" t="s">
        <v>81</v>
      </c>
      <c r="O15" s="65" t="s">
        <v>82</v>
      </c>
      <c r="P15" s="22" t="s">
        <v>91</v>
      </c>
      <c r="Q15" s="22" t="s">
        <v>92</v>
      </c>
      <c r="R15" s="22" t="s">
        <v>93</v>
      </c>
      <c r="S15" s="22" t="s">
        <v>94</v>
      </c>
      <c r="T15" s="22" t="s">
        <v>95</v>
      </c>
      <c r="U15" s="22" t="s">
        <v>96</v>
      </c>
      <c r="V15" s="66" t="s">
        <v>103</v>
      </c>
      <c r="W15" s="22" t="s">
        <v>104</v>
      </c>
      <c r="X15" s="67" t="s">
        <v>105</v>
      </c>
      <c r="Y15" s="68" t="s">
        <v>106</v>
      </c>
      <c r="Z15" s="22" t="s">
        <v>705</v>
      </c>
      <c r="AA15" s="69">
        <v>1.0</v>
      </c>
      <c r="AB15" s="22" t="s">
        <v>706</v>
      </c>
      <c r="AC15" s="70" t="s">
        <v>806</v>
      </c>
      <c r="AD15" s="70" t="s">
        <v>807</v>
      </c>
      <c r="AE15" s="71" t="s">
        <v>808</v>
      </c>
      <c r="AF15" s="70"/>
      <c r="AG15" s="45"/>
      <c r="AH15" s="45"/>
      <c r="AI15" s="45"/>
      <c r="AJ15" s="45"/>
      <c r="AK15" s="45"/>
      <c r="AL15" s="45"/>
      <c r="AM15" s="45"/>
      <c r="AN15" s="45"/>
      <c r="AO15" s="45"/>
      <c r="AP15" s="45"/>
      <c r="AQ15" s="45"/>
      <c r="AR15" s="45"/>
      <c r="AS15" s="45"/>
      <c r="AT15" s="45"/>
      <c r="AU15" s="45"/>
    </row>
    <row r="16">
      <c r="A16" s="59" t="s">
        <v>809</v>
      </c>
      <c r="B16" s="61" t="s">
        <v>809</v>
      </c>
      <c r="C16" s="62" t="s">
        <v>810</v>
      </c>
      <c r="D16" s="63" t="str">
        <f>VLOOKUP(B16,ingest_info!$A$2:$B$201, 2, FALSE)</f>
        <v>tamil:15184</v>
      </c>
      <c r="E16" s="65" t="s">
        <v>699</v>
      </c>
      <c r="F16" s="65">
        <v>15.0</v>
      </c>
      <c r="G16" s="45" t="s">
        <v>700</v>
      </c>
      <c r="H16" s="45" t="s">
        <v>701</v>
      </c>
      <c r="I16" s="62" t="s">
        <v>811</v>
      </c>
      <c r="J16" s="73" t="s">
        <v>812</v>
      </c>
      <c r="K16" s="65" t="s">
        <v>704</v>
      </c>
      <c r="L16" s="43"/>
      <c r="M16" s="65" t="str">
        <f t="shared" si="1"/>
        <v>தமிழ் இலக்கியம்</v>
      </c>
      <c r="N16" s="65" t="s">
        <v>81</v>
      </c>
      <c r="O16" s="65" t="s">
        <v>82</v>
      </c>
      <c r="P16" s="22" t="s">
        <v>91</v>
      </c>
      <c r="Q16" s="22" t="s">
        <v>92</v>
      </c>
      <c r="R16" s="22" t="s">
        <v>93</v>
      </c>
      <c r="S16" s="22" t="s">
        <v>94</v>
      </c>
      <c r="T16" s="22" t="s">
        <v>95</v>
      </c>
      <c r="U16" s="22" t="s">
        <v>96</v>
      </c>
      <c r="V16" s="66" t="s">
        <v>103</v>
      </c>
      <c r="W16" s="22" t="s">
        <v>104</v>
      </c>
      <c r="X16" s="67" t="s">
        <v>105</v>
      </c>
      <c r="Y16" s="68" t="s">
        <v>106</v>
      </c>
      <c r="Z16" s="22" t="s">
        <v>705</v>
      </c>
      <c r="AA16" s="69">
        <v>1.0</v>
      </c>
      <c r="AB16" s="22" t="s">
        <v>706</v>
      </c>
      <c r="AC16" s="70" t="s">
        <v>813</v>
      </c>
      <c r="AD16" s="70" t="s">
        <v>814</v>
      </c>
      <c r="AE16" s="71" t="s">
        <v>815</v>
      </c>
      <c r="AF16" s="70"/>
      <c r="AG16" s="45"/>
      <c r="AH16" s="45"/>
      <c r="AI16" s="45"/>
      <c r="AJ16" s="45"/>
      <c r="AK16" s="45"/>
      <c r="AL16" s="45"/>
      <c r="AM16" s="45"/>
      <c r="AN16" s="45"/>
      <c r="AO16" s="45"/>
      <c r="AP16" s="45"/>
      <c r="AQ16" s="45"/>
      <c r="AR16" s="45"/>
      <c r="AS16" s="45"/>
      <c r="AT16" s="45"/>
      <c r="AU16" s="45"/>
    </row>
    <row r="17">
      <c r="A17" s="59" t="s">
        <v>816</v>
      </c>
      <c r="B17" s="61" t="s">
        <v>816</v>
      </c>
      <c r="C17" s="62" t="s">
        <v>817</v>
      </c>
      <c r="D17" s="63" t="str">
        <f>VLOOKUP(B17,ingest_info!$A$2:$B$201, 2, FALSE)</f>
        <v>tamil:15185</v>
      </c>
      <c r="E17" s="65" t="s">
        <v>699</v>
      </c>
      <c r="F17" s="65">
        <v>16.0</v>
      </c>
      <c r="G17" s="45" t="s">
        <v>700</v>
      </c>
      <c r="H17" s="45" t="s">
        <v>701</v>
      </c>
      <c r="I17" s="62" t="s">
        <v>818</v>
      </c>
      <c r="J17" s="73" t="s">
        <v>819</v>
      </c>
      <c r="K17" s="65" t="s">
        <v>754</v>
      </c>
      <c r="L17" s="43"/>
      <c r="M17" s="65" t="str">
        <f t="shared" si="1"/>
        <v>தமிழர் வரலாறு</v>
      </c>
      <c r="N17" s="65" t="s">
        <v>81</v>
      </c>
      <c r="O17" s="65" t="s">
        <v>82</v>
      </c>
      <c r="P17" s="22" t="s">
        <v>91</v>
      </c>
      <c r="Q17" s="22" t="s">
        <v>92</v>
      </c>
      <c r="R17" s="22" t="s">
        <v>93</v>
      </c>
      <c r="S17" s="22" t="s">
        <v>94</v>
      </c>
      <c r="T17" s="22" t="s">
        <v>95</v>
      </c>
      <c r="U17" s="22" t="s">
        <v>96</v>
      </c>
      <c r="V17" s="66" t="s">
        <v>103</v>
      </c>
      <c r="W17" s="22" t="s">
        <v>104</v>
      </c>
      <c r="X17" s="67" t="s">
        <v>105</v>
      </c>
      <c r="Y17" s="68" t="s">
        <v>106</v>
      </c>
      <c r="Z17" s="22" t="s">
        <v>705</v>
      </c>
      <c r="AA17" s="69">
        <v>1.0</v>
      </c>
      <c r="AB17" s="22" t="s">
        <v>706</v>
      </c>
      <c r="AC17" s="70" t="s">
        <v>820</v>
      </c>
      <c r="AD17" s="70" t="s">
        <v>821</v>
      </c>
      <c r="AE17" s="71" t="s">
        <v>822</v>
      </c>
      <c r="AF17" s="70"/>
      <c r="AG17" s="45"/>
      <c r="AH17" s="45"/>
      <c r="AI17" s="45"/>
      <c r="AJ17" s="45"/>
      <c r="AK17" s="45"/>
      <c r="AL17" s="45"/>
      <c r="AM17" s="45"/>
      <c r="AN17" s="45"/>
      <c r="AO17" s="45"/>
      <c r="AP17" s="45"/>
      <c r="AQ17" s="45"/>
      <c r="AR17" s="45"/>
      <c r="AS17" s="45"/>
      <c r="AT17" s="45"/>
      <c r="AU17" s="45"/>
    </row>
    <row r="18">
      <c r="A18" s="59" t="s">
        <v>823</v>
      </c>
      <c r="B18" s="61" t="s">
        <v>823</v>
      </c>
      <c r="C18" s="62" t="s">
        <v>824</v>
      </c>
      <c r="D18" s="63" t="str">
        <f>VLOOKUP(B18,ingest_info!$A$2:$B$201, 2, FALSE)</f>
        <v>tamil:15186</v>
      </c>
      <c r="E18" s="65" t="s">
        <v>699</v>
      </c>
      <c r="F18" s="65">
        <v>17.0</v>
      </c>
      <c r="G18" s="45" t="s">
        <v>700</v>
      </c>
      <c r="H18" s="45" t="s">
        <v>701</v>
      </c>
      <c r="I18" s="62" t="s">
        <v>825</v>
      </c>
      <c r="J18" s="73" t="s">
        <v>826</v>
      </c>
      <c r="K18" s="65" t="s">
        <v>715</v>
      </c>
      <c r="L18" s="43" t="s">
        <v>754</v>
      </c>
      <c r="M18" s="65" t="str">
        <f t="shared" si="1"/>
        <v>அரசியல்|தமிழர் வரலாறு</v>
      </c>
      <c r="N18" s="65" t="s">
        <v>81</v>
      </c>
      <c r="O18" s="65" t="s">
        <v>82</v>
      </c>
      <c r="P18" s="22" t="s">
        <v>91</v>
      </c>
      <c r="Q18" s="22" t="s">
        <v>92</v>
      </c>
      <c r="R18" s="22" t="s">
        <v>93</v>
      </c>
      <c r="S18" s="22" t="s">
        <v>94</v>
      </c>
      <c r="T18" s="22" t="s">
        <v>95</v>
      </c>
      <c r="U18" s="22" t="s">
        <v>96</v>
      </c>
      <c r="V18" s="66" t="s">
        <v>103</v>
      </c>
      <c r="W18" s="22" t="s">
        <v>104</v>
      </c>
      <c r="X18" s="67" t="s">
        <v>105</v>
      </c>
      <c r="Y18" s="68" t="s">
        <v>106</v>
      </c>
      <c r="Z18" s="22" t="s">
        <v>705</v>
      </c>
      <c r="AA18" s="69">
        <v>1.0</v>
      </c>
      <c r="AB18" s="22" t="s">
        <v>706</v>
      </c>
      <c r="AC18" s="70" t="s">
        <v>827</v>
      </c>
      <c r="AD18" s="70" t="s">
        <v>828</v>
      </c>
      <c r="AE18" s="71" t="s">
        <v>829</v>
      </c>
      <c r="AF18" s="70"/>
      <c r="AG18" s="45"/>
      <c r="AH18" s="45"/>
      <c r="AI18" s="45"/>
      <c r="AJ18" s="45"/>
      <c r="AK18" s="45"/>
      <c r="AL18" s="45"/>
      <c r="AM18" s="45"/>
      <c r="AN18" s="45"/>
      <c r="AO18" s="45"/>
      <c r="AP18" s="45"/>
      <c r="AQ18" s="45"/>
      <c r="AR18" s="45"/>
      <c r="AS18" s="45"/>
      <c r="AT18" s="45"/>
      <c r="AU18" s="45"/>
    </row>
    <row r="19">
      <c r="A19" s="59" t="s">
        <v>830</v>
      </c>
      <c r="B19" s="61" t="s">
        <v>830</v>
      </c>
      <c r="C19" s="62" t="s">
        <v>831</v>
      </c>
      <c r="D19" s="63" t="str">
        <f>VLOOKUP(B19,ingest_info!$A$2:$B$201, 2, FALSE)</f>
        <v>tamil:15187</v>
      </c>
      <c r="E19" s="65" t="s">
        <v>699</v>
      </c>
      <c r="F19" s="65">
        <v>18.0</v>
      </c>
      <c r="G19" s="45" t="s">
        <v>700</v>
      </c>
      <c r="H19" s="45" t="s">
        <v>701</v>
      </c>
      <c r="I19" s="62" t="s">
        <v>832</v>
      </c>
      <c r="J19" s="73" t="s">
        <v>833</v>
      </c>
      <c r="K19" s="65" t="s">
        <v>704</v>
      </c>
      <c r="L19" s="43"/>
      <c r="M19" s="65" t="str">
        <f t="shared" si="1"/>
        <v>தமிழ் இலக்கியம்</v>
      </c>
      <c r="N19" s="65" t="s">
        <v>81</v>
      </c>
      <c r="O19" s="65" t="s">
        <v>82</v>
      </c>
      <c r="P19" s="22" t="s">
        <v>91</v>
      </c>
      <c r="Q19" s="22" t="s">
        <v>92</v>
      </c>
      <c r="R19" s="22" t="s">
        <v>93</v>
      </c>
      <c r="S19" s="22" t="s">
        <v>94</v>
      </c>
      <c r="T19" s="22" t="s">
        <v>95</v>
      </c>
      <c r="U19" s="22" t="s">
        <v>96</v>
      </c>
      <c r="V19" s="66" t="s">
        <v>103</v>
      </c>
      <c r="W19" s="22" t="s">
        <v>104</v>
      </c>
      <c r="X19" s="67" t="s">
        <v>105</v>
      </c>
      <c r="Y19" s="68" t="s">
        <v>106</v>
      </c>
      <c r="Z19" s="22" t="s">
        <v>705</v>
      </c>
      <c r="AA19" s="69">
        <v>1.0</v>
      </c>
      <c r="AB19" s="22" t="s">
        <v>706</v>
      </c>
      <c r="AC19" s="70" t="s">
        <v>834</v>
      </c>
      <c r="AD19" s="70" t="s">
        <v>835</v>
      </c>
      <c r="AE19" s="71" t="s">
        <v>836</v>
      </c>
      <c r="AF19" s="70"/>
      <c r="AG19" s="45"/>
      <c r="AH19" s="45"/>
      <c r="AI19" s="45"/>
      <c r="AJ19" s="45"/>
      <c r="AK19" s="45"/>
      <c r="AL19" s="45"/>
      <c r="AM19" s="45"/>
      <c r="AN19" s="45"/>
      <c r="AO19" s="45"/>
      <c r="AP19" s="45"/>
      <c r="AQ19" s="45"/>
      <c r="AR19" s="45"/>
      <c r="AS19" s="45"/>
      <c r="AT19" s="45"/>
      <c r="AU19" s="45"/>
    </row>
    <row r="20">
      <c r="A20" s="59" t="s">
        <v>837</v>
      </c>
      <c r="B20" s="61" t="s">
        <v>837</v>
      </c>
      <c r="C20" s="62" t="s">
        <v>838</v>
      </c>
      <c r="D20" s="63" t="str">
        <f>VLOOKUP(B20,ingest_info!$A$2:$B$201, 2, FALSE)</f>
        <v>tamil:15188</v>
      </c>
      <c r="E20" s="65" t="s">
        <v>699</v>
      </c>
      <c r="F20" s="65">
        <v>19.0</v>
      </c>
      <c r="G20" s="45" t="s">
        <v>700</v>
      </c>
      <c r="H20" s="45" t="s">
        <v>701</v>
      </c>
      <c r="I20" s="62" t="s">
        <v>839</v>
      </c>
      <c r="J20" s="73" t="s">
        <v>840</v>
      </c>
      <c r="K20" s="65" t="s">
        <v>704</v>
      </c>
      <c r="L20" s="43"/>
      <c r="M20" s="65" t="str">
        <f t="shared" si="1"/>
        <v>தமிழ் இலக்கியம்</v>
      </c>
      <c r="N20" s="65" t="s">
        <v>81</v>
      </c>
      <c r="O20" s="65" t="s">
        <v>82</v>
      </c>
      <c r="P20" s="22" t="s">
        <v>91</v>
      </c>
      <c r="Q20" s="22" t="s">
        <v>92</v>
      </c>
      <c r="R20" s="22" t="s">
        <v>93</v>
      </c>
      <c r="S20" s="22" t="s">
        <v>94</v>
      </c>
      <c r="T20" s="22" t="s">
        <v>95</v>
      </c>
      <c r="U20" s="22" t="s">
        <v>96</v>
      </c>
      <c r="V20" s="66" t="s">
        <v>103</v>
      </c>
      <c r="W20" s="22" t="s">
        <v>104</v>
      </c>
      <c r="X20" s="67" t="s">
        <v>105</v>
      </c>
      <c r="Y20" s="68" t="s">
        <v>106</v>
      </c>
      <c r="Z20" s="22" t="s">
        <v>705</v>
      </c>
      <c r="AA20" s="69">
        <v>1.0</v>
      </c>
      <c r="AB20" s="22" t="s">
        <v>706</v>
      </c>
      <c r="AC20" s="70" t="s">
        <v>841</v>
      </c>
      <c r="AD20" s="70" t="s">
        <v>842</v>
      </c>
      <c r="AE20" s="71" t="s">
        <v>843</v>
      </c>
      <c r="AF20" s="70"/>
      <c r="AG20" s="45"/>
      <c r="AH20" s="45"/>
      <c r="AI20" s="45"/>
      <c r="AJ20" s="45"/>
      <c r="AK20" s="45"/>
      <c r="AL20" s="45"/>
      <c r="AM20" s="45"/>
      <c r="AN20" s="45"/>
      <c r="AO20" s="45"/>
      <c r="AP20" s="45"/>
      <c r="AQ20" s="45"/>
      <c r="AR20" s="45"/>
      <c r="AS20" s="45"/>
      <c r="AT20" s="45"/>
      <c r="AU20" s="45"/>
    </row>
    <row r="21">
      <c r="A21" s="59" t="s">
        <v>844</v>
      </c>
      <c r="B21" s="61" t="s">
        <v>844</v>
      </c>
      <c r="C21" s="62" t="s">
        <v>845</v>
      </c>
      <c r="D21" s="63" t="str">
        <f>VLOOKUP(B21,ingest_info!$A$2:$B$201, 2, FALSE)</f>
        <v>tamil:15189</v>
      </c>
      <c r="E21" s="65" t="s">
        <v>699</v>
      </c>
      <c r="F21" s="65">
        <v>20.0</v>
      </c>
      <c r="G21" s="45" t="s">
        <v>700</v>
      </c>
      <c r="H21" s="45" t="s">
        <v>701</v>
      </c>
      <c r="I21" s="62" t="s">
        <v>846</v>
      </c>
      <c r="J21" s="73" t="s">
        <v>847</v>
      </c>
      <c r="K21" s="65" t="s">
        <v>704</v>
      </c>
      <c r="L21" s="43"/>
      <c r="M21" s="65" t="str">
        <f t="shared" si="1"/>
        <v>தமிழ் இலக்கியம்</v>
      </c>
      <c r="N21" s="65" t="s">
        <v>81</v>
      </c>
      <c r="O21" s="65" t="s">
        <v>82</v>
      </c>
      <c r="P21" s="22" t="s">
        <v>91</v>
      </c>
      <c r="Q21" s="22" t="s">
        <v>92</v>
      </c>
      <c r="R21" s="22" t="s">
        <v>93</v>
      </c>
      <c r="S21" s="22" t="s">
        <v>94</v>
      </c>
      <c r="T21" s="22" t="s">
        <v>95</v>
      </c>
      <c r="U21" s="22" t="s">
        <v>96</v>
      </c>
      <c r="V21" s="66" t="s">
        <v>103</v>
      </c>
      <c r="W21" s="22" t="s">
        <v>104</v>
      </c>
      <c r="X21" s="67" t="s">
        <v>105</v>
      </c>
      <c r="Y21" s="68" t="s">
        <v>106</v>
      </c>
      <c r="Z21" s="22" t="s">
        <v>705</v>
      </c>
      <c r="AA21" s="69">
        <v>1.0</v>
      </c>
      <c r="AB21" s="22" t="s">
        <v>706</v>
      </c>
      <c r="AC21" s="70" t="s">
        <v>848</v>
      </c>
      <c r="AD21" s="70" t="s">
        <v>849</v>
      </c>
      <c r="AE21" s="71" t="s">
        <v>850</v>
      </c>
      <c r="AF21" s="70"/>
      <c r="AG21" s="45"/>
      <c r="AH21" s="45"/>
      <c r="AI21" s="45"/>
      <c r="AJ21" s="45"/>
      <c r="AK21" s="45"/>
      <c r="AL21" s="45"/>
      <c r="AM21" s="45"/>
      <c r="AN21" s="45"/>
      <c r="AO21" s="45"/>
      <c r="AP21" s="45"/>
      <c r="AQ21" s="45"/>
      <c r="AR21" s="45"/>
      <c r="AS21" s="45"/>
      <c r="AT21" s="45"/>
      <c r="AU21" s="45"/>
    </row>
    <row r="22">
      <c r="A22" s="59" t="s">
        <v>851</v>
      </c>
      <c r="B22" s="61" t="s">
        <v>851</v>
      </c>
      <c r="C22" s="62" t="s">
        <v>852</v>
      </c>
      <c r="D22" s="63" t="str">
        <f>VLOOKUP(B22,ingest_info!$A$2:$B$201, 2, FALSE)</f>
        <v>tamil:15190</v>
      </c>
      <c r="E22" s="65" t="s">
        <v>699</v>
      </c>
      <c r="F22" s="65">
        <v>21.0</v>
      </c>
      <c r="G22" s="45" t="s">
        <v>700</v>
      </c>
      <c r="H22" s="45" t="s">
        <v>701</v>
      </c>
      <c r="I22" s="62" t="s">
        <v>853</v>
      </c>
      <c r="J22" s="73" t="s">
        <v>854</v>
      </c>
      <c r="K22" s="65" t="s">
        <v>704</v>
      </c>
      <c r="L22" s="43"/>
      <c r="M22" s="65" t="str">
        <f t="shared" si="1"/>
        <v>தமிழ் இலக்கியம்</v>
      </c>
      <c r="N22" s="65" t="s">
        <v>81</v>
      </c>
      <c r="O22" s="65" t="s">
        <v>82</v>
      </c>
      <c r="P22" s="22" t="s">
        <v>91</v>
      </c>
      <c r="Q22" s="22" t="s">
        <v>92</v>
      </c>
      <c r="R22" s="22" t="s">
        <v>93</v>
      </c>
      <c r="S22" s="22" t="s">
        <v>94</v>
      </c>
      <c r="T22" s="22" t="s">
        <v>95</v>
      </c>
      <c r="U22" s="22" t="s">
        <v>96</v>
      </c>
      <c r="V22" s="66" t="s">
        <v>103</v>
      </c>
      <c r="W22" s="22" t="s">
        <v>104</v>
      </c>
      <c r="X22" s="67" t="s">
        <v>105</v>
      </c>
      <c r="Y22" s="68" t="s">
        <v>106</v>
      </c>
      <c r="Z22" s="22" t="s">
        <v>705</v>
      </c>
      <c r="AA22" s="69">
        <v>1.0</v>
      </c>
      <c r="AB22" s="22" t="s">
        <v>706</v>
      </c>
      <c r="AC22" s="70" t="s">
        <v>855</v>
      </c>
      <c r="AD22" s="70" t="s">
        <v>856</v>
      </c>
      <c r="AE22" s="71" t="s">
        <v>857</v>
      </c>
      <c r="AF22" s="70"/>
      <c r="AG22" s="45"/>
      <c r="AH22" s="45"/>
      <c r="AI22" s="45"/>
      <c r="AJ22" s="45"/>
      <c r="AK22" s="45"/>
      <c r="AL22" s="45"/>
      <c r="AM22" s="45"/>
      <c r="AN22" s="45"/>
      <c r="AO22" s="45"/>
      <c r="AP22" s="45"/>
      <c r="AQ22" s="45"/>
      <c r="AR22" s="45"/>
      <c r="AS22" s="45"/>
      <c r="AT22" s="45"/>
      <c r="AU22" s="45"/>
    </row>
    <row r="23">
      <c r="A23" s="59" t="s">
        <v>858</v>
      </c>
      <c r="B23" s="61" t="s">
        <v>858</v>
      </c>
      <c r="C23" s="62" t="s">
        <v>859</v>
      </c>
      <c r="D23" s="63" t="str">
        <f>VLOOKUP(B23,ingest_info!$A$2:$B$201, 2, FALSE)</f>
        <v>tamil:15191</v>
      </c>
      <c r="E23" s="65" t="s">
        <v>699</v>
      </c>
      <c r="F23" s="65">
        <v>22.0</v>
      </c>
      <c r="G23" s="45" t="s">
        <v>700</v>
      </c>
      <c r="H23" s="45" t="s">
        <v>701</v>
      </c>
      <c r="I23" s="62" t="s">
        <v>860</v>
      </c>
      <c r="J23" s="73" t="s">
        <v>861</v>
      </c>
      <c r="K23" s="65" t="s">
        <v>704</v>
      </c>
      <c r="L23" s="43"/>
      <c r="M23" s="65" t="str">
        <f t="shared" si="1"/>
        <v>தமிழ் இலக்கியம்</v>
      </c>
      <c r="N23" s="65" t="s">
        <v>81</v>
      </c>
      <c r="O23" s="65" t="s">
        <v>82</v>
      </c>
      <c r="P23" s="22" t="s">
        <v>91</v>
      </c>
      <c r="Q23" s="22" t="s">
        <v>92</v>
      </c>
      <c r="R23" s="22" t="s">
        <v>93</v>
      </c>
      <c r="S23" s="22" t="s">
        <v>94</v>
      </c>
      <c r="T23" s="22" t="s">
        <v>95</v>
      </c>
      <c r="U23" s="22" t="s">
        <v>96</v>
      </c>
      <c r="V23" s="66" t="s">
        <v>103</v>
      </c>
      <c r="W23" s="22" t="s">
        <v>104</v>
      </c>
      <c r="X23" s="67" t="s">
        <v>105</v>
      </c>
      <c r="Y23" s="68" t="s">
        <v>106</v>
      </c>
      <c r="Z23" s="22" t="s">
        <v>705</v>
      </c>
      <c r="AA23" s="69">
        <v>1.0</v>
      </c>
      <c r="AB23" s="22" t="s">
        <v>706</v>
      </c>
      <c r="AC23" s="70" t="s">
        <v>862</v>
      </c>
      <c r="AD23" s="70" t="s">
        <v>863</v>
      </c>
      <c r="AE23" s="71" t="s">
        <v>864</v>
      </c>
      <c r="AF23" s="70"/>
      <c r="AG23" s="45"/>
      <c r="AH23" s="45"/>
      <c r="AI23" s="45"/>
      <c r="AJ23" s="45"/>
      <c r="AK23" s="45"/>
      <c r="AL23" s="45"/>
      <c r="AM23" s="45"/>
      <c r="AN23" s="45"/>
      <c r="AO23" s="45"/>
      <c r="AP23" s="45"/>
      <c r="AQ23" s="45"/>
      <c r="AR23" s="45"/>
      <c r="AS23" s="45"/>
      <c r="AT23" s="45"/>
      <c r="AU23" s="45"/>
    </row>
    <row r="24">
      <c r="A24" s="59" t="s">
        <v>865</v>
      </c>
      <c r="B24" s="61" t="s">
        <v>865</v>
      </c>
      <c r="C24" s="62" t="s">
        <v>866</v>
      </c>
      <c r="D24" s="63" t="str">
        <f>VLOOKUP(B24,ingest_info!$A$2:$B$201, 2, FALSE)</f>
        <v>tamil:15192</v>
      </c>
      <c r="E24" s="74" t="s">
        <v>867</v>
      </c>
      <c r="F24" s="65">
        <v>1.0</v>
      </c>
      <c r="G24" s="45" t="s">
        <v>868</v>
      </c>
      <c r="H24" s="45" t="s">
        <v>869</v>
      </c>
      <c r="I24" s="62" t="s">
        <v>870</v>
      </c>
      <c r="J24" s="73" t="s">
        <v>871</v>
      </c>
      <c r="K24" s="65" t="s">
        <v>754</v>
      </c>
      <c r="L24" s="43"/>
      <c r="M24" s="65" t="str">
        <f t="shared" si="1"/>
        <v>தமிழர் வரலாறு</v>
      </c>
      <c r="N24" s="43" t="s">
        <v>872</v>
      </c>
      <c r="O24" s="43" t="s">
        <v>873</v>
      </c>
      <c r="P24" s="22" t="s">
        <v>91</v>
      </c>
      <c r="Q24" s="22" t="s">
        <v>92</v>
      </c>
      <c r="R24" s="22" t="s">
        <v>93</v>
      </c>
      <c r="S24" s="22" t="s">
        <v>94</v>
      </c>
      <c r="T24" s="22" t="s">
        <v>95</v>
      </c>
      <c r="U24" s="22" t="s">
        <v>96</v>
      </c>
      <c r="V24" s="66" t="s">
        <v>103</v>
      </c>
      <c r="W24" s="22" t="s">
        <v>104</v>
      </c>
      <c r="X24" s="67" t="s">
        <v>105</v>
      </c>
      <c r="Y24" s="68" t="s">
        <v>106</v>
      </c>
      <c r="Z24" s="22" t="s">
        <v>705</v>
      </c>
      <c r="AA24" s="69">
        <v>1.0</v>
      </c>
      <c r="AB24" s="22" t="s">
        <v>706</v>
      </c>
      <c r="AC24" s="70" t="s">
        <v>874</v>
      </c>
      <c r="AD24" s="70" t="s">
        <v>875</v>
      </c>
      <c r="AE24" s="71" t="s">
        <v>876</v>
      </c>
      <c r="AF24" s="70"/>
      <c r="AG24" s="45"/>
      <c r="AH24" s="45"/>
      <c r="AI24" s="45"/>
      <c r="AJ24" s="45"/>
      <c r="AK24" s="45"/>
      <c r="AL24" s="45"/>
      <c r="AM24" s="45"/>
      <c r="AN24" s="45"/>
      <c r="AO24" s="45"/>
      <c r="AP24" s="45"/>
      <c r="AQ24" s="45"/>
      <c r="AR24" s="45"/>
      <c r="AS24" s="45"/>
      <c r="AT24" s="45"/>
      <c r="AU24" s="45"/>
    </row>
    <row r="25">
      <c r="A25" s="59" t="s">
        <v>877</v>
      </c>
      <c r="B25" s="61" t="s">
        <v>877</v>
      </c>
      <c r="C25" s="62" t="s">
        <v>878</v>
      </c>
      <c r="D25" s="63" t="str">
        <f>VLOOKUP(B25,ingest_info!$A$2:$B$201, 2, FALSE)</f>
        <v>tamil:15193</v>
      </c>
      <c r="E25" s="75" t="s">
        <v>867</v>
      </c>
      <c r="F25" s="65">
        <v>2.0</v>
      </c>
      <c r="G25" s="45" t="s">
        <v>868</v>
      </c>
      <c r="H25" s="45" t="s">
        <v>869</v>
      </c>
      <c r="I25" s="62" t="s">
        <v>879</v>
      </c>
      <c r="J25" s="73" t="s">
        <v>880</v>
      </c>
      <c r="K25" s="65" t="s">
        <v>754</v>
      </c>
      <c r="L25" s="43"/>
      <c r="M25" s="65" t="str">
        <f t="shared" si="1"/>
        <v>தமிழர் வரலாறு</v>
      </c>
      <c r="N25" s="43" t="s">
        <v>872</v>
      </c>
      <c r="O25" s="43" t="s">
        <v>873</v>
      </c>
      <c r="P25" s="22" t="s">
        <v>91</v>
      </c>
      <c r="Q25" s="22" t="s">
        <v>92</v>
      </c>
      <c r="R25" s="22" t="s">
        <v>93</v>
      </c>
      <c r="S25" s="22" t="s">
        <v>94</v>
      </c>
      <c r="T25" s="22" t="s">
        <v>95</v>
      </c>
      <c r="U25" s="22" t="s">
        <v>96</v>
      </c>
      <c r="V25" s="66" t="s">
        <v>103</v>
      </c>
      <c r="W25" s="22" t="s">
        <v>104</v>
      </c>
      <c r="X25" s="67" t="s">
        <v>105</v>
      </c>
      <c r="Y25" s="68" t="s">
        <v>106</v>
      </c>
      <c r="Z25" s="22" t="s">
        <v>705</v>
      </c>
      <c r="AA25" s="69">
        <v>1.0</v>
      </c>
      <c r="AB25" s="22" t="s">
        <v>706</v>
      </c>
      <c r="AC25" s="70" t="s">
        <v>881</v>
      </c>
      <c r="AD25" s="70" t="s">
        <v>882</v>
      </c>
      <c r="AE25" s="71" t="s">
        <v>883</v>
      </c>
      <c r="AF25" s="70"/>
      <c r="AG25" s="45"/>
      <c r="AH25" s="45"/>
      <c r="AI25" s="45"/>
      <c r="AJ25" s="45"/>
      <c r="AK25" s="45"/>
      <c r="AL25" s="45"/>
      <c r="AM25" s="45"/>
      <c r="AN25" s="45"/>
      <c r="AO25" s="45"/>
      <c r="AP25" s="45"/>
      <c r="AQ25" s="45"/>
      <c r="AR25" s="45"/>
      <c r="AS25" s="45"/>
      <c r="AT25" s="45"/>
      <c r="AU25" s="45"/>
    </row>
    <row r="26">
      <c r="A26" s="59" t="s">
        <v>884</v>
      </c>
      <c r="B26" s="61" t="s">
        <v>884</v>
      </c>
      <c r="C26" s="62" t="s">
        <v>885</v>
      </c>
      <c r="D26" s="63" t="str">
        <f>VLOOKUP(B26,ingest_info!$A$2:$B$201, 2, FALSE)</f>
        <v>tamil:15194</v>
      </c>
      <c r="E26" s="75" t="s">
        <v>867</v>
      </c>
      <c r="F26" s="65">
        <v>3.0</v>
      </c>
      <c r="G26" s="45" t="s">
        <v>868</v>
      </c>
      <c r="H26" s="45" t="s">
        <v>869</v>
      </c>
      <c r="I26" s="62" t="s">
        <v>886</v>
      </c>
      <c r="J26" s="73" t="s">
        <v>887</v>
      </c>
      <c r="K26" s="65" t="s">
        <v>754</v>
      </c>
      <c r="L26" s="43"/>
      <c r="M26" s="65" t="str">
        <f t="shared" si="1"/>
        <v>தமிழர் வரலாறு</v>
      </c>
      <c r="N26" s="43" t="s">
        <v>872</v>
      </c>
      <c r="O26" s="43" t="s">
        <v>873</v>
      </c>
      <c r="P26" s="22" t="s">
        <v>91</v>
      </c>
      <c r="Q26" s="22" t="s">
        <v>92</v>
      </c>
      <c r="R26" s="22" t="s">
        <v>93</v>
      </c>
      <c r="S26" s="22" t="s">
        <v>94</v>
      </c>
      <c r="T26" s="22" t="s">
        <v>95</v>
      </c>
      <c r="U26" s="22" t="s">
        <v>96</v>
      </c>
      <c r="V26" s="66" t="s">
        <v>103</v>
      </c>
      <c r="W26" s="22" t="s">
        <v>104</v>
      </c>
      <c r="X26" s="67" t="s">
        <v>105</v>
      </c>
      <c r="Y26" s="68" t="s">
        <v>106</v>
      </c>
      <c r="Z26" s="22" t="s">
        <v>705</v>
      </c>
      <c r="AA26" s="69">
        <v>1.0</v>
      </c>
      <c r="AB26" s="22" t="s">
        <v>706</v>
      </c>
      <c r="AC26" s="70" t="s">
        <v>888</v>
      </c>
      <c r="AD26" s="70" t="s">
        <v>889</v>
      </c>
      <c r="AE26" s="71" t="s">
        <v>890</v>
      </c>
      <c r="AF26" s="70"/>
      <c r="AG26" s="45"/>
      <c r="AH26" s="45"/>
      <c r="AI26" s="45"/>
      <c r="AJ26" s="45"/>
      <c r="AK26" s="45"/>
      <c r="AL26" s="45"/>
      <c r="AM26" s="45"/>
      <c r="AN26" s="45"/>
      <c r="AO26" s="45"/>
      <c r="AP26" s="45"/>
      <c r="AQ26" s="45"/>
      <c r="AR26" s="45"/>
      <c r="AS26" s="45"/>
      <c r="AT26" s="45"/>
      <c r="AU26" s="45"/>
    </row>
    <row r="27">
      <c r="A27" s="59" t="s">
        <v>891</v>
      </c>
      <c r="B27" s="61" t="s">
        <v>891</v>
      </c>
      <c r="C27" s="62" t="s">
        <v>892</v>
      </c>
      <c r="D27" s="63" t="str">
        <f>VLOOKUP(B27,ingest_info!$A$2:$B$201, 2, FALSE)</f>
        <v>tamil:15195</v>
      </c>
      <c r="E27" s="75" t="s">
        <v>867</v>
      </c>
      <c r="F27" s="65">
        <v>4.0</v>
      </c>
      <c r="G27" s="45" t="s">
        <v>868</v>
      </c>
      <c r="H27" s="45" t="s">
        <v>869</v>
      </c>
      <c r="I27" s="62" t="s">
        <v>893</v>
      </c>
      <c r="J27" s="73" t="s">
        <v>894</v>
      </c>
      <c r="K27" s="65" t="s">
        <v>754</v>
      </c>
      <c r="L27" s="43"/>
      <c r="M27" s="65" t="str">
        <f t="shared" si="1"/>
        <v>தமிழர் வரலாறு</v>
      </c>
      <c r="N27" s="43" t="s">
        <v>872</v>
      </c>
      <c r="O27" s="43" t="s">
        <v>873</v>
      </c>
      <c r="P27" s="22" t="s">
        <v>91</v>
      </c>
      <c r="Q27" s="22" t="s">
        <v>92</v>
      </c>
      <c r="R27" s="22" t="s">
        <v>93</v>
      </c>
      <c r="S27" s="22" t="s">
        <v>94</v>
      </c>
      <c r="T27" s="22" t="s">
        <v>95</v>
      </c>
      <c r="U27" s="22" t="s">
        <v>96</v>
      </c>
      <c r="V27" s="66" t="s">
        <v>103</v>
      </c>
      <c r="W27" s="22" t="s">
        <v>104</v>
      </c>
      <c r="X27" s="67" t="s">
        <v>105</v>
      </c>
      <c r="Y27" s="68" t="s">
        <v>106</v>
      </c>
      <c r="Z27" s="22" t="s">
        <v>705</v>
      </c>
      <c r="AA27" s="69">
        <v>1.0</v>
      </c>
      <c r="AB27" s="22" t="s">
        <v>706</v>
      </c>
      <c r="AC27" s="70" t="s">
        <v>895</v>
      </c>
      <c r="AD27" s="70" t="s">
        <v>896</v>
      </c>
      <c r="AE27" s="71" t="s">
        <v>897</v>
      </c>
      <c r="AF27" s="70"/>
      <c r="AG27" s="45"/>
      <c r="AH27" s="45"/>
      <c r="AI27" s="45"/>
      <c r="AJ27" s="45"/>
      <c r="AK27" s="45"/>
      <c r="AL27" s="45"/>
      <c r="AM27" s="45"/>
      <c r="AN27" s="45"/>
      <c r="AO27" s="45"/>
      <c r="AP27" s="45"/>
      <c r="AQ27" s="45"/>
      <c r="AR27" s="45"/>
      <c r="AS27" s="45"/>
      <c r="AT27" s="45"/>
      <c r="AU27" s="45"/>
    </row>
    <row r="28">
      <c r="A28" s="59" t="s">
        <v>898</v>
      </c>
      <c r="B28" s="61" t="s">
        <v>898</v>
      </c>
      <c r="C28" s="62" t="s">
        <v>899</v>
      </c>
      <c r="D28" s="63" t="str">
        <f>VLOOKUP(B28,ingest_info!$A$2:$B$201, 2, FALSE)</f>
        <v>tamil:15196</v>
      </c>
      <c r="E28" s="75" t="s">
        <v>867</v>
      </c>
      <c r="F28" s="65">
        <v>5.0</v>
      </c>
      <c r="G28" s="45" t="s">
        <v>868</v>
      </c>
      <c r="H28" s="45" t="s">
        <v>869</v>
      </c>
      <c r="I28" s="62" t="s">
        <v>900</v>
      </c>
      <c r="J28" s="73" t="s">
        <v>901</v>
      </c>
      <c r="K28" s="65" t="s">
        <v>754</v>
      </c>
      <c r="L28" s="43"/>
      <c r="M28" s="65" t="str">
        <f t="shared" si="1"/>
        <v>தமிழர் வரலாறு</v>
      </c>
      <c r="N28" s="43" t="s">
        <v>872</v>
      </c>
      <c r="O28" s="43" t="s">
        <v>873</v>
      </c>
      <c r="P28" s="22" t="s">
        <v>91</v>
      </c>
      <c r="Q28" s="22" t="s">
        <v>92</v>
      </c>
      <c r="R28" s="22" t="s">
        <v>93</v>
      </c>
      <c r="S28" s="22" t="s">
        <v>94</v>
      </c>
      <c r="T28" s="22" t="s">
        <v>95</v>
      </c>
      <c r="U28" s="22" t="s">
        <v>96</v>
      </c>
      <c r="V28" s="66" t="s">
        <v>103</v>
      </c>
      <c r="W28" s="22" t="s">
        <v>104</v>
      </c>
      <c r="X28" s="67" t="s">
        <v>105</v>
      </c>
      <c r="Y28" s="68" t="s">
        <v>106</v>
      </c>
      <c r="Z28" s="22" t="s">
        <v>705</v>
      </c>
      <c r="AA28" s="69">
        <v>1.0</v>
      </c>
      <c r="AB28" s="22" t="s">
        <v>706</v>
      </c>
      <c r="AC28" s="70" t="s">
        <v>902</v>
      </c>
      <c r="AD28" s="70" t="s">
        <v>903</v>
      </c>
      <c r="AE28" s="71" t="s">
        <v>904</v>
      </c>
      <c r="AF28" s="70"/>
      <c r="AG28" s="45"/>
      <c r="AH28" s="45"/>
      <c r="AI28" s="45"/>
      <c r="AJ28" s="45"/>
      <c r="AK28" s="45"/>
      <c r="AL28" s="45"/>
      <c r="AM28" s="45"/>
      <c r="AN28" s="45"/>
      <c r="AO28" s="45"/>
      <c r="AP28" s="45"/>
      <c r="AQ28" s="45"/>
      <c r="AR28" s="45"/>
      <c r="AS28" s="45"/>
      <c r="AT28" s="45"/>
      <c r="AU28" s="45"/>
    </row>
    <row r="29">
      <c r="A29" s="59" t="s">
        <v>905</v>
      </c>
      <c r="B29" s="61" t="s">
        <v>905</v>
      </c>
      <c r="C29" s="62" t="s">
        <v>906</v>
      </c>
      <c r="D29" s="63" t="str">
        <f>VLOOKUP(B29,ingest_info!$A$2:$B$201, 2, FALSE)</f>
        <v>tamil:15197</v>
      </c>
      <c r="E29" s="75" t="s">
        <v>867</v>
      </c>
      <c r="F29" s="65">
        <v>6.0</v>
      </c>
      <c r="G29" s="45" t="s">
        <v>868</v>
      </c>
      <c r="H29" s="45" t="s">
        <v>869</v>
      </c>
      <c r="I29" s="62" t="s">
        <v>907</v>
      </c>
      <c r="J29" s="73" t="s">
        <v>908</v>
      </c>
      <c r="K29" s="65" t="s">
        <v>754</v>
      </c>
      <c r="L29" s="43" t="s">
        <v>769</v>
      </c>
      <c r="M29" s="65" t="str">
        <f t="shared" si="1"/>
        <v>தமிழர் வரலாறு|தமிழியல் ஆய்வு</v>
      </c>
      <c r="N29" s="43" t="s">
        <v>872</v>
      </c>
      <c r="O29" s="43" t="s">
        <v>873</v>
      </c>
      <c r="P29" s="22" t="s">
        <v>91</v>
      </c>
      <c r="Q29" s="22" t="s">
        <v>92</v>
      </c>
      <c r="R29" s="22" t="s">
        <v>93</v>
      </c>
      <c r="S29" s="22" t="s">
        <v>94</v>
      </c>
      <c r="T29" s="22" t="s">
        <v>95</v>
      </c>
      <c r="U29" s="22" t="s">
        <v>96</v>
      </c>
      <c r="V29" s="66" t="s">
        <v>103</v>
      </c>
      <c r="W29" s="22" t="s">
        <v>104</v>
      </c>
      <c r="X29" s="67" t="s">
        <v>105</v>
      </c>
      <c r="Y29" s="68" t="s">
        <v>106</v>
      </c>
      <c r="Z29" s="22" t="s">
        <v>705</v>
      </c>
      <c r="AA29" s="69">
        <v>1.0</v>
      </c>
      <c r="AB29" s="22" t="s">
        <v>706</v>
      </c>
      <c r="AC29" s="70" t="s">
        <v>909</v>
      </c>
      <c r="AD29" s="70" t="s">
        <v>910</v>
      </c>
      <c r="AE29" s="71" t="s">
        <v>911</v>
      </c>
      <c r="AF29" s="70"/>
      <c r="AG29" s="45"/>
      <c r="AH29" s="45"/>
      <c r="AI29" s="45"/>
      <c r="AJ29" s="45"/>
      <c r="AK29" s="45"/>
      <c r="AL29" s="45"/>
      <c r="AM29" s="45"/>
      <c r="AN29" s="45"/>
      <c r="AO29" s="45"/>
      <c r="AP29" s="45"/>
      <c r="AQ29" s="45"/>
      <c r="AR29" s="45"/>
      <c r="AS29" s="45"/>
      <c r="AT29" s="45"/>
      <c r="AU29" s="45"/>
    </row>
    <row r="30">
      <c r="A30" s="59" t="s">
        <v>912</v>
      </c>
      <c r="B30" s="61" t="s">
        <v>912</v>
      </c>
      <c r="C30" s="62" t="s">
        <v>913</v>
      </c>
      <c r="D30" s="63" t="str">
        <f>VLOOKUP(B30,ingest_info!$A$2:$B$201, 2, FALSE)</f>
        <v>tamil:15198</v>
      </c>
      <c r="E30" s="75" t="s">
        <v>867</v>
      </c>
      <c r="F30" s="65">
        <v>7.0</v>
      </c>
      <c r="G30" s="45" t="s">
        <v>868</v>
      </c>
      <c r="H30" s="45" t="s">
        <v>869</v>
      </c>
      <c r="I30" s="62" t="s">
        <v>914</v>
      </c>
      <c r="J30" s="73" t="s">
        <v>915</v>
      </c>
      <c r="K30" s="65" t="s">
        <v>916</v>
      </c>
      <c r="L30" s="43"/>
      <c r="M30" s="65" t="str">
        <f t="shared" si="1"/>
        <v>சமயம்</v>
      </c>
      <c r="N30" s="43" t="s">
        <v>872</v>
      </c>
      <c r="O30" s="43" t="s">
        <v>873</v>
      </c>
      <c r="P30" s="22" t="s">
        <v>91</v>
      </c>
      <c r="Q30" s="22" t="s">
        <v>92</v>
      </c>
      <c r="R30" s="22" t="s">
        <v>93</v>
      </c>
      <c r="S30" s="22" t="s">
        <v>94</v>
      </c>
      <c r="T30" s="22" t="s">
        <v>95</v>
      </c>
      <c r="U30" s="22" t="s">
        <v>96</v>
      </c>
      <c r="V30" s="66" t="s">
        <v>103</v>
      </c>
      <c r="W30" s="22" t="s">
        <v>104</v>
      </c>
      <c r="X30" s="67" t="s">
        <v>105</v>
      </c>
      <c r="Y30" s="68" t="s">
        <v>106</v>
      </c>
      <c r="Z30" s="22" t="s">
        <v>705</v>
      </c>
      <c r="AA30" s="69">
        <v>1.0</v>
      </c>
      <c r="AB30" s="22" t="s">
        <v>706</v>
      </c>
      <c r="AC30" s="70" t="s">
        <v>917</v>
      </c>
      <c r="AD30" s="70" t="s">
        <v>918</v>
      </c>
      <c r="AE30" s="71" t="s">
        <v>919</v>
      </c>
      <c r="AF30" s="70"/>
      <c r="AG30" s="45"/>
      <c r="AH30" s="45"/>
      <c r="AI30" s="45"/>
      <c r="AJ30" s="45"/>
      <c r="AK30" s="45"/>
      <c r="AL30" s="45"/>
      <c r="AM30" s="45"/>
      <c r="AN30" s="45"/>
      <c r="AO30" s="45"/>
      <c r="AP30" s="45"/>
      <c r="AQ30" s="45"/>
      <c r="AR30" s="45"/>
      <c r="AS30" s="45"/>
      <c r="AT30" s="45"/>
      <c r="AU30" s="45"/>
    </row>
    <row r="31">
      <c r="A31" s="59" t="s">
        <v>920</v>
      </c>
      <c r="B31" s="61" t="s">
        <v>920</v>
      </c>
      <c r="C31" s="62" t="s">
        <v>921</v>
      </c>
      <c r="D31" s="63" t="str">
        <f>VLOOKUP(B31,ingest_info!$A$2:$B$201, 2, FALSE)</f>
        <v>tamil:15199</v>
      </c>
      <c r="E31" s="75" t="s">
        <v>867</v>
      </c>
      <c r="F31" s="65">
        <v>8.0</v>
      </c>
      <c r="G31" s="45" t="s">
        <v>868</v>
      </c>
      <c r="H31" s="45" t="s">
        <v>869</v>
      </c>
      <c r="I31" s="62" t="s">
        <v>922</v>
      </c>
      <c r="J31" s="73" t="s">
        <v>923</v>
      </c>
      <c r="K31" s="65" t="s">
        <v>916</v>
      </c>
      <c r="L31" s="43"/>
      <c r="M31" s="65" t="str">
        <f t="shared" si="1"/>
        <v>சமயம்</v>
      </c>
      <c r="N31" s="43" t="s">
        <v>872</v>
      </c>
      <c r="O31" s="43" t="s">
        <v>873</v>
      </c>
      <c r="P31" s="22" t="s">
        <v>91</v>
      </c>
      <c r="Q31" s="22" t="s">
        <v>92</v>
      </c>
      <c r="R31" s="22" t="s">
        <v>93</v>
      </c>
      <c r="S31" s="22" t="s">
        <v>94</v>
      </c>
      <c r="T31" s="22" t="s">
        <v>95</v>
      </c>
      <c r="U31" s="22" t="s">
        <v>96</v>
      </c>
      <c r="V31" s="66" t="s">
        <v>103</v>
      </c>
      <c r="W31" s="22" t="s">
        <v>104</v>
      </c>
      <c r="X31" s="67" t="s">
        <v>105</v>
      </c>
      <c r="Y31" s="68" t="s">
        <v>106</v>
      </c>
      <c r="Z31" s="22" t="s">
        <v>705</v>
      </c>
      <c r="AA31" s="69">
        <v>1.0</v>
      </c>
      <c r="AB31" s="22" t="s">
        <v>706</v>
      </c>
      <c r="AC31" s="70" t="s">
        <v>924</v>
      </c>
      <c r="AD31" s="70" t="s">
        <v>925</v>
      </c>
      <c r="AE31" s="71" t="s">
        <v>926</v>
      </c>
      <c r="AF31" s="70"/>
      <c r="AG31" s="45"/>
      <c r="AH31" s="45"/>
      <c r="AI31" s="45"/>
      <c r="AJ31" s="45"/>
      <c r="AK31" s="45"/>
      <c r="AL31" s="45"/>
      <c r="AM31" s="45"/>
      <c r="AN31" s="45"/>
      <c r="AO31" s="45"/>
      <c r="AP31" s="45"/>
      <c r="AQ31" s="45"/>
      <c r="AR31" s="45"/>
      <c r="AS31" s="45"/>
      <c r="AT31" s="45"/>
      <c r="AU31" s="45"/>
    </row>
    <row r="32">
      <c r="A32" s="59" t="s">
        <v>927</v>
      </c>
      <c r="B32" s="61" t="s">
        <v>927</v>
      </c>
      <c r="C32" s="62" t="s">
        <v>928</v>
      </c>
      <c r="D32" s="63" t="str">
        <f>VLOOKUP(B32,ingest_info!$A$2:$B$201, 2, FALSE)</f>
        <v>tamil:15200</v>
      </c>
      <c r="E32" s="75" t="s">
        <v>867</v>
      </c>
      <c r="F32" s="65">
        <v>9.0</v>
      </c>
      <c r="G32" s="45" t="s">
        <v>868</v>
      </c>
      <c r="H32" s="45" t="s">
        <v>869</v>
      </c>
      <c r="I32" s="62" t="s">
        <v>929</v>
      </c>
      <c r="J32" s="73" t="s">
        <v>930</v>
      </c>
      <c r="K32" s="65" t="s">
        <v>916</v>
      </c>
      <c r="L32" s="43"/>
      <c r="M32" s="65" t="str">
        <f t="shared" si="1"/>
        <v>சமயம்</v>
      </c>
      <c r="N32" s="43" t="s">
        <v>872</v>
      </c>
      <c r="O32" s="43" t="s">
        <v>873</v>
      </c>
      <c r="P32" s="22" t="s">
        <v>91</v>
      </c>
      <c r="Q32" s="22" t="s">
        <v>92</v>
      </c>
      <c r="R32" s="22" t="s">
        <v>93</v>
      </c>
      <c r="S32" s="22" t="s">
        <v>94</v>
      </c>
      <c r="T32" s="22" t="s">
        <v>95</v>
      </c>
      <c r="U32" s="22" t="s">
        <v>96</v>
      </c>
      <c r="V32" s="66" t="s">
        <v>103</v>
      </c>
      <c r="W32" s="22" t="s">
        <v>104</v>
      </c>
      <c r="X32" s="67" t="s">
        <v>105</v>
      </c>
      <c r="Y32" s="68" t="s">
        <v>106</v>
      </c>
      <c r="Z32" s="22" t="s">
        <v>705</v>
      </c>
      <c r="AA32" s="69">
        <v>1.0</v>
      </c>
      <c r="AB32" s="22" t="s">
        <v>706</v>
      </c>
      <c r="AC32" s="70" t="s">
        <v>931</v>
      </c>
      <c r="AD32" s="70" t="s">
        <v>932</v>
      </c>
      <c r="AE32" s="71" t="s">
        <v>933</v>
      </c>
      <c r="AF32" s="70"/>
      <c r="AG32" s="45"/>
      <c r="AH32" s="45"/>
      <c r="AI32" s="45"/>
      <c r="AJ32" s="45"/>
      <c r="AK32" s="45"/>
      <c r="AL32" s="45"/>
      <c r="AM32" s="45"/>
      <c r="AN32" s="45"/>
      <c r="AO32" s="45"/>
      <c r="AP32" s="45"/>
      <c r="AQ32" s="45"/>
      <c r="AR32" s="45"/>
      <c r="AS32" s="45"/>
      <c r="AT32" s="45"/>
      <c r="AU32" s="45"/>
    </row>
    <row r="33">
      <c r="A33" s="59" t="s">
        <v>934</v>
      </c>
      <c r="B33" s="61" t="s">
        <v>934</v>
      </c>
      <c r="C33" s="62" t="s">
        <v>935</v>
      </c>
      <c r="D33" s="63" t="str">
        <f>VLOOKUP(B33,ingest_info!$A$2:$B$201, 2, FALSE)</f>
        <v>tamil:15201</v>
      </c>
      <c r="E33" s="75" t="s">
        <v>867</v>
      </c>
      <c r="F33" s="65">
        <v>10.0</v>
      </c>
      <c r="G33" s="45" t="s">
        <v>868</v>
      </c>
      <c r="H33" s="45" t="s">
        <v>869</v>
      </c>
      <c r="I33" s="62" t="s">
        <v>936</v>
      </c>
      <c r="J33" s="73" t="s">
        <v>937</v>
      </c>
      <c r="K33" s="65" t="s">
        <v>916</v>
      </c>
      <c r="L33" s="43"/>
      <c r="M33" s="65" t="str">
        <f t="shared" si="1"/>
        <v>சமயம்</v>
      </c>
      <c r="N33" s="43" t="s">
        <v>872</v>
      </c>
      <c r="O33" s="43" t="s">
        <v>873</v>
      </c>
      <c r="P33" s="22" t="s">
        <v>91</v>
      </c>
      <c r="Q33" s="22" t="s">
        <v>92</v>
      </c>
      <c r="R33" s="22" t="s">
        <v>93</v>
      </c>
      <c r="S33" s="22" t="s">
        <v>94</v>
      </c>
      <c r="T33" s="22" t="s">
        <v>95</v>
      </c>
      <c r="U33" s="22" t="s">
        <v>96</v>
      </c>
      <c r="V33" s="66" t="s">
        <v>103</v>
      </c>
      <c r="W33" s="22" t="s">
        <v>104</v>
      </c>
      <c r="X33" s="67" t="s">
        <v>105</v>
      </c>
      <c r="Y33" s="68" t="s">
        <v>106</v>
      </c>
      <c r="Z33" s="22" t="s">
        <v>705</v>
      </c>
      <c r="AA33" s="69">
        <v>1.0</v>
      </c>
      <c r="AB33" s="22" t="s">
        <v>706</v>
      </c>
      <c r="AC33" s="70" t="s">
        <v>938</v>
      </c>
      <c r="AD33" s="70" t="s">
        <v>939</v>
      </c>
      <c r="AE33" s="71" t="s">
        <v>940</v>
      </c>
      <c r="AF33" s="70"/>
      <c r="AG33" s="45"/>
      <c r="AH33" s="45"/>
      <c r="AI33" s="45"/>
      <c r="AJ33" s="45"/>
      <c r="AK33" s="45"/>
      <c r="AL33" s="45"/>
      <c r="AM33" s="45"/>
      <c r="AN33" s="45"/>
      <c r="AO33" s="45"/>
      <c r="AP33" s="45"/>
      <c r="AQ33" s="45"/>
      <c r="AR33" s="45"/>
      <c r="AS33" s="45"/>
      <c r="AT33" s="45"/>
      <c r="AU33" s="45"/>
    </row>
    <row r="34">
      <c r="A34" s="59" t="s">
        <v>941</v>
      </c>
      <c r="B34" s="61" t="s">
        <v>941</v>
      </c>
      <c r="C34" s="62" t="s">
        <v>942</v>
      </c>
      <c r="D34" s="63" t="str">
        <f>VLOOKUP(B34,ingest_info!$A$2:$B$201, 2, FALSE)</f>
        <v>tamil:15202</v>
      </c>
      <c r="E34" s="75" t="s">
        <v>867</v>
      </c>
      <c r="F34" s="65">
        <v>11.0</v>
      </c>
      <c r="G34" s="45" t="s">
        <v>868</v>
      </c>
      <c r="H34" s="45" t="s">
        <v>869</v>
      </c>
      <c r="I34" s="62" t="s">
        <v>943</v>
      </c>
      <c r="J34" s="73" t="s">
        <v>944</v>
      </c>
      <c r="K34" s="65" t="s">
        <v>916</v>
      </c>
      <c r="L34" s="43"/>
      <c r="M34" s="65" t="str">
        <f t="shared" si="1"/>
        <v>சமயம்</v>
      </c>
      <c r="N34" s="43" t="s">
        <v>872</v>
      </c>
      <c r="O34" s="43" t="s">
        <v>873</v>
      </c>
      <c r="P34" s="22" t="s">
        <v>91</v>
      </c>
      <c r="Q34" s="22" t="s">
        <v>92</v>
      </c>
      <c r="R34" s="22" t="s">
        <v>93</v>
      </c>
      <c r="S34" s="22" t="s">
        <v>94</v>
      </c>
      <c r="T34" s="22" t="s">
        <v>95</v>
      </c>
      <c r="U34" s="22" t="s">
        <v>96</v>
      </c>
      <c r="V34" s="66" t="s">
        <v>103</v>
      </c>
      <c r="W34" s="22" t="s">
        <v>104</v>
      </c>
      <c r="X34" s="67" t="s">
        <v>105</v>
      </c>
      <c r="Y34" s="68" t="s">
        <v>106</v>
      </c>
      <c r="Z34" s="22" t="s">
        <v>705</v>
      </c>
      <c r="AA34" s="69">
        <v>1.0</v>
      </c>
      <c r="AB34" s="22" t="s">
        <v>706</v>
      </c>
      <c r="AC34" s="70" t="s">
        <v>945</v>
      </c>
      <c r="AD34" s="70" t="s">
        <v>946</v>
      </c>
      <c r="AE34" s="71" t="s">
        <v>947</v>
      </c>
      <c r="AF34" s="70"/>
      <c r="AG34" s="45"/>
      <c r="AH34" s="45"/>
      <c r="AI34" s="45"/>
      <c r="AJ34" s="45"/>
      <c r="AK34" s="45"/>
      <c r="AL34" s="45"/>
      <c r="AM34" s="45"/>
      <c r="AN34" s="45"/>
      <c r="AO34" s="45"/>
      <c r="AP34" s="45"/>
      <c r="AQ34" s="45"/>
      <c r="AR34" s="45"/>
      <c r="AS34" s="45"/>
      <c r="AT34" s="45"/>
      <c r="AU34" s="45"/>
    </row>
    <row r="35">
      <c r="A35" s="59" t="s">
        <v>948</v>
      </c>
      <c r="B35" s="61" t="s">
        <v>948</v>
      </c>
      <c r="C35" s="62" t="s">
        <v>949</v>
      </c>
      <c r="D35" s="63" t="str">
        <f>VLOOKUP(B35,ingest_info!$A$2:$B$201, 2, FALSE)</f>
        <v>tamil:15203</v>
      </c>
      <c r="E35" s="75" t="s">
        <v>867</v>
      </c>
      <c r="F35" s="65">
        <v>12.0</v>
      </c>
      <c r="G35" s="45" t="s">
        <v>868</v>
      </c>
      <c r="H35" s="45" t="s">
        <v>869</v>
      </c>
      <c r="I35" s="62" t="s">
        <v>950</v>
      </c>
      <c r="J35" s="73" t="s">
        <v>951</v>
      </c>
      <c r="K35" s="65" t="s">
        <v>952</v>
      </c>
      <c r="L35" s="43"/>
      <c r="M35" s="65" t="str">
        <f t="shared" si="1"/>
        <v>தமிழர் கலைகள்</v>
      </c>
      <c r="N35" s="43" t="s">
        <v>872</v>
      </c>
      <c r="O35" s="43" t="s">
        <v>873</v>
      </c>
      <c r="P35" s="22" t="s">
        <v>91</v>
      </c>
      <c r="Q35" s="22" t="s">
        <v>92</v>
      </c>
      <c r="R35" s="22" t="s">
        <v>93</v>
      </c>
      <c r="S35" s="22" t="s">
        <v>94</v>
      </c>
      <c r="T35" s="22" t="s">
        <v>95</v>
      </c>
      <c r="U35" s="22" t="s">
        <v>96</v>
      </c>
      <c r="V35" s="66" t="s">
        <v>103</v>
      </c>
      <c r="W35" s="22" t="s">
        <v>104</v>
      </c>
      <c r="X35" s="67" t="s">
        <v>105</v>
      </c>
      <c r="Y35" s="68" t="s">
        <v>106</v>
      </c>
      <c r="Z35" s="22" t="s">
        <v>705</v>
      </c>
      <c r="AA35" s="69">
        <v>1.0</v>
      </c>
      <c r="AB35" s="22" t="s">
        <v>706</v>
      </c>
      <c r="AC35" s="70" t="s">
        <v>953</v>
      </c>
      <c r="AD35" s="70" t="s">
        <v>954</v>
      </c>
      <c r="AE35" s="71" t="s">
        <v>955</v>
      </c>
      <c r="AF35" s="70"/>
      <c r="AG35" s="45"/>
      <c r="AH35" s="45"/>
      <c r="AI35" s="45"/>
      <c r="AJ35" s="45"/>
      <c r="AK35" s="45"/>
      <c r="AL35" s="45"/>
      <c r="AM35" s="45"/>
      <c r="AN35" s="45"/>
      <c r="AO35" s="45"/>
      <c r="AP35" s="45"/>
      <c r="AQ35" s="45"/>
      <c r="AR35" s="45"/>
      <c r="AS35" s="45"/>
      <c r="AT35" s="45"/>
      <c r="AU35" s="45"/>
    </row>
    <row r="36">
      <c r="A36" s="59" t="s">
        <v>956</v>
      </c>
      <c r="B36" s="61" t="s">
        <v>956</v>
      </c>
      <c r="C36" s="62" t="s">
        <v>957</v>
      </c>
      <c r="D36" s="63" t="str">
        <f>VLOOKUP(B36,ingest_info!$A$2:$B$201, 2, FALSE)</f>
        <v>tamil:15204</v>
      </c>
      <c r="E36" s="75" t="s">
        <v>867</v>
      </c>
      <c r="F36" s="65">
        <v>13.0</v>
      </c>
      <c r="G36" s="45" t="s">
        <v>868</v>
      </c>
      <c r="H36" s="45" t="s">
        <v>869</v>
      </c>
      <c r="I36" s="62" t="s">
        <v>958</v>
      </c>
      <c r="J36" s="73" t="s">
        <v>959</v>
      </c>
      <c r="K36" s="65" t="s">
        <v>952</v>
      </c>
      <c r="L36" s="43"/>
      <c r="M36" s="65" t="str">
        <f t="shared" si="1"/>
        <v>தமிழர் கலைகள்</v>
      </c>
      <c r="N36" s="43" t="s">
        <v>872</v>
      </c>
      <c r="O36" s="43" t="s">
        <v>873</v>
      </c>
      <c r="P36" s="22" t="s">
        <v>91</v>
      </c>
      <c r="Q36" s="22" t="s">
        <v>92</v>
      </c>
      <c r="R36" s="22" t="s">
        <v>93</v>
      </c>
      <c r="S36" s="22" t="s">
        <v>94</v>
      </c>
      <c r="T36" s="22" t="s">
        <v>95</v>
      </c>
      <c r="U36" s="22" t="s">
        <v>96</v>
      </c>
      <c r="V36" s="66" t="s">
        <v>103</v>
      </c>
      <c r="W36" s="22" t="s">
        <v>104</v>
      </c>
      <c r="X36" s="67" t="s">
        <v>105</v>
      </c>
      <c r="Y36" s="68" t="s">
        <v>106</v>
      </c>
      <c r="Z36" s="22" t="s">
        <v>705</v>
      </c>
      <c r="AA36" s="69">
        <v>1.0</v>
      </c>
      <c r="AB36" s="22" t="s">
        <v>706</v>
      </c>
      <c r="AC36" s="70" t="s">
        <v>960</v>
      </c>
      <c r="AD36" s="70" t="s">
        <v>961</v>
      </c>
      <c r="AE36" s="71" t="s">
        <v>962</v>
      </c>
      <c r="AF36" s="70"/>
      <c r="AG36" s="45"/>
      <c r="AH36" s="45"/>
      <c r="AI36" s="45"/>
      <c r="AJ36" s="45"/>
      <c r="AK36" s="45"/>
      <c r="AL36" s="45"/>
      <c r="AM36" s="45"/>
      <c r="AN36" s="45"/>
      <c r="AO36" s="45"/>
      <c r="AP36" s="45"/>
      <c r="AQ36" s="45"/>
      <c r="AR36" s="45"/>
      <c r="AS36" s="45"/>
      <c r="AT36" s="45"/>
      <c r="AU36" s="45"/>
    </row>
    <row r="37">
      <c r="A37" s="59" t="s">
        <v>963</v>
      </c>
      <c r="B37" s="61" t="s">
        <v>963</v>
      </c>
      <c r="C37" s="62" t="s">
        <v>964</v>
      </c>
      <c r="D37" s="63" t="str">
        <f>VLOOKUP(B37,ingest_info!$A$2:$B$201, 2, FALSE)</f>
        <v>tamil:15205</v>
      </c>
      <c r="E37" s="75" t="s">
        <v>867</v>
      </c>
      <c r="F37" s="65">
        <v>14.0</v>
      </c>
      <c r="G37" s="45" t="s">
        <v>868</v>
      </c>
      <c r="H37" s="45" t="s">
        <v>869</v>
      </c>
      <c r="I37" s="62" t="s">
        <v>965</v>
      </c>
      <c r="J37" s="73" t="s">
        <v>966</v>
      </c>
      <c r="K37" s="65" t="s">
        <v>967</v>
      </c>
      <c r="L37" s="43"/>
      <c r="M37" s="65" t="str">
        <f t="shared" si="1"/>
        <v>தமிழர் ஆவணவியல்</v>
      </c>
      <c r="N37" s="43" t="s">
        <v>872</v>
      </c>
      <c r="O37" s="43" t="s">
        <v>873</v>
      </c>
      <c r="P37" s="22" t="s">
        <v>91</v>
      </c>
      <c r="Q37" s="22" t="s">
        <v>92</v>
      </c>
      <c r="R37" s="22" t="s">
        <v>93</v>
      </c>
      <c r="S37" s="22" t="s">
        <v>94</v>
      </c>
      <c r="T37" s="22" t="s">
        <v>95</v>
      </c>
      <c r="U37" s="22" t="s">
        <v>96</v>
      </c>
      <c r="V37" s="66" t="s">
        <v>103</v>
      </c>
      <c r="W37" s="22" t="s">
        <v>104</v>
      </c>
      <c r="X37" s="67" t="s">
        <v>105</v>
      </c>
      <c r="Y37" s="68" t="s">
        <v>106</v>
      </c>
      <c r="Z37" s="22" t="s">
        <v>705</v>
      </c>
      <c r="AA37" s="69">
        <v>1.0</v>
      </c>
      <c r="AB37" s="22" t="s">
        <v>706</v>
      </c>
      <c r="AC37" s="70" t="s">
        <v>968</v>
      </c>
      <c r="AD37" s="70" t="s">
        <v>969</v>
      </c>
      <c r="AE37" s="71" t="s">
        <v>970</v>
      </c>
      <c r="AF37" s="70"/>
      <c r="AG37" s="45"/>
      <c r="AH37" s="45"/>
      <c r="AI37" s="45"/>
      <c r="AJ37" s="45"/>
      <c r="AK37" s="45"/>
      <c r="AL37" s="45"/>
      <c r="AM37" s="45"/>
      <c r="AN37" s="45"/>
      <c r="AO37" s="45"/>
      <c r="AP37" s="45"/>
      <c r="AQ37" s="45"/>
      <c r="AR37" s="45"/>
      <c r="AS37" s="45"/>
      <c r="AT37" s="45"/>
      <c r="AU37" s="45"/>
    </row>
    <row r="38">
      <c r="A38" s="59" t="s">
        <v>971</v>
      </c>
      <c r="B38" s="61" t="s">
        <v>971</v>
      </c>
      <c r="C38" s="62" t="s">
        <v>972</v>
      </c>
      <c r="D38" s="63" t="str">
        <f>VLOOKUP(B38,ingest_info!$A$2:$B$201, 2, FALSE)</f>
        <v>tamil:15206</v>
      </c>
      <c r="E38" s="75" t="s">
        <v>867</v>
      </c>
      <c r="F38" s="65">
        <v>15.0</v>
      </c>
      <c r="G38" s="45" t="s">
        <v>868</v>
      </c>
      <c r="H38" s="45" t="s">
        <v>869</v>
      </c>
      <c r="I38" s="62" t="s">
        <v>973</v>
      </c>
      <c r="J38" s="73" t="s">
        <v>974</v>
      </c>
      <c r="K38" s="65" t="s">
        <v>967</v>
      </c>
      <c r="L38" s="43"/>
      <c r="M38" s="65" t="str">
        <f t="shared" si="1"/>
        <v>தமிழர் ஆவணவியல்</v>
      </c>
      <c r="N38" s="43" t="s">
        <v>872</v>
      </c>
      <c r="O38" s="43" t="s">
        <v>873</v>
      </c>
      <c r="P38" s="22" t="s">
        <v>91</v>
      </c>
      <c r="Q38" s="22" t="s">
        <v>92</v>
      </c>
      <c r="R38" s="22" t="s">
        <v>93</v>
      </c>
      <c r="S38" s="22" t="s">
        <v>94</v>
      </c>
      <c r="T38" s="22" t="s">
        <v>95</v>
      </c>
      <c r="U38" s="22" t="s">
        <v>96</v>
      </c>
      <c r="V38" s="66" t="s">
        <v>103</v>
      </c>
      <c r="W38" s="22" t="s">
        <v>104</v>
      </c>
      <c r="X38" s="67" t="s">
        <v>105</v>
      </c>
      <c r="Y38" s="68" t="s">
        <v>106</v>
      </c>
      <c r="Z38" s="22" t="s">
        <v>705</v>
      </c>
      <c r="AA38" s="69">
        <v>1.0</v>
      </c>
      <c r="AB38" s="22" t="s">
        <v>706</v>
      </c>
      <c r="AC38" s="70" t="s">
        <v>975</v>
      </c>
      <c r="AD38" s="70" t="s">
        <v>976</v>
      </c>
      <c r="AE38" s="71" t="s">
        <v>977</v>
      </c>
      <c r="AF38" s="70"/>
      <c r="AG38" s="45"/>
      <c r="AH38" s="45"/>
      <c r="AI38" s="45"/>
      <c r="AJ38" s="45"/>
      <c r="AK38" s="45"/>
      <c r="AL38" s="45"/>
      <c r="AM38" s="45"/>
      <c r="AN38" s="45"/>
      <c r="AO38" s="45"/>
      <c r="AP38" s="45"/>
      <c r="AQ38" s="45"/>
      <c r="AR38" s="45"/>
      <c r="AS38" s="45"/>
      <c r="AT38" s="45"/>
      <c r="AU38" s="45"/>
    </row>
    <row r="39">
      <c r="A39" s="59" t="s">
        <v>978</v>
      </c>
      <c r="B39" s="61" t="s">
        <v>978</v>
      </c>
      <c r="C39" s="62" t="s">
        <v>979</v>
      </c>
      <c r="D39" s="63" t="str">
        <f>VLOOKUP(B39,ingest_info!$A$2:$B$201, 2, FALSE)</f>
        <v>tamil:15207</v>
      </c>
      <c r="E39" s="75" t="s">
        <v>867</v>
      </c>
      <c r="F39" s="65">
        <v>16.0</v>
      </c>
      <c r="G39" s="45" t="s">
        <v>868</v>
      </c>
      <c r="H39" s="45" t="s">
        <v>869</v>
      </c>
      <c r="I39" s="62" t="s">
        <v>980</v>
      </c>
      <c r="J39" s="73" t="s">
        <v>981</v>
      </c>
      <c r="K39" s="65" t="s">
        <v>754</v>
      </c>
      <c r="L39" s="43"/>
      <c r="M39" s="65" t="str">
        <f t="shared" si="1"/>
        <v>தமிழர் வரலாறு</v>
      </c>
      <c r="N39" s="43" t="s">
        <v>872</v>
      </c>
      <c r="O39" s="43" t="s">
        <v>873</v>
      </c>
      <c r="P39" s="22" t="s">
        <v>91</v>
      </c>
      <c r="Q39" s="22" t="s">
        <v>92</v>
      </c>
      <c r="R39" s="22" t="s">
        <v>93</v>
      </c>
      <c r="S39" s="22" t="s">
        <v>94</v>
      </c>
      <c r="T39" s="22" t="s">
        <v>95</v>
      </c>
      <c r="U39" s="22" t="s">
        <v>96</v>
      </c>
      <c r="V39" s="66" t="s">
        <v>103</v>
      </c>
      <c r="W39" s="22" t="s">
        <v>104</v>
      </c>
      <c r="X39" s="67" t="s">
        <v>105</v>
      </c>
      <c r="Y39" s="68" t="s">
        <v>106</v>
      </c>
      <c r="Z39" s="22" t="s">
        <v>705</v>
      </c>
      <c r="AA39" s="69">
        <v>1.0</v>
      </c>
      <c r="AB39" s="22" t="s">
        <v>706</v>
      </c>
      <c r="AC39" s="70" t="s">
        <v>982</v>
      </c>
      <c r="AD39" s="70" t="s">
        <v>983</v>
      </c>
      <c r="AE39" s="71" t="s">
        <v>984</v>
      </c>
      <c r="AF39" s="70"/>
      <c r="AG39" s="45"/>
      <c r="AH39" s="45"/>
      <c r="AI39" s="45"/>
      <c r="AJ39" s="45"/>
      <c r="AK39" s="45"/>
      <c r="AL39" s="45"/>
      <c r="AM39" s="45"/>
      <c r="AN39" s="45"/>
      <c r="AO39" s="45"/>
      <c r="AP39" s="45"/>
      <c r="AQ39" s="45"/>
      <c r="AR39" s="45"/>
      <c r="AS39" s="45"/>
      <c r="AT39" s="45"/>
      <c r="AU39" s="45"/>
    </row>
    <row r="40">
      <c r="A40" s="59" t="s">
        <v>985</v>
      </c>
      <c r="B40" s="61" t="s">
        <v>985</v>
      </c>
      <c r="C40" s="62" t="s">
        <v>986</v>
      </c>
      <c r="D40" s="63" t="str">
        <f>VLOOKUP(B40,ingest_info!$A$2:$B$201, 2, FALSE)</f>
        <v>tamil:15208</v>
      </c>
      <c r="E40" s="75" t="s">
        <v>867</v>
      </c>
      <c r="F40" s="65">
        <v>17.0</v>
      </c>
      <c r="G40" s="45" t="s">
        <v>868</v>
      </c>
      <c r="H40" s="45" t="s">
        <v>869</v>
      </c>
      <c r="I40" s="62" t="s">
        <v>987</v>
      </c>
      <c r="J40" s="73" t="s">
        <v>988</v>
      </c>
      <c r="K40" s="65" t="s">
        <v>754</v>
      </c>
      <c r="L40" s="43"/>
      <c r="M40" s="65" t="str">
        <f t="shared" si="1"/>
        <v>தமிழர் வரலாறு</v>
      </c>
      <c r="N40" s="43" t="s">
        <v>872</v>
      </c>
      <c r="O40" s="43" t="s">
        <v>873</v>
      </c>
      <c r="P40" s="22" t="s">
        <v>91</v>
      </c>
      <c r="Q40" s="22" t="s">
        <v>92</v>
      </c>
      <c r="R40" s="22" t="s">
        <v>93</v>
      </c>
      <c r="S40" s="22" t="s">
        <v>94</v>
      </c>
      <c r="T40" s="22" t="s">
        <v>95</v>
      </c>
      <c r="U40" s="22" t="s">
        <v>96</v>
      </c>
      <c r="V40" s="66" t="s">
        <v>103</v>
      </c>
      <c r="W40" s="22" t="s">
        <v>104</v>
      </c>
      <c r="X40" s="67" t="s">
        <v>105</v>
      </c>
      <c r="Y40" s="68" t="s">
        <v>106</v>
      </c>
      <c r="Z40" s="22" t="s">
        <v>705</v>
      </c>
      <c r="AA40" s="69">
        <v>1.0</v>
      </c>
      <c r="AB40" s="22" t="s">
        <v>706</v>
      </c>
      <c r="AC40" s="70" t="s">
        <v>989</v>
      </c>
      <c r="AD40" s="70" t="s">
        <v>990</v>
      </c>
      <c r="AE40" s="71" t="s">
        <v>991</v>
      </c>
      <c r="AF40" s="70"/>
      <c r="AG40" s="45"/>
      <c r="AH40" s="45"/>
      <c r="AI40" s="45"/>
      <c r="AJ40" s="45"/>
      <c r="AK40" s="45"/>
      <c r="AL40" s="45"/>
      <c r="AM40" s="45"/>
      <c r="AN40" s="45"/>
      <c r="AO40" s="45"/>
      <c r="AP40" s="45"/>
      <c r="AQ40" s="45"/>
      <c r="AR40" s="45"/>
      <c r="AS40" s="45"/>
      <c r="AT40" s="45"/>
      <c r="AU40" s="45"/>
    </row>
    <row r="41">
      <c r="A41" s="59" t="s">
        <v>992</v>
      </c>
      <c r="B41" s="61" t="s">
        <v>992</v>
      </c>
      <c r="C41" s="62" t="s">
        <v>993</v>
      </c>
      <c r="D41" s="63" t="str">
        <f>VLOOKUP(B41,ingest_info!$A$2:$B$201, 2, FALSE)</f>
        <v>tamil:15209</v>
      </c>
      <c r="E41" s="75" t="s">
        <v>867</v>
      </c>
      <c r="F41" s="65">
        <v>18.0</v>
      </c>
      <c r="G41" s="45" t="s">
        <v>868</v>
      </c>
      <c r="H41" s="45" t="s">
        <v>869</v>
      </c>
      <c r="I41" s="62" t="s">
        <v>994</v>
      </c>
      <c r="J41" s="73" t="s">
        <v>995</v>
      </c>
      <c r="K41" s="65" t="s">
        <v>769</v>
      </c>
      <c r="L41" s="43"/>
      <c r="M41" s="65" t="str">
        <f t="shared" si="1"/>
        <v>தமிழியல் ஆய்வு</v>
      </c>
      <c r="N41" s="43" t="s">
        <v>872</v>
      </c>
      <c r="O41" s="43" t="s">
        <v>873</v>
      </c>
      <c r="P41" s="22" t="s">
        <v>91</v>
      </c>
      <c r="Q41" s="22" t="s">
        <v>92</v>
      </c>
      <c r="R41" s="22" t="s">
        <v>93</v>
      </c>
      <c r="S41" s="22" t="s">
        <v>94</v>
      </c>
      <c r="T41" s="22" t="s">
        <v>95</v>
      </c>
      <c r="U41" s="22" t="s">
        <v>96</v>
      </c>
      <c r="V41" s="66" t="s">
        <v>103</v>
      </c>
      <c r="W41" s="22" t="s">
        <v>104</v>
      </c>
      <c r="X41" s="67" t="s">
        <v>105</v>
      </c>
      <c r="Y41" s="68" t="s">
        <v>106</v>
      </c>
      <c r="Z41" s="22" t="s">
        <v>705</v>
      </c>
      <c r="AA41" s="69">
        <v>1.0</v>
      </c>
      <c r="AB41" s="22" t="s">
        <v>706</v>
      </c>
      <c r="AC41" s="70" t="s">
        <v>996</v>
      </c>
      <c r="AD41" s="70" t="s">
        <v>997</v>
      </c>
      <c r="AE41" s="71" t="s">
        <v>998</v>
      </c>
      <c r="AF41" s="70"/>
      <c r="AG41" s="45"/>
      <c r="AH41" s="45"/>
      <c r="AI41" s="45"/>
      <c r="AJ41" s="45"/>
      <c r="AK41" s="45"/>
      <c r="AL41" s="45"/>
      <c r="AM41" s="45"/>
      <c r="AN41" s="45"/>
      <c r="AO41" s="45"/>
      <c r="AP41" s="45"/>
      <c r="AQ41" s="45"/>
      <c r="AR41" s="45"/>
      <c r="AS41" s="45"/>
      <c r="AT41" s="45"/>
      <c r="AU41" s="45"/>
    </row>
    <row r="42">
      <c r="A42" s="59" t="s">
        <v>999</v>
      </c>
      <c r="B42" s="61" t="s">
        <v>999</v>
      </c>
      <c r="C42" s="62" t="s">
        <v>1000</v>
      </c>
      <c r="D42" s="63" t="str">
        <f>VLOOKUP(B42,ingest_info!$A$2:$B$201, 2, FALSE)</f>
        <v>tamil:15210</v>
      </c>
      <c r="E42" s="75" t="s">
        <v>867</v>
      </c>
      <c r="F42" s="65">
        <v>19.0</v>
      </c>
      <c r="G42" s="45" t="s">
        <v>868</v>
      </c>
      <c r="H42" s="45" t="s">
        <v>869</v>
      </c>
      <c r="I42" s="62" t="s">
        <v>1001</v>
      </c>
      <c r="J42" s="73" t="s">
        <v>1002</v>
      </c>
      <c r="K42" s="65" t="s">
        <v>1003</v>
      </c>
      <c r="L42" s="43"/>
      <c r="M42" s="65" t="str">
        <f t="shared" si="1"/>
        <v>மொழிபெயர்ப்பு நூல்</v>
      </c>
      <c r="N42" s="43" t="s">
        <v>872</v>
      </c>
      <c r="O42" s="43" t="s">
        <v>873</v>
      </c>
      <c r="P42" s="22" t="s">
        <v>91</v>
      </c>
      <c r="Q42" s="22" t="s">
        <v>92</v>
      </c>
      <c r="R42" s="22" t="s">
        <v>93</v>
      </c>
      <c r="S42" s="22" t="s">
        <v>94</v>
      </c>
      <c r="T42" s="22" t="s">
        <v>95</v>
      </c>
      <c r="U42" s="22" t="s">
        <v>96</v>
      </c>
      <c r="V42" s="66" t="s">
        <v>103</v>
      </c>
      <c r="W42" s="22" t="s">
        <v>104</v>
      </c>
      <c r="X42" s="67" t="s">
        <v>105</v>
      </c>
      <c r="Y42" s="68" t="s">
        <v>106</v>
      </c>
      <c r="Z42" s="22" t="s">
        <v>705</v>
      </c>
      <c r="AA42" s="69">
        <v>1.0</v>
      </c>
      <c r="AB42" s="22" t="s">
        <v>706</v>
      </c>
      <c r="AC42" s="70" t="s">
        <v>1004</v>
      </c>
      <c r="AD42" s="70" t="s">
        <v>1005</v>
      </c>
      <c r="AE42" s="71" t="s">
        <v>1006</v>
      </c>
      <c r="AF42" s="70"/>
      <c r="AG42" s="45"/>
      <c r="AH42" s="45"/>
      <c r="AI42" s="45"/>
      <c r="AJ42" s="45"/>
      <c r="AK42" s="45"/>
      <c r="AL42" s="45"/>
      <c r="AM42" s="45"/>
      <c r="AN42" s="45"/>
      <c r="AO42" s="45"/>
      <c r="AP42" s="45"/>
      <c r="AQ42" s="45"/>
      <c r="AR42" s="45"/>
      <c r="AS42" s="45"/>
      <c r="AT42" s="45"/>
      <c r="AU42" s="45"/>
    </row>
    <row r="43">
      <c r="A43" s="59" t="s">
        <v>1007</v>
      </c>
      <c r="B43" s="61" t="s">
        <v>1007</v>
      </c>
      <c r="C43" s="62" t="s">
        <v>1008</v>
      </c>
      <c r="D43" s="63" t="str">
        <f>VLOOKUP(B43,ingest_info!$A$2:$B$201, 2, FALSE)</f>
        <v>tamil:15211</v>
      </c>
      <c r="E43" s="75" t="s">
        <v>867</v>
      </c>
      <c r="F43" s="65">
        <v>20.0</v>
      </c>
      <c r="G43" s="45" t="s">
        <v>868</v>
      </c>
      <c r="H43" s="45" t="s">
        <v>869</v>
      </c>
      <c r="I43" s="62" t="s">
        <v>1009</v>
      </c>
      <c r="J43" s="73" t="s">
        <v>1010</v>
      </c>
      <c r="K43" s="65" t="s">
        <v>723</v>
      </c>
      <c r="L43" s="43"/>
      <c r="M43" s="65" t="str">
        <f t="shared" si="1"/>
        <v>நாடகம்</v>
      </c>
      <c r="N43" s="43" t="s">
        <v>872</v>
      </c>
      <c r="O43" s="43" t="s">
        <v>873</v>
      </c>
      <c r="P43" s="22" t="s">
        <v>91</v>
      </c>
      <c r="Q43" s="22" t="s">
        <v>92</v>
      </c>
      <c r="R43" s="22" t="s">
        <v>93</v>
      </c>
      <c r="S43" s="22" t="s">
        <v>94</v>
      </c>
      <c r="T43" s="22" t="s">
        <v>95</v>
      </c>
      <c r="U43" s="22" t="s">
        <v>96</v>
      </c>
      <c r="V43" s="66" t="s">
        <v>103</v>
      </c>
      <c r="W43" s="22" t="s">
        <v>104</v>
      </c>
      <c r="X43" s="67" t="s">
        <v>105</v>
      </c>
      <c r="Y43" s="68" t="s">
        <v>106</v>
      </c>
      <c r="Z43" s="22" t="s">
        <v>705</v>
      </c>
      <c r="AA43" s="69">
        <v>1.0</v>
      </c>
      <c r="AB43" s="22" t="s">
        <v>706</v>
      </c>
      <c r="AC43" s="70" t="s">
        <v>1011</v>
      </c>
      <c r="AD43" s="70" t="s">
        <v>1012</v>
      </c>
      <c r="AE43" s="71" t="s">
        <v>1013</v>
      </c>
      <c r="AF43" s="70"/>
      <c r="AG43" s="45"/>
      <c r="AH43" s="45"/>
      <c r="AI43" s="45"/>
      <c r="AJ43" s="45"/>
      <c r="AK43" s="45"/>
      <c r="AL43" s="45"/>
      <c r="AM43" s="45"/>
      <c r="AN43" s="45"/>
      <c r="AO43" s="45"/>
      <c r="AP43" s="45"/>
      <c r="AQ43" s="45"/>
      <c r="AR43" s="45"/>
      <c r="AS43" s="45"/>
      <c r="AT43" s="45"/>
      <c r="AU43" s="45"/>
    </row>
    <row r="44">
      <c r="A44" s="59" t="s">
        <v>1014</v>
      </c>
      <c r="B44" s="61" t="s">
        <v>1014</v>
      </c>
      <c r="C44" s="62" t="s">
        <v>1015</v>
      </c>
      <c r="D44" s="63" t="str">
        <f>VLOOKUP(B44,ingest_info!$A$2:$B$201, 2, FALSE)</f>
        <v>tamil:15212</v>
      </c>
      <c r="E44" s="76" t="s">
        <v>1016</v>
      </c>
      <c r="F44" s="65">
        <v>1.0</v>
      </c>
      <c r="G44" s="45" t="s">
        <v>1017</v>
      </c>
      <c r="H44" s="45" t="s">
        <v>1018</v>
      </c>
      <c r="I44" s="62" t="s">
        <v>1019</v>
      </c>
      <c r="J44" s="73" t="s">
        <v>1020</v>
      </c>
      <c r="K44" s="65" t="s">
        <v>754</v>
      </c>
      <c r="L44" s="43"/>
      <c r="M44" s="65" t="str">
        <f t="shared" si="1"/>
        <v>தமிழர் வரலாறு</v>
      </c>
      <c r="N44" s="65" t="s">
        <v>132</v>
      </c>
      <c r="O44" s="65" t="s">
        <v>133</v>
      </c>
      <c r="P44" s="22" t="s">
        <v>91</v>
      </c>
      <c r="Q44" s="22" t="s">
        <v>92</v>
      </c>
      <c r="R44" s="22" t="s">
        <v>93</v>
      </c>
      <c r="S44" s="22" t="s">
        <v>94</v>
      </c>
      <c r="T44" s="22" t="s">
        <v>95</v>
      </c>
      <c r="U44" s="22" t="s">
        <v>96</v>
      </c>
      <c r="V44" s="66" t="s">
        <v>103</v>
      </c>
      <c r="W44" s="22" t="s">
        <v>104</v>
      </c>
      <c r="X44" s="67" t="s">
        <v>105</v>
      </c>
      <c r="Y44" s="68" t="s">
        <v>106</v>
      </c>
      <c r="Z44" s="22" t="s">
        <v>705</v>
      </c>
      <c r="AA44" s="69">
        <v>1.0</v>
      </c>
      <c r="AB44" s="22" t="s">
        <v>706</v>
      </c>
      <c r="AC44" s="70" t="s">
        <v>1021</v>
      </c>
      <c r="AD44" s="70" t="s">
        <v>1022</v>
      </c>
      <c r="AE44" s="71" t="s">
        <v>1023</v>
      </c>
      <c r="AF44" s="70"/>
      <c r="AG44" s="45"/>
      <c r="AH44" s="45"/>
      <c r="AI44" s="45"/>
      <c r="AJ44" s="45"/>
      <c r="AK44" s="45"/>
      <c r="AL44" s="45"/>
      <c r="AM44" s="45"/>
      <c r="AN44" s="45"/>
      <c r="AO44" s="45"/>
      <c r="AP44" s="45"/>
      <c r="AQ44" s="45"/>
      <c r="AR44" s="45"/>
      <c r="AS44" s="45"/>
      <c r="AT44" s="45"/>
      <c r="AU44" s="45"/>
    </row>
    <row r="45">
      <c r="A45" s="59" t="s">
        <v>1024</v>
      </c>
      <c r="B45" s="61" t="s">
        <v>1024</v>
      </c>
      <c r="C45" s="62" t="s">
        <v>1025</v>
      </c>
      <c r="D45" s="63" t="str">
        <f>VLOOKUP(B45,ingest_info!$A$2:$B$201, 2, FALSE)</f>
        <v>tamil:15213</v>
      </c>
      <c r="E45" s="75" t="s">
        <v>1016</v>
      </c>
      <c r="F45" s="65">
        <v>2.0</v>
      </c>
      <c r="G45" s="45" t="s">
        <v>1017</v>
      </c>
      <c r="H45" s="45" t="s">
        <v>1018</v>
      </c>
      <c r="I45" s="62" t="s">
        <v>1026</v>
      </c>
      <c r="J45" s="73" t="s">
        <v>1027</v>
      </c>
      <c r="K45" s="65" t="s">
        <v>952</v>
      </c>
      <c r="L45" s="43"/>
      <c r="M45" s="65" t="str">
        <f t="shared" si="1"/>
        <v>தமிழர் கலைகள்</v>
      </c>
      <c r="N45" s="65" t="s">
        <v>132</v>
      </c>
      <c r="O45" s="65" t="s">
        <v>133</v>
      </c>
      <c r="P45" s="22" t="s">
        <v>91</v>
      </c>
      <c r="Q45" s="22" t="s">
        <v>92</v>
      </c>
      <c r="R45" s="22" t="s">
        <v>93</v>
      </c>
      <c r="S45" s="22" t="s">
        <v>94</v>
      </c>
      <c r="T45" s="22" t="s">
        <v>95</v>
      </c>
      <c r="U45" s="22" t="s">
        <v>96</v>
      </c>
      <c r="V45" s="66" t="s">
        <v>103</v>
      </c>
      <c r="W45" s="22" t="s">
        <v>104</v>
      </c>
      <c r="X45" s="67" t="s">
        <v>105</v>
      </c>
      <c r="Y45" s="68" t="s">
        <v>106</v>
      </c>
      <c r="Z45" s="22" t="s">
        <v>705</v>
      </c>
      <c r="AA45" s="69">
        <v>1.0</v>
      </c>
      <c r="AB45" s="22" t="s">
        <v>706</v>
      </c>
      <c r="AC45" s="70" t="s">
        <v>1028</v>
      </c>
      <c r="AD45" s="70" t="s">
        <v>1029</v>
      </c>
      <c r="AE45" s="71" t="s">
        <v>1030</v>
      </c>
      <c r="AF45" s="70"/>
      <c r="AG45" s="45"/>
      <c r="AH45" s="45"/>
      <c r="AI45" s="45"/>
      <c r="AJ45" s="45"/>
      <c r="AK45" s="45"/>
      <c r="AL45" s="45"/>
      <c r="AM45" s="45"/>
      <c r="AN45" s="45"/>
      <c r="AO45" s="45"/>
      <c r="AP45" s="45"/>
      <c r="AQ45" s="45"/>
      <c r="AR45" s="45"/>
      <c r="AS45" s="45"/>
      <c r="AT45" s="45"/>
      <c r="AU45" s="45"/>
    </row>
    <row r="46">
      <c r="A46" s="59" t="s">
        <v>1031</v>
      </c>
      <c r="B46" s="61" t="s">
        <v>1031</v>
      </c>
      <c r="C46" s="62" t="s">
        <v>1032</v>
      </c>
      <c r="D46" s="63" t="str">
        <f>VLOOKUP(B46,ingest_info!$A$2:$B$201, 2, FALSE)</f>
        <v>tamil:15214</v>
      </c>
      <c r="E46" s="77" t="s">
        <v>1016</v>
      </c>
      <c r="F46" s="65">
        <v>3.0</v>
      </c>
      <c r="G46" s="45" t="s">
        <v>1017</v>
      </c>
      <c r="H46" s="45" t="s">
        <v>1018</v>
      </c>
      <c r="I46" s="62" t="s">
        <v>1033</v>
      </c>
      <c r="J46" s="73" t="s">
        <v>1034</v>
      </c>
      <c r="K46" s="65" t="s">
        <v>754</v>
      </c>
      <c r="L46" s="43"/>
      <c r="M46" s="65" t="str">
        <f t="shared" si="1"/>
        <v>தமிழர் வரலாறு</v>
      </c>
      <c r="N46" s="65" t="s">
        <v>132</v>
      </c>
      <c r="O46" s="65" t="s">
        <v>133</v>
      </c>
      <c r="P46" s="22" t="s">
        <v>91</v>
      </c>
      <c r="Q46" s="22" t="s">
        <v>92</v>
      </c>
      <c r="R46" s="22" t="s">
        <v>93</v>
      </c>
      <c r="S46" s="22" t="s">
        <v>94</v>
      </c>
      <c r="T46" s="22" t="s">
        <v>95</v>
      </c>
      <c r="U46" s="22" t="s">
        <v>96</v>
      </c>
      <c r="V46" s="66" t="s">
        <v>103</v>
      </c>
      <c r="W46" s="22" t="s">
        <v>104</v>
      </c>
      <c r="X46" s="67" t="s">
        <v>105</v>
      </c>
      <c r="Y46" s="68" t="s">
        <v>106</v>
      </c>
      <c r="Z46" s="22" t="s">
        <v>705</v>
      </c>
      <c r="AA46" s="69">
        <v>1.0</v>
      </c>
      <c r="AB46" s="22" t="s">
        <v>706</v>
      </c>
      <c r="AC46" s="70" t="s">
        <v>1035</v>
      </c>
      <c r="AD46" s="70" t="s">
        <v>1036</v>
      </c>
      <c r="AE46" s="71" t="s">
        <v>1037</v>
      </c>
      <c r="AF46" s="70"/>
      <c r="AG46" s="45"/>
      <c r="AH46" s="45"/>
      <c r="AI46" s="45"/>
      <c r="AJ46" s="45"/>
      <c r="AK46" s="45"/>
      <c r="AL46" s="45"/>
      <c r="AM46" s="45"/>
      <c r="AN46" s="45"/>
      <c r="AO46" s="45"/>
      <c r="AP46" s="45"/>
      <c r="AQ46" s="45"/>
      <c r="AR46" s="45"/>
      <c r="AS46" s="45"/>
      <c r="AT46" s="45"/>
      <c r="AU46" s="45"/>
    </row>
    <row r="47">
      <c r="A47" s="59" t="s">
        <v>1038</v>
      </c>
      <c r="B47" s="61" t="s">
        <v>1038</v>
      </c>
      <c r="C47" s="62" t="s">
        <v>1039</v>
      </c>
      <c r="D47" s="63" t="str">
        <f>VLOOKUP(B47,ingest_info!$A$2:$B$201, 2, FALSE)</f>
        <v>tamil:15215</v>
      </c>
      <c r="E47" s="77" t="s">
        <v>1016</v>
      </c>
      <c r="F47" s="65">
        <v>4.0</v>
      </c>
      <c r="G47" s="45" t="s">
        <v>1017</v>
      </c>
      <c r="H47" s="45" t="s">
        <v>1018</v>
      </c>
      <c r="I47" s="62" t="s">
        <v>1040</v>
      </c>
      <c r="J47" s="73" t="s">
        <v>1041</v>
      </c>
      <c r="K47" s="65" t="s">
        <v>704</v>
      </c>
      <c r="L47" s="43"/>
      <c r="M47" s="65" t="str">
        <f t="shared" si="1"/>
        <v>தமிழ் இலக்கியம்</v>
      </c>
      <c r="N47" s="65" t="s">
        <v>132</v>
      </c>
      <c r="O47" s="65" t="s">
        <v>133</v>
      </c>
      <c r="P47" s="22" t="s">
        <v>91</v>
      </c>
      <c r="Q47" s="22" t="s">
        <v>92</v>
      </c>
      <c r="R47" s="22" t="s">
        <v>93</v>
      </c>
      <c r="S47" s="22" t="s">
        <v>94</v>
      </c>
      <c r="T47" s="22" t="s">
        <v>95</v>
      </c>
      <c r="U47" s="22" t="s">
        <v>96</v>
      </c>
      <c r="V47" s="66" t="s">
        <v>103</v>
      </c>
      <c r="W47" s="22" t="s">
        <v>104</v>
      </c>
      <c r="X47" s="67" t="s">
        <v>105</v>
      </c>
      <c r="Y47" s="68" t="s">
        <v>106</v>
      </c>
      <c r="Z47" s="22" t="s">
        <v>705</v>
      </c>
      <c r="AA47" s="69">
        <v>1.0</v>
      </c>
      <c r="AB47" s="22" t="s">
        <v>706</v>
      </c>
      <c r="AC47" s="70" t="s">
        <v>1042</v>
      </c>
      <c r="AD47" s="70" t="s">
        <v>1043</v>
      </c>
      <c r="AE47" s="71" t="s">
        <v>1044</v>
      </c>
      <c r="AF47" s="70"/>
      <c r="AG47" s="45"/>
      <c r="AH47" s="45"/>
      <c r="AI47" s="45"/>
      <c r="AJ47" s="45"/>
      <c r="AK47" s="45"/>
      <c r="AL47" s="45"/>
      <c r="AM47" s="45"/>
      <c r="AN47" s="45"/>
      <c r="AO47" s="45"/>
      <c r="AP47" s="45"/>
      <c r="AQ47" s="45"/>
      <c r="AR47" s="45"/>
      <c r="AS47" s="45"/>
      <c r="AT47" s="45"/>
      <c r="AU47" s="45"/>
    </row>
    <row r="48">
      <c r="A48" s="59" t="s">
        <v>1045</v>
      </c>
      <c r="B48" s="61" t="s">
        <v>1045</v>
      </c>
      <c r="C48" s="62" t="s">
        <v>1046</v>
      </c>
      <c r="D48" s="63" t="str">
        <f>VLOOKUP(B48,ingest_info!$A$2:$B$201, 2, FALSE)</f>
        <v>tamil:15216</v>
      </c>
      <c r="E48" s="77" t="s">
        <v>1016</v>
      </c>
      <c r="F48" s="65">
        <v>5.0</v>
      </c>
      <c r="G48" s="45" t="s">
        <v>1017</v>
      </c>
      <c r="H48" s="45" t="s">
        <v>1018</v>
      </c>
      <c r="I48" s="62" t="s">
        <v>1047</v>
      </c>
      <c r="J48" s="73" t="s">
        <v>1048</v>
      </c>
      <c r="K48" s="65" t="s">
        <v>916</v>
      </c>
      <c r="L48" s="43"/>
      <c r="M48" s="65" t="str">
        <f t="shared" si="1"/>
        <v>சமயம்</v>
      </c>
      <c r="N48" s="65" t="s">
        <v>132</v>
      </c>
      <c r="O48" s="65" t="s">
        <v>133</v>
      </c>
      <c r="P48" s="22" t="s">
        <v>91</v>
      </c>
      <c r="Q48" s="22" t="s">
        <v>92</v>
      </c>
      <c r="R48" s="22" t="s">
        <v>93</v>
      </c>
      <c r="S48" s="22" t="s">
        <v>94</v>
      </c>
      <c r="T48" s="22" t="s">
        <v>95</v>
      </c>
      <c r="U48" s="22" t="s">
        <v>96</v>
      </c>
      <c r="V48" s="66" t="s">
        <v>103</v>
      </c>
      <c r="W48" s="22" t="s">
        <v>104</v>
      </c>
      <c r="X48" s="67" t="s">
        <v>105</v>
      </c>
      <c r="Y48" s="68" t="s">
        <v>106</v>
      </c>
      <c r="Z48" s="22" t="s">
        <v>705</v>
      </c>
      <c r="AA48" s="69">
        <v>1.0</v>
      </c>
      <c r="AB48" s="22" t="s">
        <v>706</v>
      </c>
      <c r="AC48" s="70" t="s">
        <v>1049</v>
      </c>
      <c r="AD48" s="70" t="s">
        <v>1050</v>
      </c>
      <c r="AE48" s="71" t="s">
        <v>1051</v>
      </c>
      <c r="AF48" s="70"/>
      <c r="AG48" s="45"/>
      <c r="AH48" s="45"/>
      <c r="AI48" s="45"/>
      <c r="AJ48" s="45"/>
      <c r="AK48" s="45"/>
      <c r="AL48" s="45"/>
      <c r="AM48" s="45"/>
      <c r="AN48" s="45"/>
      <c r="AO48" s="45"/>
      <c r="AP48" s="45"/>
      <c r="AQ48" s="45"/>
      <c r="AR48" s="45"/>
      <c r="AS48" s="45"/>
      <c r="AT48" s="45"/>
      <c r="AU48" s="45"/>
    </row>
    <row r="49">
      <c r="A49" s="59" t="s">
        <v>1052</v>
      </c>
      <c r="B49" s="61" t="s">
        <v>1052</v>
      </c>
      <c r="C49" s="62" t="s">
        <v>1053</v>
      </c>
      <c r="D49" s="63" t="str">
        <f>VLOOKUP(B49,ingest_info!$A$2:$B$201, 2, FALSE)</f>
        <v>tamil:15217</v>
      </c>
      <c r="E49" s="77" t="s">
        <v>1016</v>
      </c>
      <c r="F49" s="65">
        <v>6.0</v>
      </c>
      <c r="G49" s="45" t="s">
        <v>1017</v>
      </c>
      <c r="H49" s="45" t="s">
        <v>1018</v>
      </c>
      <c r="I49" s="62" t="s">
        <v>1054</v>
      </c>
      <c r="J49" s="73" t="s">
        <v>1055</v>
      </c>
      <c r="K49" s="65" t="s">
        <v>916</v>
      </c>
      <c r="L49" s="43"/>
      <c r="M49" s="65" t="str">
        <f t="shared" si="1"/>
        <v>சமயம்</v>
      </c>
      <c r="N49" s="65" t="s">
        <v>132</v>
      </c>
      <c r="O49" s="65" t="s">
        <v>133</v>
      </c>
      <c r="P49" s="22" t="s">
        <v>91</v>
      </c>
      <c r="Q49" s="22" t="s">
        <v>92</v>
      </c>
      <c r="R49" s="22" t="s">
        <v>93</v>
      </c>
      <c r="S49" s="22" t="s">
        <v>94</v>
      </c>
      <c r="T49" s="22" t="s">
        <v>95</v>
      </c>
      <c r="U49" s="22" t="s">
        <v>96</v>
      </c>
      <c r="V49" s="66" t="s">
        <v>103</v>
      </c>
      <c r="W49" s="22" t="s">
        <v>104</v>
      </c>
      <c r="X49" s="67" t="s">
        <v>105</v>
      </c>
      <c r="Y49" s="68" t="s">
        <v>106</v>
      </c>
      <c r="Z49" s="22" t="s">
        <v>705</v>
      </c>
      <c r="AA49" s="69">
        <v>1.0</v>
      </c>
      <c r="AB49" s="22" t="s">
        <v>706</v>
      </c>
      <c r="AC49" s="70" t="s">
        <v>1056</v>
      </c>
      <c r="AD49" s="70" t="s">
        <v>1057</v>
      </c>
      <c r="AE49" s="71" t="s">
        <v>1058</v>
      </c>
      <c r="AF49" s="70"/>
      <c r="AG49" s="45"/>
      <c r="AH49" s="45"/>
      <c r="AI49" s="45"/>
      <c r="AJ49" s="45"/>
      <c r="AK49" s="45"/>
      <c r="AL49" s="45"/>
      <c r="AM49" s="45"/>
      <c r="AN49" s="45"/>
      <c r="AO49" s="45"/>
      <c r="AP49" s="45"/>
      <c r="AQ49" s="45"/>
      <c r="AR49" s="45"/>
      <c r="AS49" s="45"/>
      <c r="AT49" s="45"/>
      <c r="AU49" s="45"/>
    </row>
    <row r="50">
      <c r="A50" s="59" t="s">
        <v>1059</v>
      </c>
      <c r="B50" s="61" t="s">
        <v>1059</v>
      </c>
      <c r="C50" s="62" t="s">
        <v>1060</v>
      </c>
      <c r="D50" s="63" t="str">
        <f>VLOOKUP(B50,ingest_info!$A$2:$B$201, 2, FALSE)</f>
        <v>tamil:15218</v>
      </c>
      <c r="E50" s="77" t="s">
        <v>1016</v>
      </c>
      <c r="F50" s="65">
        <v>7.0</v>
      </c>
      <c r="G50" s="45" t="s">
        <v>1017</v>
      </c>
      <c r="H50" s="45" t="s">
        <v>1018</v>
      </c>
      <c r="I50" s="62" t="s">
        <v>1061</v>
      </c>
      <c r="J50" s="73" t="s">
        <v>1062</v>
      </c>
      <c r="K50" s="65" t="s">
        <v>1063</v>
      </c>
      <c r="L50" s="43" t="s">
        <v>704</v>
      </c>
      <c r="M50" s="65" t="str">
        <f t="shared" si="1"/>
        <v>உரைநூல்|தமிழ் இலக்கியம்</v>
      </c>
      <c r="N50" s="65" t="s">
        <v>132</v>
      </c>
      <c r="O50" s="65" t="s">
        <v>133</v>
      </c>
      <c r="P50" s="22" t="s">
        <v>91</v>
      </c>
      <c r="Q50" s="22" t="s">
        <v>92</v>
      </c>
      <c r="R50" s="22" t="s">
        <v>93</v>
      </c>
      <c r="S50" s="22" t="s">
        <v>94</v>
      </c>
      <c r="T50" s="22" t="s">
        <v>95</v>
      </c>
      <c r="U50" s="22" t="s">
        <v>96</v>
      </c>
      <c r="V50" s="66" t="s">
        <v>103</v>
      </c>
      <c r="W50" s="22" t="s">
        <v>104</v>
      </c>
      <c r="X50" s="67" t="s">
        <v>105</v>
      </c>
      <c r="Y50" s="68" t="s">
        <v>106</v>
      </c>
      <c r="Z50" s="22" t="s">
        <v>705</v>
      </c>
      <c r="AA50" s="69">
        <v>1.0</v>
      </c>
      <c r="AB50" s="22" t="s">
        <v>706</v>
      </c>
      <c r="AC50" s="70" t="s">
        <v>1064</v>
      </c>
      <c r="AD50" s="70" t="s">
        <v>1065</v>
      </c>
      <c r="AE50" s="71" t="s">
        <v>1066</v>
      </c>
      <c r="AF50" s="70"/>
      <c r="AG50" s="45"/>
      <c r="AH50" s="45"/>
      <c r="AI50" s="45"/>
      <c r="AJ50" s="45"/>
      <c r="AK50" s="45"/>
      <c r="AL50" s="45"/>
      <c r="AM50" s="45"/>
      <c r="AN50" s="45"/>
      <c r="AO50" s="45"/>
      <c r="AP50" s="45"/>
      <c r="AQ50" s="45"/>
      <c r="AR50" s="45"/>
      <c r="AS50" s="45"/>
      <c r="AT50" s="45"/>
      <c r="AU50" s="45"/>
    </row>
    <row r="51">
      <c r="A51" s="59" t="s">
        <v>1067</v>
      </c>
      <c r="B51" s="61" t="s">
        <v>1067</v>
      </c>
      <c r="C51" s="62" t="s">
        <v>1068</v>
      </c>
      <c r="D51" s="63" t="str">
        <f>VLOOKUP(B51,ingest_info!$A$2:$B$201, 2, FALSE)</f>
        <v>tamil:15219</v>
      </c>
      <c r="E51" s="77" t="s">
        <v>1016</v>
      </c>
      <c r="F51" s="65">
        <v>8.0</v>
      </c>
      <c r="G51" s="45" t="s">
        <v>1017</v>
      </c>
      <c r="H51" s="45" t="s">
        <v>1018</v>
      </c>
      <c r="I51" s="62" t="s">
        <v>1069</v>
      </c>
      <c r="J51" s="73" t="s">
        <v>1070</v>
      </c>
      <c r="K51" s="65" t="s">
        <v>1063</v>
      </c>
      <c r="L51" s="43" t="s">
        <v>704</v>
      </c>
      <c r="M51" s="65" t="str">
        <f t="shared" si="1"/>
        <v>உரைநூல்|தமிழ் இலக்கியம்</v>
      </c>
      <c r="N51" s="65" t="s">
        <v>132</v>
      </c>
      <c r="O51" s="65" t="s">
        <v>133</v>
      </c>
      <c r="P51" s="22" t="s">
        <v>91</v>
      </c>
      <c r="Q51" s="22" t="s">
        <v>92</v>
      </c>
      <c r="R51" s="22" t="s">
        <v>93</v>
      </c>
      <c r="S51" s="22" t="s">
        <v>94</v>
      </c>
      <c r="T51" s="22" t="s">
        <v>95</v>
      </c>
      <c r="U51" s="22" t="s">
        <v>96</v>
      </c>
      <c r="V51" s="66" t="s">
        <v>103</v>
      </c>
      <c r="W51" s="22" t="s">
        <v>104</v>
      </c>
      <c r="X51" s="67" t="s">
        <v>105</v>
      </c>
      <c r="Y51" s="68" t="s">
        <v>106</v>
      </c>
      <c r="Z51" s="22" t="s">
        <v>705</v>
      </c>
      <c r="AA51" s="69">
        <v>1.0</v>
      </c>
      <c r="AB51" s="22" t="s">
        <v>706</v>
      </c>
      <c r="AC51" s="70" t="s">
        <v>1071</v>
      </c>
      <c r="AD51" s="70" t="s">
        <v>1072</v>
      </c>
      <c r="AE51" s="71" t="s">
        <v>1073</v>
      </c>
      <c r="AF51" s="70"/>
      <c r="AG51" s="45"/>
      <c r="AH51" s="45"/>
      <c r="AI51" s="45"/>
      <c r="AJ51" s="45"/>
      <c r="AK51" s="45"/>
      <c r="AL51" s="45"/>
      <c r="AM51" s="45"/>
      <c r="AN51" s="45"/>
      <c r="AO51" s="45"/>
      <c r="AP51" s="45"/>
      <c r="AQ51" s="45"/>
      <c r="AR51" s="45"/>
      <c r="AS51" s="45"/>
      <c r="AT51" s="45"/>
      <c r="AU51" s="45"/>
    </row>
    <row r="52">
      <c r="A52" s="59" t="s">
        <v>1074</v>
      </c>
      <c r="B52" s="61" t="s">
        <v>1074</v>
      </c>
      <c r="C52" s="62" t="s">
        <v>1075</v>
      </c>
      <c r="D52" s="63" t="str">
        <f>VLOOKUP(B52,ingest_info!$A$2:$B$201, 2, FALSE)</f>
        <v>tamil:15220</v>
      </c>
      <c r="E52" s="77" t="s">
        <v>1016</v>
      </c>
      <c r="F52" s="65">
        <v>9.0</v>
      </c>
      <c r="G52" s="45" t="s">
        <v>1017</v>
      </c>
      <c r="H52" s="45" t="s">
        <v>1018</v>
      </c>
      <c r="I52" s="62" t="s">
        <v>1076</v>
      </c>
      <c r="J52" s="73" t="s">
        <v>1077</v>
      </c>
      <c r="K52" s="65" t="s">
        <v>1063</v>
      </c>
      <c r="L52" s="43" t="s">
        <v>704</v>
      </c>
      <c r="M52" s="65" t="str">
        <f t="shared" si="1"/>
        <v>உரைநூல்|தமிழ் இலக்கியம்</v>
      </c>
      <c r="N52" s="65" t="s">
        <v>132</v>
      </c>
      <c r="O52" s="65" t="s">
        <v>133</v>
      </c>
      <c r="P52" s="22" t="s">
        <v>91</v>
      </c>
      <c r="Q52" s="22" t="s">
        <v>92</v>
      </c>
      <c r="R52" s="22" t="s">
        <v>93</v>
      </c>
      <c r="S52" s="22" t="s">
        <v>94</v>
      </c>
      <c r="T52" s="22" t="s">
        <v>95</v>
      </c>
      <c r="U52" s="22" t="s">
        <v>96</v>
      </c>
      <c r="V52" s="66" t="s">
        <v>103</v>
      </c>
      <c r="W52" s="22" t="s">
        <v>104</v>
      </c>
      <c r="X52" s="67" t="s">
        <v>105</v>
      </c>
      <c r="Y52" s="68" t="s">
        <v>106</v>
      </c>
      <c r="Z52" s="22" t="s">
        <v>705</v>
      </c>
      <c r="AA52" s="69">
        <v>1.0</v>
      </c>
      <c r="AB52" s="22" t="s">
        <v>706</v>
      </c>
      <c r="AC52" s="70" t="s">
        <v>1078</v>
      </c>
      <c r="AD52" s="70" t="s">
        <v>1079</v>
      </c>
      <c r="AE52" s="71" t="s">
        <v>1080</v>
      </c>
      <c r="AF52" s="70"/>
      <c r="AG52" s="45"/>
      <c r="AH52" s="45"/>
      <c r="AI52" s="45"/>
      <c r="AJ52" s="45"/>
      <c r="AK52" s="45"/>
      <c r="AL52" s="45"/>
      <c r="AM52" s="45"/>
      <c r="AN52" s="45"/>
      <c r="AO52" s="45"/>
      <c r="AP52" s="45"/>
      <c r="AQ52" s="45"/>
      <c r="AR52" s="45"/>
      <c r="AS52" s="45"/>
      <c r="AT52" s="45"/>
      <c r="AU52" s="45"/>
    </row>
    <row r="53">
      <c r="A53" s="59" t="s">
        <v>1081</v>
      </c>
      <c r="B53" s="61" t="s">
        <v>1081</v>
      </c>
      <c r="C53" s="62" t="s">
        <v>1082</v>
      </c>
      <c r="D53" s="63" t="str">
        <f>VLOOKUP(B53,ingest_info!$A$2:$B$201, 2, FALSE)</f>
        <v>tamil:15221</v>
      </c>
      <c r="E53" s="77" t="s">
        <v>1016</v>
      </c>
      <c r="F53" s="65">
        <v>10.0</v>
      </c>
      <c r="G53" s="45" t="s">
        <v>1017</v>
      </c>
      <c r="H53" s="45" t="s">
        <v>1018</v>
      </c>
      <c r="I53" s="62" t="s">
        <v>1083</v>
      </c>
      <c r="J53" s="73" t="s">
        <v>1084</v>
      </c>
      <c r="K53" s="65" t="s">
        <v>754</v>
      </c>
      <c r="L53" s="43"/>
      <c r="M53" s="65" t="str">
        <f t="shared" si="1"/>
        <v>தமிழர் வரலாறு</v>
      </c>
      <c r="N53" s="65" t="s">
        <v>132</v>
      </c>
      <c r="O53" s="65" t="s">
        <v>133</v>
      </c>
      <c r="P53" s="22" t="s">
        <v>91</v>
      </c>
      <c r="Q53" s="22" t="s">
        <v>92</v>
      </c>
      <c r="R53" s="22" t="s">
        <v>93</v>
      </c>
      <c r="S53" s="22" t="s">
        <v>94</v>
      </c>
      <c r="T53" s="22" t="s">
        <v>95</v>
      </c>
      <c r="U53" s="22" t="s">
        <v>96</v>
      </c>
      <c r="V53" s="66" t="s">
        <v>103</v>
      </c>
      <c r="W53" s="22" t="s">
        <v>104</v>
      </c>
      <c r="X53" s="67" t="s">
        <v>105</v>
      </c>
      <c r="Y53" s="68" t="s">
        <v>106</v>
      </c>
      <c r="Z53" s="22" t="s">
        <v>705</v>
      </c>
      <c r="AA53" s="69">
        <v>1.0</v>
      </c>
      <c r="AB53" s="22" t="s">
        <v>706</v>
      </c>
      <c r="AC53" s="70" t="s">
        <v>1085</v>
      </c>
      <c r="AD53" s="70" t="s">
        <v>1086</v>
      </c>
      <c r="AE53" s="71" t="s">
        <v>1087</v>
      </c>
      <c r="AF53" s="70"/>
      <c r="AG53" s="45"/>
      <c r="AH53" s="45"/>
      <c r="AI53" s="45"/>
      <c r="AJ53" s="45"/>
      <c r="AK53" s="45"/>
      <c r="AL53" s="45"/>
      <c r="AM53" s="45"/>
      <c r="AN53" s="45"/>
      <c r="AO53" s="45"/>
      <c r="AP53" s="45"/>
      <c r="AQ53" s="45"/>
      <c r="AR53" s="45"/>
      <c r="AS53" s="45"/>
      <c r="AT53" s="45"/>
      <c r="AU53" s="45"/>
    </row>
    <row r="54">
      <c r="A54" s="59" t="s">
        <v>1088</v>
      </c>
      <c r="B54" s="61" t="s">
        <v>1088</v>
      </c>
      <c r="C54" s="62" t="s">
        <v>1089</v>
      </c>
      <c r="D54" s="63" t="str">
        <f>VLOOKUP(B54,ingest_info!$A$2:$B$201, 2, FALSE)</f>
        <v>tamil:15222</v>
      </c>
      <c r="E54" s="77" t="s">
        <v>1016</v>
      </c>
      <c r="F54" s="65">
        <v>11.0</v>
      </c>
      <c r="G54" s="45" t="s">
        <v>1017</v>
      </c>
      <c r="H54" s="45" t="s">
        <v>1018</v>
      </c>
      <c r="I54" s="62" t="s">
        <v>1090</v>
      </c>
      <c r="J54" s="73" t="s">
        <v>1091</v>
      </c>
      <c r="K54" s="65" t="s">
        <v>1092</v>
      </c>
      <c r="L54" s="43"/>
      <c r="M54" s="65" t="str">
        <f t="shared" si="1"/>
        <v>தமிழ் இலக்கணம்</v>
      </c>
      <c r="N54" s="65" t="s">
        <v>132</v>
      </c>
      <c r="O54" s="65" t="s">
        <v>133</v>
      </c>
      <c r="P54" s="22" t="s">
        <v>91</v>
      </c>
      <c r="Q54" s="22" t="s">
        <v>92</v>
      </c>
      <c r="R54" s="22" t="s">
        <v>93</v>
      </c>
      <c r="S54" s="22" t="s">
        <v>94</v>
      </c>
      <c r="T54" s="22" t="s">
        <v>95</v>
      </c>
      <c r="U54" s="22" t="s">
        <v>96</v>
      </c>
      <c r="V54" s="66" t="s">
        <v>103</v>
      </c>
      <c r="W54" s="22" t="s">
        <v>104</v>
      </c>
      <c r="X54" s="67" t="s">
        <v>105</v>
      </c>
      <c r="Y54" s="68" t="s">
        <v>106</v>
      </c>
      <c r="Z54" s="22" t="s">
        <v>705</v>
      </c>
      <c r="AA54" s="69">
        <v>1.0</v>
      </c>
      <c r="AB54" s="22" t="s">
        <v>706</v>
      </c>
      <c r="AC54" s="70" t="s">
        <v>1093</v>
      </c>
      <c r="AD54" s="70" t="s">
        <v>1094</v>
      </c>
      <c r="AE54" s="71" t="s">
        <v>1095</v>
      </c>
      <c r="AF54" s="70"/>
      <c r="AG54" s="45"/>
      <c r="AH54" s="45"/>
      <c r="AI54" s="45"/>
      <c r="AJ54" s="45"/>
      <c r="AK54" s="45"/>
      <c r="AL54" s="45"/>
      <c r="AM54" s="45"/>
      <c r="AN54" s="45"/>
      <c r="AO54" s="45"/>
      <c r="AP54" s="45"/>
      <c r="AQ54" s="45"/>
      <c r="AR54" s="45"/>
      <c r="AS54" s="45"/>
      <c r="AT54" s="45"/>
      <c r="AU54" s="45"/>
    </row>
    <row r="55">
      <c r="A55" s="59" t="s">
        <v>1096</v>
      </c>
      <c r="B55" s="61" t="s">
        <v>1096</v>
      </c>
      <c r="C55" s="62" t="s">
        <v>1097</v>
      </c>
      <c r="D55" s="63" t="str">
        <f>VLOOKUP(B55,ingest_info!$A$2:$B$201, 2, FALSE)</f>
        <v>tamil:15223</v>
      </c>
      <c r="E55" s="77" t="s">
        <v>1016</v>
      </c>
      <c r="F55" s="65">
        <v>12.0</v>
      </c>
      <c r="G55" s="45" t="s">
        <v>1017</v>
      </c>
      <c r="H55" s="45" t="s">
        <v>1018</v>
      </c>
      <c r="I55" s="62" t="s">
        <v>1098</v>
      </c>
      <c r="J55" s="73" t="s">
        <v>1099</v>
      </c>
      <c r="K55" s="65" t="s">
        <v>1092</v>
      </c>
      <c r="L55" s="43"/>
      <c r="M55" s="65" t="str">
        <f t="shared" si="1"/>
        <v>தமிழ் இலக்கணம்</v>
      </c>
      <c r="N55" s="65" t="s">
        <v>132</v>
      </c>
      <c r="O55" s="65" t="s">
        <v>133</v>
      </c>
      <c r="P55" s="22" t="s">
        <v>91</v>
      </c>
      <c r="Q55" s="22" t="s">
        <v>92</v>
      </c>
      <c r="R55" s="22" t="s">
        <v>93</v>
      </c>
      <c r="S55" s="22" t="s">
        <v>94</v>
      </c>
      <c r="T55" s="22" t="s">
        <v>95</v>
      </c>
      <c r="U55" s="22" t="s">
        <v>96</v>
      </c>
      <c r="V55" s="66" t="s">
        <v>103</v>
      </c>
      <c r="W55" s="22" t="s">
        <v>104</v>
      </c>
      <c r="X55" s="67" t="s">
        <v>105</v>
      </c>
      <c r="Y55" s="68" t="s">
        <v>106</v>
      </c>
      <c r="Z55" s="22" t="s">
        <v>705</v>
      </c>
      <c r="AA55" s="69">
        <v>1.0</v>
      </c>
      <c r="AB55" s="22" t="s">
        <v>706</v>
      </c>
      <c r="AC55" s="70" t="s">
        <v>1100</v>
      </c>
      <c r="AD55" s="70" t="s">
        <v>1101</v>
      </c>
      <c r="AE55" s="71" t="s">
        <v>1102</v>
      </c>
      <c r="AF55" s="70"/>
      <c r="AG55" s="45"/>
      <c r="AH55" s="45"/>
      <c r="AI55" s="45"/>
      <c r="AJ55" s="45"/>
      <c r="AK55" s="45"/>
      <c r="AL55" s="45"/>
      <c r="AM55" s="45"/>
      <c r="AN55" s="45"/>
      <c r="AO55" s="45"/>
      <c r="AP55" s="45"/>
      <c r="AQ55" s="45"/>
      <c r="AR55" s="45"/>
      <c r="AS55" s="45"/>
      <c r="AT55" s="45"/>
      <c r="AU55" s="45"/>
    </row>
    <row r="56">
      <c r="A56" s="59" t="s">
        <v>1103</v>
      </c>
      <c r="B56" s="61" t="s">
        <v>1103</v>
      </c>
      <c r="C56" s="62" t="s">
        <v>1104</v>
      </c>
      <c r="D56" s="63" t="str">
        <f>VLOOKUP(B56,ingest_info!$A$2:$B$201, 2, FALSE)</f>
        <v>tamil:15224</v>
      </c>
      <c r="E56" s="77" t="s">
        <v>1016</v>
      </c>
      <c r="F56" s="65">
        <v>13.0</v>
      </c>
      <c r="G56" s="45" t="s">
        <v>1017</v>
      </c>
      <c r="H56" s="45" t="s">
        <v>1018</v>
      </c>
      <c r="I56" s="62" t="s">
        <v>1105</v>
      </c>
      <c r="J56" s="73" t="s">
        <v>1106</v>
      </c>
      <c r="K56" s="65" t="s">
        <v>1092</v>
      </c>
      <c r="L56" s="43"/>
      <c r="M56" s="65" t="str">
        <f t="shared" si="1"/>
        <v>தமிழ் இலக்கணம்</v>
      </c>
      <c r="N56" s="65" t="s">
        <v>132</v>
      </c>
      <c r="O56" s="65" t="s">
        <v>133</v>
      </c>
      <c r="P56" s="22" t="s">
        <v>91</v>
      </c>
      <c r="Q56" s="22" t="s">
        <v>92</v>
      </c>
      <c r="R56" s="22" t="s">
        <v>93</v>
      </c>
      <c r="S56" s="22" t="s">
        <v>94</v>
      </c>
      <c r="T56" s="22" t="s">
        <v>95</v>
      </c>
      <c r="U56" s="22" t="s">
        <v>96</v>
      </c>
      <c r="V56" s="66" t="s">
        <v>103</v>
      </c>
      <c r="W56" s="22" t="s">
        <v>104</v>
      </c>
      <c r="X56" s="67" t="s">
        <v>105</v>
      </c>
      <c r="Y56" s="68" t="s">
        <v>106</v>
      </c>
      <c r="Z56" s="22" t="s">
        <v>705</v>
      </c>
      <c r="AA56" s="69">
        <v>1.0</v>
      </c>
      <c r="AB56" s="22" t="s">
        <v>706</v>
      </c>
      <c r="AC56" s="70" t="s">
        <v>1107</v>
      </c>
      <c r="AD56" s="70" t="s">
        <v>1108</v>
      </c>
      <c r="AE56" s="71" t="s">
        <v>1109</v>
      </c>
      <c r="AF56" s="70"/>
      <c r="AG56" s="45"/>
      <c r="AH56" s="45"/>
      <c r="AI56" s="45"/>
      <c r="AJ56" s="45"/>
      <c r="AK56" s="45"/>
      <c r="AL56" s="45"/>
      <c r="AM56" s="45"/>
      <c r="AN56" s="45"/>
      <c r="AO56" s="45"/>
      <c r="AP56" s="45"/>
      <c r="AQ56" s="45"/>
      <c r="AR56" s="45"/>
      <c r="AS56" s="45"/>
      <c r="AT56" s="45"/>
      <c r="AU56" s="45"/>
    </row>
    <row r="57">
      <c r="A57" s="59" t="s">
        <v>1110</v>
      </c>
      <c r="B57" s="61" t="s">
        <v>1110</v>
      </c>
      <c r="C57" s="62" t="s">
        <v>1111</v>
      </c>
      <c r="D57" s="63" t="str">
        <f>VLOOKUP(B57,ingest_info!$A$2:$B$201, 2, FALSE)</f>
        <v>tamil:15225</v>
      </c>
      <c r="E57" s="77" t="s">
        <v>1016</v>
      </c>
      <c r="F57" s="65">
        <v>14.0</v>
      </c>
      <c r="G57" s="45" t="s">
        <v>1017</v>
      </c>
      <c r="H57" s="45" t="s">
        <v>1018</v>
      </c>
      <c r="I57" s="62" t="s">
        <v>1112</v>
      </c>
      <c r="J57" s="73" t="s">
        <v>1113</v>
      </c>
      <c r="K57" s="65" t="s">
        <v>1092</v>
      </c>
      <c r="L57" s="43"/>
      <c r="M57" s="65" t="str">
        <f t="shared" si="1"/>
        <v>தமிழ் இலக்கணம்</v>
      </c>
      <c r="N57" s="65" t="s">
        <v>132</v>
      </c>
      <c r="O57" s="65" t="s">
        <v>133</v>
      </c>
      <c r="P57" s="22" t="s">
        <v>91</v>
      </c>
      <c r="Q57" s="22" t="s">
        <v>92</v>
      </c>
      <c r="R57" s="22" t="s">
        <v>93</v>
      </c>
      <c r="S57" s="22" t="s">
        <v>94</v>
      </c>
      <c r="T57" s="22" t="s">
        <v>95</v>
      </c>
      <c r="U57" s="22" t="s">
        <v>96</v>
      </c>
      <c r="V57" s="66" t="s">
        <v>103</v>
      </c>
      <c r="W57" s="22" t="s">
        <v>104</v>
      </c>
      <c r="X57" s="67" t="s">
        <v>105</v>
      </c>
      <c r="Y57" s="68" t="s">
        <v>106</v>
      </c>
      <c r="Z57" s="22" t="s">
        <v>705</v>
      </c>
      <c r="AA57" s="69">
        <v>1.0</v>
      </c>
      <c r="AB57" s="22" t="s">
        <v>706</v>
      </c>
      <c r="AC57" s="70" t="s">
        <v>1114</v>
      </c>
      <c r="AD57" s="70" t="s">
        <v>1115</v>
      </c>
      <c r="AE57" s="71" t="s">
        <v>1116</v>
      </c>
      <c r="AF57" s="70"/>
      <c r="AG57" s="45"/>
      <c r="AH57" s="45"/>
      <c r="AI57" s="45"/>
      <c r="AJ57" s="45"/>
      <c r="AK57" s="45"/>
      <c r="AL57" s="45"/>
      <c r="AM57" s="45"/>
      <c r="AN57" s="45"/>
      <c r="AO57" s="45"/>
      <c r="AP57" s="45"/>
      <c r="AQ57" s="45"/>
      <c r="AR57" s="45"/>
      <c r="AS57" s="45"/>
      <c r="AT57" s="45"/>
      <c r="AU57" s="45"/>
    </row>
    <row r="58">
      <c r="A58" s="59" t="s">
        <v>1117</v>
      </c>
      <c r="B58" s="61" t="s">
        <v>1117</v>
      </c>
      <c r="C58" s="62" t="s">
        <v>1118</v>
      </c>
      <c r="D58" s="63" t="str">
        <f>VLOOKUP(B58,ingest_info!$A$2:$B$201, 2, FALSE)</f>
        <v>tamil:15226</v>
      </c>
      <c r="E58" s="77" t="s">
        <v>1016</v>
      </c>
      <c r="F58" s="65">
        <v>15.0</v>
      </c>
      <c r="G58" s="45" t="s">
        <v>1017</v>
      </c>
      <c r="H58" s="45" t="s">
        <v>1018</v>
      </c>
      <c r="I58" s="62" t="s">
        <v>1119</v>
      </c>
      <c r="J58" s="73" t="s">
        <v>1120</v>
      </c>
      <c r="K58" s="65" t="s">
        <v>1092</v>
      </c>
      <c r="L58" s="43"/>
      <c r="M58" s="65" t="str">
        <f t="shared" si="1"/>
        <v>தமிழ் இலக்கணம்</v>
      </c>
      <c r="N58" s="65" t="s">
        <v>132</v>
      </c>
      <c r="O58" s="65" t="s">
        <v>133</v>
      </c>
      <c r="P58" s="22" t="s">
        <v>91</v>
      </c>
      <c r="Q58" s="22" t="s">
        <v>92</v>
      </c>
      <c r="R58" s="22" t="s">
        <v>93</v>
      </c>
      <c r="S58" s="22" t="s">
        <v>94</v>
      </c>
      <c r="T58" s="22" t="s">
        <v>95</v>
      </c>
      <c r="U58" s="22" t="s">
        <v>96</v>
      </c>
      <c r="V58" s="66" t="s">
        <v>103</v>
      </c>
      <c r="W58" s="22" t="s">
        <v>104</v>
      </c>
      <c r="X58" s="67" t="s">
        <v>105</v>
      </c>
      <c r="Y58" s="68" t="s">
        <v>106</v>
      </c>
      <c r="Z58" s="22" t="s">
        <v>705</v>
      </c>
      <c r="AA58" s="69">
        <v>1.0</v>
      </c>
      <c r="AB58" s="22" t="s">
        <v>706</v>
      </c>
      <c r="AC58" s="70" t="s">
        <v>1121</v>
      </c>
      <c r="AD58" s="70" t="s">
        <v>1122</v>
      </c>
      <c r="AE58" s="71" t="s">
        <v>1123</v>
      </c>
      <c r="AF58" s="70"/>
      <c r="AG58" s="45"/>
      <c r="AH58" s="45"/>
      <c r="AI58" s="45"/>
      <c r="AJ58" s="45"/>
      <c r="AK58" s="45"/>
      <c r="AL58" s="45"/>
      <c r="AM58" s="45"/>
      <c r="AN58" s="45"/>
      <c r="AO58" s="45"/>
      <c r="AP58" s="45"/>
      <c r="AQ58" s="45"/>
      <c r="AR58" s="45"/>
      <c r="AS58" s="45"/>
      <c r="AT58" s="45"/>
      <c r="AU58" s="45"/>
    </row>
    <row r="59">
      <c r="A59" s="59" t="s">
        <v>1124</v>
      </c>
      <c r="B59" s="61" t="s">
        <v>1124</v>
      </c>
      <c r="C59" s="62" t="s">
        <v>1125</v>
      </c>
      <c r="D59" s="63" t="str">
        <f>VLOOKUP(B59,ingest_info!$A$2:$B$201, 2, FALSE)</f>
        <v>tamil:15227</v>
      </c>
      <c r="E59" s="77" t="s">
        <v>1016</v>
      </c>
      <c r="F59" s="65">
        <v>16.0</v>
      </c>
      <c r="G59" s="45" t="s">
        <v>1017</v>
      </c>
      <c r="H59" s="45" t="s">
        <v>1018</v>
      </c>
      <c r="I59" s="62" t="s">
        <v>1126</v>
      </c>
      <c r="J59" s="73" t="s">
        <v>1127</v>
      </c>
      <c r="K59" s="65" t="s">
        <v>1092</v>
      </c>
      <c r="L59" s="43"/>
      <c r="M59" s="65" t="str">
        <f t="shared" si="1"/>
        <v>தமிழ் இலக்கணம்</v>
      </c>
      <c r="N59" s="65" t="s">
        <v>132</v>
      </c>
      <c r="O59" s="65" t="s">
        <v>133</v>
      </c>
      <c r="P59" s="22" t="s">
        <v>91</v>
      </c>
      <c r="Q59" s="22" t="s">
        <v>92</v>
      </c>
      <c r="R59" s="22" t="s">
        <v>93</v>
      </c>
      <c r="S59" s="22" t="s">
        <v>94</v>
      </c>
      <c r="T59" s="22" t="s">
        <v>95</v>
      </c>
      <c r="U59" s="22" t="s">
        <v>96</v>
      </c>
      <c r="V59" s="66" t="s">
        <v>103</v>
      </c>
      <c r="W59" s="22" t="s">
        <v>104</v>
      </c>
      <c r="X59" s="67" t="s">
        <v>105</v>
      </c>
      <c r="Y59" s="68" t="s">
        <v>106</v>
      </c>
      <c r="Z59" s="22" t="s">
        <v>705</v>
      </c>
      <c r="AA59" s="69">
        <v>1.0</v>
      </c>
      <c r="AB59" s="22" t="s">
        <v>706</v>
      </c>
      <c r="AC59" s="70" t="s">
        <v>1128</v>
      </c>
      <c r="AD59" s="70" t="s">
        <v>1129</v>
      </c>
      <c r="AE59" s="71" t="s">
        <v>1130</v>
      </c>
      <c r="AF59" s="70"/>
      <c r="AG59" s="45"/>
      <c r="AH59" s="45"/>
      <c r="AI59" s="45"/>
      <c r="AJ59" s="45"/>
      <c r="AK59" s="45"/>
      <c r="AL59" s="45"/>
      <c r="AM59" s="45"/>
      <c r="AN59" s="45"/>
      <c r="AO59" s="45"/>
      <c r="AP59" s="45"/>
      <c r="AQ59" s="45"/>
      <c r="AR59" s="45"/>
      <c r="AS59" s="45"/>
      <c r="AT59" s="45"/>
      <c r="AU59" s="45"/>
    </row>
    <row r="60">
      <c r="A60" s="59" t="s">
        <v>1131</v>
      </c>
      <c r="B60" s="61" t="s">
        <v>1131</v>
      </c>
      <c r="C60" s="62" t="s">
        <v>1132</v>
      </c>
      <c r="D60" s="63" t="str">
        <f>VLOOKUP(B60,ingest_info!$A$2:$B$201, 2, FALSE)</f>
        <v>tamil:15228</v>
      </c>
      <c r="E60" s="77" t="s">
        <v>1016</v>
      </c>
      <c r="F60" s="65">
        <v>17.0</v>
      </c>
      <c r="G60" s="45" t="s">
        <v>1017</v>
      </c>
      <c r="H60" s="45" t="s">
        <v>1018</v>
      </c>
      <c r="I60" s="62" t="s">
        <v>1133</v>
      </c>
      <c r="J60" s="73" t="s">
        <v>1134</v>
      </c>
      <c r="K60" s="65" t="s">
        <v>1092</v>
      </c>
      <c r="L60" s="43"/>
      <c r="M60" s="65" t="str">
        <f t="shared" si="1"/>
        <v>தமிழ் இலக்கணம்</v>
      </c>
      <c r="N60" s="65" t="s">
        <v>132</v>
      </c>
      <c r="O60" s="65" t="s">
        <v>133</v>
      </c>
      <c r="P60" s="22" t="s">
        <v>91</v>
      </c>
      <c r="Q60" s="22" t="s">
        <v>92</v>
      </c>
      <c r="R60" s="22" t="s">
        <v>93</v>
      </c>
      <c r="S60" s="22" t="s">
        <v>94</v>
      </c>
      <c r="T60" s="22" t="s">
        <v>95</v>
      </c>
      <c r="U60" s="22" t="s">
        <v>96</v>
      </c>
      <c r="V60" s="66" t="s">
        <v>103</v>
      </c>
      <c r="W60" s="22" t="s">
        <v>104</v>
      </c>
      <c r="X60" s="67" t="s">
        <v>105</v>
      </c>
      <c r="Y60" s="68" t="s">
        <v>106</v>
      </c>
      <c r="Z60" s="22" t="s">
        <v>705</v>
      </c>
      <c r="AA60" s="69">
        <v>1.0</v>
      </c>
      <c r="AB60" s="22" t="s">
        <v>706</v>
      </c>
      <c r="AC60" s="70" t="s">
        <v>1135</v>
      </c>
      <c r="AD60" s="70" t="s">
        <v>1136</v>
      </c>
      <c r="AE60" s="71" t="s">
        <v>1137</v>
      </c>
      <c r="AF60" s="70"/>
      <c r="AG60" s="45"/>
      <c r="AH60" s="45"/>
      <c r="AI60" s="45"/>
      <c r="AJ60" s="45"/>
      <c r="AK60" s="45"/>
      <c r="AL60" s="45"/>
      <c r="AM60" s="45"/>
      <c r="AN60" s="45"/>
      <c r="AO60" s="45"/>
      <c r="AP60" s="45"/>
      <c r="AQ60" s="45"/>
      <c r="AR60" s="45"/>
      <c r="AS60" s="45"/>
      <c r="AT60" s="45"/>
      <c r="AU60" s="45"/>
    </row>
    <row r="61">
      <c r="A61" s="59" t="s">
        <v>1138</v>
      </c>
      <c r="B61" s="61" t="s">
        <v>1138</v>
      </c>
      <c r="C61" s="62" t="s">
        <v>1139</v>
      </c>
      <c r="D61" s="63" t="str">
        <f>VLOOKUP(B61,ingest_info!$A$2:$B$201, 2, FALSE)</f>
        <v>tamil:15229</v>
      </c>
      <c r="E61" s="77" t="s">
        <v>1016</v>
      </c>
      <c r="F61" s="65">
        <v>18.0</v>
      </c>
      <c r="G61" s="45" t="s">
        <v>1017</v>
      </c>
      <c r="H61" s="45" t="s">
        <v>1018</v>
      </c>
      <c r="I61" s="62" t="s">
        <v>1140</v>
      </c>
      <c r="J61" s="73" t="s">
        <v>1141</v>
      </c>
      <c r="K61" s="65" t="s">
        <v>1092</v>
      </c>
      <c r="L61" s="43"/>
      <c r="M61" s="65" t="str">
        <f t="shared" si="1"/>
        <v>தமிழ் இலக்கணம்</v>
      </c>
      <c r="N61" s="65" t="s">
        <v>132</v>
      </c>
      <c r="O61" s="65" t="s">
        <v>133</v>
      </c>
      <c r="P61" s="22" t="s">
        <v>91</v>
      </c>
      <c r="Q61" s="22" t="s">
        <v>92</v>
      </c>
      <c r="R61" s="22" t="s">
        <v>93</v>
      </c>
      <c r="S61" s="22" t="s">
        <v>94</v>
      </c>
      <c r="T61" s="22" t="s">
        <v>95</v>
      </c>
      <c r="U61" s="22" t="s">
        <v>96</v>
      </c>
      <c r="V61" s="66" t="s">
        <v>103</v>
      </c>
      <c r="W61" s="22" t="s">
        <v>104</v>
      </c>
      <c r="X61" s="67" t="s">
        <v>105</v>
      </c>
      <c r="Y61" s="68" t="s">
        <v>106</v>
      </c>
      <c r="Z61" s="22" t="s">
        <v>705</v>
      </c>
      <c r="AA61" s="69">
        <v>1.0</v>
      </c>
      <c r="AB61" s="22" t="s">
        <v>706</v>
      </c>
      <c r="AC61" s="70" t="s">
        <v>1142</v>
      </c>
      <c r="AD61" s="70" t="s">
        <v>1143</v>
      </c>
      <c r="AE61" s="71" t="s">
        <v>1144</v>
      </c>
      <c r="AF61" s="70"/>
      <c r="AG61" s="45"/>
      <c r="AH61" s="45"/>
      <c r="AI61" s="45"/>
      <c r="AJ61" s="45"/>
      <c r="AK61" s="45"/>
      <c r="AL61" s="45"/>
      <c r="AM61" s="45"/>
      <c r="AN61" s="45"/>
      <c r="AO61" s="45"/>
      <c r="AP61" s="45"/>
      <c r="AQ61" s="45"/>
      <c r="AR61" s="45"/>
      <c r="AS61" s="45"/>
      <c r="AT61" s="45"/>
      <c r="AU61" s="45"/>
    </row>
    <row r="62">
      <c r="A62" s="59" t="s">
        <v>1145</v>
      </c>
      <c r="B62" s="61" t="s">
        <v>1145</v>
      </c>
      <c r="C62" s="62" t="s">
        <v>1146</v>
      </c>
      <c r="D62" s="63" t="str">
        <f>VLOOKUP(B62,ingest_info!$A$2:$B$201, 2, FALSE)</f>
        <v>tamil:15230</v>
      </c>
      <c r="E62" s="77" t="s">
        <v>1016</v>
      </c>
      <c r="F62" s="65">
        <v>19.0</v>
      </c>
      <c r="G62" s="45" t="s">
        <v>1017</v>
      </c>
      <c r="H62" s="45" t="s">
        <v>1018</v>
      </c>
      <c r="I62" s="62" t="s">
        <v>1147</v>
      </c>
      <c r="J62" s="73" t="s">
        <v>1148</v>
      </c>
      <c r="K62" s="65" t="s">
        <v>1092</v>
      </c>
      <c r="L62" s="43"/>
      <c r="M62" s="65" t="str">
        <f t="shared" si="1"/>
        <v>தமிழ் இலக்கணம்</v>
      </c>
      <c r="N62" s="65" t="s">
        <v>132</v>
      </c>
      <c r="O62" s="65" t="s">
        <v>133</v>
      </c>
      <c r="P62" s="22" t="s">
        <v>91</v>
      </c>
      <c r="Q62" s="22" t="s">
        <v>92</v>
      </c>
      <c r="R62" s="22" t="s">
        <v>93</v>
      </c>
      <c r="S62" s="22" t="s">
        <v>94</v>
      </c>
      <c r="T62" s="22" t="s">
        <v>95</v>
      </c>
      <c r="U62" s="22" t="s">
        <v>96</v>
      </c>
      <c r="V62" s="66" t="s">
        <v>103</v>
      </c>
      <c r="W62" s="22" t="s">
        <v>104</v>
      </c>
      <c r="X62" s="67" t="s">
        <v>105</v>
      </c>
      <c r="Y62" s="68" t="s">
        <v>106</v>
      </c>
      <c r="Z62" s="22" t="s">
        <v>705</v>
      </c>
      <c r="AA62" s="69">
        <v>1.0</v>
      </c>
      <c r="AB62" s="22" t="s">
        <v>706</v>
      </c>
      <c r="AC62" s="70" t="s">
        <v>1149</v>
      </c>
      <c r="AD62" s="70" t="s">
        <v>1150</v>
      </c>
      <c r="AE62" s="71" t="s">
        <v>1151</v>
      </c>
      <c r="AF62" s="70"/>
      <c r="AG62" s="45"/>
      <c r="AH62" s="45"/>
      <c r="AI62" s="45"/>
      <c r="AJ62" s="45"/>
      <c r="AK62" s="45"/>
      <c r="AL62" s="45"/>
      <c r="AM62" s="45"/>
      <c r="AN62" s="45"/>
      <c r="AO62" s="45"/>
      <c r="AP62" s="45"/>
      <c r="AQ62" s="45"/>
      <c r="AR62" s="45"/>
      <c r="AS62" s="45"/>
      <c r="AT62" s="45"/>
      <c r="AU62" s="45"/>
    </row>
    <row r="63">
      <c r="A63" s="59" t="s">
        <v>1152</v>
      </c>
      <c r="B63" s="61" t="s">
        <v>1152</v>
      </c>
      <c r="C63" s="62" t="s">
        <v>1153</v>
      </c>
      <c r="D63" s="63" t="str">
        <f>VLOOKUP(B63,ingest_info!$A$2:$B$201, 2, FALSE)</f>
        <v>tamil:15231</v>
      </c>
      <c r="E63" s="77" t="s">
        <v>1016</v>
      </c>
      <c r="F63" s="65">
        <v>20.0</v>
      </c>
      <c r="G63" s="45" t="s">
        <v>1017</v>
      </c>
      <c r="H63" s="45" t="s">
        <v>1018</v>
      </c>
      <c r="I63" s="62" t="s">
        <v>1154</v>
      </c>
      <c r="J63" s="73" t="s">
        <v>1155</v>
      </c>
      <c r="K63" s="65" t="s">
        <v>1092</v>
      </c>
      <c r="L63" s="43"/>
      <c r="M63" s="65" t="str">
        <f t="shared" si="1"/>
        <v>தமிழ் இலக்கணம்</v>
      </c>
      <c r="N63" s="65" t="s">
        <v>132</v>
      </c>
      <c r="O63" s="65" t="s">
        <v>133</v>
      </c>
      <c r="P63" s="22" t="s">
        <v>91</v>
      </c>
      <c r="Q63" s="22" t="s">
        <v>92</v>
      </c>
      <c r="R63" s="22" t="s">
        <v>93</v>
      </c>
      <c r="S63" s="22" t="s">
        <v>94</v>
      </c>
      <c r="T63" s="22" t="s">
        <v>95</v>
      </c>
      <c r="U63" s="22" t="s">
        <v>96</v>
      </c>
      <c r="V63" s="66" t="s">
        <v>103</v>
      </c>
      <c r="W63" s="22" t="s">
        <v>104</v>
      </c>
      <c r="X63" s="67" t="s">
        <v>105</v>
      </c>
      <c r="Y63" s="68" t="s">
        <v>106</v>
      </c>
      <c r="Z63" s="22" t="s">
        <v>705</v>
      </c>
      <c r="AA63" s="69">
        <v>1.0</v>
      </c>
      <c r="AB63" s="22" t="s">
        <v>706</v>
      </c>
      <c r="AC63" s="70" t="s">
        <v>1156</v>
      </c>
      <c r="AD63" s="70" t="s">
        <v>1157</v>
      </c>
      <c r="AE63" s="71" t="s">
        <v>1158</v>
      </c>
      <c r="AF63" s="70"/>
      <c r="AG63" s="45"/>
      <c r="AH63" s="45"/>
      <c r="AI63" s="45"/>
      <c r="AJ63" s="45"/>
      <c r="AK63" s="45"/>
      <c r="AL63" s="45"/>
      <c r="AM63" s="45"/>
      <c r="AN63" s="45"/>
      <c r="AO63" s="45"/>
      <c r="AP63" s="45"/>
      <c r="AQ63" s="45"/>
      <c r="AR63" s="45"/>
      <c r="AS63" s="45"/>
      <c r="AT63" s="45"/>
      <c r="AU63" s="45"/>
    </row>
    <row r="64">
      <c r="A64" s="59" t="s">
        <v>1159</v>
      </c>
      <c r="B64" s="61" t="s">
        <v>1159</v>
      </c>
      <c r="C64" s="62" t="s">
        <v>1160</v>
      </c>
      <c r="D64" s="63" t="str">
        <f>VLOOKUP(B64,ingest_info!$A$2:$B$201, 2, FALSE)</f>
        <v>tamil:15232</v>
      </c>
      <c r="E64" s="77" t="s">
        <v>1016</v>
      </c>
      <c r="F64" s="65">
        <v>21.0</v>
      </c>
      <c r="G64" s="45" t="s">
        <v>1017</v>
      </c>
      <c r="H64" s="45" t="s">
        <v>1018</v>
      </c>
      <c r="I64" s="62" t="s">
        <v>1161</v>
      </c>
      <c r="J64" s="73" t="s">
        <v>1162</v>
      </c>
      <c r="K64" s="65" t="s">
        <v>1092</v>
      </c>
      <c r="L64" s="43"/>
      <c r="M64" s="65" t="str">
        <f t="shared" si="1"/>
        <v>தமிழ் இலக்கணம்</v>
      </c>
      <c r="N64" s="65" t="s">
        <v>132</v>
      </c>
      <c r="O64" s="65" t="s">
        <v>133</v>
      </c>
      <c r="P64" s="22" t="s">
        <v>91</v>
      </c>
      <c r="Q64" s="22" t="s">
        <v>92</v>
      </c>
      <c r="R64" s="22" t="s">
        <v>93</v>
      </c>
      <c r="S64" s="22" t="s">
        <v>94</v>
      </c>
      <c r="T64" s="22" t="s">
        <v>95</v>
      </c>
      <c r="U64" s="22" t="s">
        <v>96</v>
      </c>
      <c r="V64" s="66" t="s">
        <v>103</v>
      </c>
      <c r="W64" s="22" t="s">
        <v>104</v>
      </c>
      <c r="X64" s="67" t="s">
        <v>105</v>
      </c>
      <c r="Y64" s="68" t="s">
        <v>106</v>
      </c>
      <c r="Z64" s="22" t="s">
        <v>705</v>
      </c>
      <c r="AA64" s="69">
        <v>1.0</v>
      </c>
      <c r="AB64" s="22" t="s">
        <v>706</v>
      </c>
      <c r="AC64" s="70" t="s">
        <v>1163</v>
      </c>
      <c r="AD64" s="70" t="s">
        <v>1164</v>
      </c>
      <c r="AE64" s="71" t="s">
        <v>1165</v>
      </c>
      <c r="AF64" s="70"/>
      <c r="AG64" s="45"/>
      <c r="AH64" s="45"/>
      <c r="AI64" s="45"/>
      <c r="AJ64" s="45"/>
      <c r="AK64" s="45"/>
      <c r="AL64" s="45"/>
      <c r="AM64" s="45"/>
      <c r="AN64" s="45"/>
      <c r="AO64" s="45"/>
      <c r="AP64" s="45"/>
      <c r="AQ64" s="45"/>
      <c r="AR64" s="45"/>
      <c r="AS64" s="45"/>
      <c r="AT64" s="45"/>
      <c r="AU64" s="45"/>
    </row>
    <row r="65">
      <c r="A65" s="59" t="s">
        <v>1166</v>
      </c>
      <c r="B65" s="61" t="s">
        <v>1166</v>
      </c>
      <c r="C65" s="62" t="s">
        <v>1167</v>
      </c>
      <c r="D65" s="63" t="str">
        <f>VLOOKUP(B65,ingest_info!$A$2:$B$201, 2, FALSE)</f>
        <v>tamil:15233</v>
      </c>
      <c r="E65" s="76" t="s">
        <v>1168</v>
      </c>
      <c r="F65" s="65">
        <v>1.0</v>
      </c>
      <c r="G65" s="45" t="s">
        <v>1169</v>
      </c>
      <c r="H65" s="45" t="s">
        <v>1170</v>
      </c>
      <c r="I65" s="62" t="s">
        <v>1171</v>
      </c>
      <c r="J65" s="72" t="s">
        <v>1172</v>
      </c>
      <c r="K65" s="65" t="s">
        <v>1173</v>
      </c>
      <c r="L65" s="43"/>
      <c r="M65" s="65" t="str">
        <f t="shared" si="1"/>
        <v>அகராதி</v>
      </c>
      <c r="N65" s="43" t="s">
        <v>1174</v>
      </c>
      <c r="O65" s="43" t="s">
        <v>1175</v>
      </c>
      <c r="P65" s="22" t="s">
        <v>91</v>
      </c>
      <c r="Q65" s="22" t="s">
        <v>92</v>
      </c>
      <c r="R65" s="22" t="s">
        <v>93</v>
      </c>
      <c r="S65" s="22" t="s">
        <v>94</v>
      </c>
      <c r="T65" s="22" t="s">
        <v>95</v>
      </c>
      <c r="U65" s="22" t="s">
        <v>96</v>
      </c>
      <c r="V65" s="66" t="s">
        <v>103</v>
      </c>
      <c r="W65" s="22" t="s">
        <v>104</v>
      </c>
      <c r="X65" s="67" t="s">
        <v>105</v>
      </c>
      <c r="Y65" s="68" t="s">
        <v>106</v>
      </c>
      <c r="Z65" s="22" t="s">
        <v>705</v>
      </c>
      <c r="AA65" s="69">
        <v>1.0</v>
      </c>
      <c r="AB65" s="22" t="s">
        <v>706</v>
      </c>
      <c r="AC65" s="70" t="s">
        <v>1176</v>
      </c>
      <c r="AD65" s="70" t="s">
        <v>1177</v>
      </c>
      <c r="AE65" s="71" t="s">
        <v>1178</v>
      </c>
      <c r="AF65" s="70"/>
      <c r="AG65" s="45"/>
      <c r="AH65" s="45"/>
      <c r="AI65" s="45"/>
      <c r="AJ65" s="45"/>
      <c r="AK65" s="45"/>
      <c r="AL65" s="45"/>
      <c r="AM65" s="45"/>
      <c r="AN65" s="45"/>
      <c r="AO65" s="45"/>
      <c r="AP65" s="45"/>
      <c r="AQ65" s="45"/>
      <c r="AR65" s="45"/>
      <c r="AS65" s="45"/>
      <c r="AT65" s="45"/>
      <c r="AU65" s="45"/>
    </row>
    <row r="66">
      <c r="A66" s="59" t="s">
        <v>1179</v>
      </c>
      <c r="B66" s="61" t="s">
        <v>1179</v>
      </c>
      <c r="C66" s="62" t="s">
        <v>1180</v>
      </c>
      <c r="D66" s="63" t="str">
        <f>VLOOKUP(B66,ingest_info!$A$2:$B$201, 2, FALSE)</f>
        <v>tamil:15234</v>
      </c>
      <c r="E66" s="77" t="s">
        <v>1168</v>
      </c>
      <c r="F66" s="65">
        <v>2.0</v>
      </c>
      <c r="G66" s="45" t="s">
        <v>1169</v>
      </c>
      <c r="H66" s="45" t="s">
        <v>1170</v>
      </c>
      <c r="I66" s="62" t="s">
        <v>1181</v>
      </c>
      <c r="J66" s="73" t="s">
        <v>1182</v>
      </c>
      <c r="K66" s="65" t="s">
        <v>1173</v>
      </c>
      <c r="L66" s="43"/>
      <c r="M66" s="65" t="str">
        <f t="shared" si="1"/>
        <v>அகராதி</v>
      </c>
      <c r="N66" s="43" t="s">
        <v>1174</v>
      </c>
      <c r="O66" s="43" t="s">
        <v>1175</v>
      </c>
      <c r="P66" s="22" t="s">
        <v>91</v>
      </c>
      <c r="Q66" s="22" t="s">
        <v>92</v>
      </c>
      <c r="R66" s="22" t="s">
        <v>93</v>
      </c>
      <c r="S66" s="22" t="s">
        <v>94</v>
      </c>
      <c r="T66" s="22" t="s">
        <v>95</v>
      </c>
      <c r="U66" s="22" t="s">
        <v>96</v>
      </c>
      <c r="V66" s="66" t="s">
        <v>103</v>
      </c>
      <c r="W66" s="22" t="s">
        <v>104</v>
      </c>
      <c r="X66" s="67" t="s">
        <v>105</v>
      </c>
      <c r="Y66" s="68" t="s">
        <v>106</v>
      </c>
      <c r="Z66" s="22" t="s">
        <v>705</v>
      </c>
      <c r="AA66" s="69">
        <v>1.0</v>
      </c>
      <c r="AB66" s="22" t="s">
        <v>706</v>
      </c>
      <c r="AC66" s="70" t="s">
        <v>1183</v>
      </c>
      <c r="AD66" s="70" t="s">
        <v>1184</v>
      </c>
      <c r="AE66" s="71" t="s">
        <v>1185</v>
      </c>
      <c r="AF66" s="70"/>
      <c r="AG66" s="45"/>
      <c r="AH66" s="45"/>
      <c r="AI66" s="45"/>
      <c r="AJ66" s="45"/>
      <c r="AK66" s="45"/>
      <c r="AL66" s="45"/>
      <c r="AM66" s="45"/>
      <c r="AN66" s="45"/>
      <c r="AO66" s="45"/>
      <c r="AP66" s="45"/>
      <c r="AQ66" s="45"/>
      <c r="AR66" s="45"/>
      <c r="AS66" s="45"/>
      <c r="AT66" s="45"/>
      <c r="AU66" s="45"/>
    </row>
    <row r="67">
      <c r="A67" s="59" t="s">
        <v>1186</v>
      </c>
      <c r="B67" s="61" t="s">
        <v>1186</v>
      </c>
      <c r="C67" s="62" t="s">
        <v>1187</v>
      </c>
      <c r="D67" s="63" t="str">
        <f>VLOOKUP(B67,ingest_info!$A$2:$B$201, 2, FALSE)</f>
        <v>tamil:15235</v>
      </c>
      <c r="E67" s="77" t="s">
        <v>1168</v>
      </c>
      <c r="F67" s="65">
        <v>3.0</v>
      </c>
      <c r="G67" s="45" t="s">
        <v>1169</v>
      </c>
      <c r="H67" s="45" t="s">
        <v>1170</v>
      </c>
      <c r="I67" s="62" t="s">
        <v>1188</v>
      </c>
      <c r="J67" s="78" t="s">
        <v>1189</v>
      </c>
      <c r="K67" s="65" t="s">
        <v>1063</v>
      </c>
      <c r="L67" s="43"/>
      <c r="M67" s="65" t="str">
        <f t="shared" si="1"/>
        <v>உரைநூல்</v>
      </c>
      <c r="N67" s="43" t="s">
        <v>1174</v>
      </c>
      <c r="O67" s="43" t="s">
        <v>1175</v>
      </c>
      <c r="P67" s="22" t="s">
        <v>91</v>
      </c>
      <c r="Q67" s="22" t="s">
        <v>92</v>
      </c>
      <c r="R67" s="22" t="s">
        <v>93</v>
      </c>
      <c r="S67" s="22" t="s">
        <v>94</v>
      </c>
      <c r="T67" s="22" t="s">
        <v>95</v>
      </c>
      <c r="U67" s="22" t="s">
        <v>96</v>
      </c>
      <c r="V67" s="66" t="s">
        <v>103</v>
      </c>
      <c r="W67" s="22" t="s">
        <v>104</v>
      </c>
      <c r="X67" s="67" t="s">
        <v>105</v>
      </c>
      <c r="Y67" s="68" t="s">
        <v>106</v>
      </c>
      <c r="Z67" s="22" t="s">
        <v>705</v>
      </c>
      <c r="AA67" s="69">
        <v>1.0</v>
      </c>
      <c r="AB67" s="22" t="s">
        <v>706</v>
      </c>
      <c r="AC67" s="70" t="s">
        <v>1190</v>
      </c>
      <c r="AD67" s="70" t="s">
        <v>1191</v>
      </c>
      <c r="AE67" s="71" t="s">
        <v>1192</v>
      </c>
      <c r="AF67" s="70"/>
      <c r="AG67" s="45"/>
      <c r="AH67" s="45"/>
      <c r="AI67" s="45"/>
      <c r="AJ67" s="45"/>
      <c r="AK67" s="45"/>
      <c r="AL67" s="45"/>
      <c r="AM67" s="45"/>
      <c r="AN67" s="45"/>
      <c r="AO67" s="45"/>
      <c r="AP67" s="45"/>
      <c r="AQ67" s="45"/>
      <c r="AR67" s="45"/>
      <c r="AS67" s="45"/>
      <c r="AT67" s="45"/>
      <c r="AU67" s="45"/>
    </row>
    <row r="68">
      <c r="A68" s="59" t="s">
        <v>1193</v>
      </c>
      <c r="B68" s="61" t="s">
        <v>1193</v>
      </c>
      <c r="C68" s="62" t="s">
        <v>1194</v>
      </c>
      <c r="D68" s="63" t="str">
        <f>VLOOKUP(B68,ingest_info!$A$2:$B$201, 2, FALSE)</f>
        <v>tamil:15236</v>
      </c>
      <c r="E68" s="77" t="s">
        <v>1168</v>
      </c>
      <c r="F68" s="65">
        <v>4.0</v>
      </c>
      <c r="G68" s="45" t="s">
        <v>1169</v>
      </c>
      <c r="H68" s="45" t="s">
        <v>1170</v>
      </c>
      <c r="I68" s="62" t="s">
        <v>1195</v>
      </c>
      <c r="J68" s="72" t="s">
        <v>1196</v>
      </c>
      <c r="K68" s="65" t="s">
        <v>1173</v>
      </c>
      <c r="L68" s="43" t="s">
        <v>1092</v>
      </c>
      <c r="M68" s="65" t="str">
        <f t="shared" si="1"/>
        <v>அகராதி|தமிழ் இலக்கணம்</v>
      </c>
      <c r="N68" s="43" t="s">
        <v>1174</v>
      </c>
      <c r="O68" s="43" t="s">
        <v>1175</v>
      </c>
      <c r="P68" s="22" t="s">
        <v>91</v>
      </c>
      <c r="Q68" s="22" t="s">
        <v>92</v>
      </c>
      <c r="R68" s="22" t="s">
        <v>93</v>
      </c>
      <c r="S68" s="22" t="s">
        <v>94</v>
      </c>
      <c r="T68" s="22" t="s">
        <v>95</v>
      </c>
      <c r="U68" s="22" t="s">
        <v>96</v>
      </c>
      <c r="V68" s="66" t="s">
        <v>103</v>
      </c>
      <c r="W68" s="22" t="s">
        <v>104</v>
      </c>
      <c r="X68" s="67" t="s">
        <v>105</v>
      </c>
      <c r="Y68" s="68" t="s">
        <v>106</v>
      </c>
      <c r="Z68" s="22" t="s">
        <v>705</v>
      </c>
      <c r="AA68" s="69">
        <v>1.0</v>
      </c>
      <c r="AB68" s="22" t="s">
        <v>706</v>
      </c>
      <c r="AC68" s="70" t="s">
        <v>1197</v>
      </c>
      <c r="AD68" s="70" t="s">
        <v>1198</v>
      </c>
      <c r="AE68" s="71" t="s">
        <v>1199</v>
      </c>
      <c r="AF68" s="70"/>
      <c r="AG68" s="45"/>
      <c r="AH68" s="45"/>
      <c r="AI68" s="45"/>
      <c r="AJ68" s="45"/>
      <c r="AK68" s="45"/>
      <c r="AL68" s="45"/>
      <c r="AM68" s="45"/>
      <c r="AN68" s="45"/>
      <c r="AO68" s="45"/>
      <c r="AP68" s="45"/>
      <c r="AQ68" s="45"/>
      <c r="AR68" s="45"/>
      <c r="AS68" s="45"/>
      <c r="AT68" s="45"/>
      <c r="AU68" s="45"/>
    </row>
    <row r="69">
      <c r="A69" s="59" t="s">
        <v>1200</v>
      </c>
      <c r="B69" s="61" t="s">
        <v>1200</v>
      </c>
      <c r="C69" s="62" t="s">
        <v>1201</v>
      </c>
      <c r="D69" s="63" t="str">
        <f>VLOOKUP(B69,ingest_info!$A$2:$B$201, 2, FALSE)</f>
        <v>tamil:15237</v>
      </c>
      <c r="E69" s="77" t="s">
        <v>1168</v>
      </c>
      <c r="F69" s="65">
        <v>5.0</v>
      </c>
      <c r="G69" s="45" t="s">
        <v>1169</v>
      </c>
      <c r="H69" s="45" t="s">
        <v>1170</v>
      </c>
      <c r="I69" s="62" t="s">
        <v>1202</v>
      </c>
      <c r="J69" s="72" t="s">
        <v>1203</v>
      </c>
      <c r="K69" s="65" t="s">
        <v>704</v>
      </c>
      <c r="L69" s="43"/>
      <c r="M69" s="65" t="str">
        <f t="shared" si="1"/>
        <v>தமிழ் இலக்கியம்</v>
      </c>
      <c r="N69" s="43" t="s">
        <v>1174</v>
      </c>
      <c r="O69" s="43" t="s">
        <v>1175</v>
      </c>
      <c r="P69" s="22" t="s">
        <v>91</v>
      </c>
      <c r="Q69" s="22" t="s">
        <v>92</v>
      </c>
      <c r="R69" s="22" t="s">
        <v>93</v>
      </c>
      <c r="S69" s="22" t="s">
        <v>94</v>
      </c>
      <c r="T69" s="22" t="s">
        <v>95</v>
      </c>
      <c r="U69" s="22" t="s">
        <v>96</v>
      </c>
      <c r="V69" s="66" t="s">
        <v>103</v>
      </c>
      <c r="W69" s="22" t="s">
        <v>104</v>
      </c>
      <c r="X69" s="67" t="s">
        <v>105</v>
      </c>
      <c r="Y69" s="68" t="s">
        <v>106</v>
      </c>
      <c r="Z69" s="22" t="s">
        <v>705</v>
      </c>
      <c r="AA69" s="69">
        <v>1.0</v>
      </c>
      <c r="AB69" s="22" t="s">
        <v>706</v>
      </c>
      <c r="AC69" s="70" t="s">
        <v>1204</v>
      </c>
      <c r="AD69" s="70" t="s">
        <v>1205</v>
      </c>
      <c r="AE69" s="71" t="s">
        <v>1206</v>
      </c>
      <c r="AF69" s="70"/>
      <c r="AG69" s="45"/>
      <c r="AH69" s="45"/>
      <c r="AI69" s="45"/>
      <c r="AJ69" s="45"/>
      <c r="AK69" s="45"/>
      <c r="AL69" s="45"/>
      <c r="AM69" s="45"/>
      <c r="AN69" s="45"/>
      <c r="AO69" s="45"/>
      <c r="AP69" s="45"/>
      <c r="AQ69" s="45"/>
      <c r="AR69" s="45"/>
      <c r="AS69" s="45"/>
      <c r="AT69" s="45"/>
      <c r="AU69" s="45"/>
    </row>
    <row r="70">
      <c r="A70" s="59" t="s">
        <v>1207</v>
      </c>
      <c r="B70" s="61" t="s">
        <v>1207</v>
      </c>
      <c r="C70" s="62" t="s">
        <v>1208</v>
      </c>
      <c r="D70" s="63" t="str">
        <f>VLOOKUP(B70,ingest_info!$A$2:$B$201, 2, FALSE)</f>
        <v>tamil:15238</v>
      </c>
      <c r="E70" s="77" t="s">
        <v>1168</v>
      </c>
      <c r="F70" s="65">
        <v>6.0</v>
      </c>
      <c r="G70" s="45" t="s">
        <v>1169</v>
      </c>
      <c r="H70" s="45" t="s">
        <v>1170</v>
      </c>
      <c r="I70" s="62" t="s">
        <v>1209</v>
      </c>
      <c r="J70" s="73" t="s">
        <v>1210</v>
      </c>
      <c r="K70" s="65" t="s">
        <v>769</v>
      </c>
      <c r="L70" s="43"/>
      <c r="M70" s="65" t="str">
        <f t="shared" si="1"/>
        <v>தமிழியல் ஆய்வு</v>
      </c>
      <c r="N70" s="43" t="s">
        <v>1174</v>
      </c>
      <c r="O70" s="43" t="s">
        <v>1175</v>
      </c>
      <c r="P70" s="22" t="s">
        <v>91</v>
      </c>
      <c r="Q70" s="22" t="s">
        <v>92</v>
      </c>
      <c r="R70" s="22" t="s">
        <v>93</v>
      </c>
      <c r="S70" s="22" t="s">
        <v>94</v>
      </c>
      <c r="T70" s="22" t="s">
        <v>95</v>
      </c>
      <c r="U70" s="22" t="s">
        <v>96</v>
      </c>
      <c r="V70" s="66" t="s">
        <v>103</v>
      </c>
      <c r="W70" s="22" t="s">
        <v>104</v>
      </c>
      <c r="X70" s="67" t="s">
        <v>105</v>
      </c>
      <c r="Y70" s="68" t="s">
        <v>106</v>
      </c>
      <c r="Z70" s="22" t="s">
        <v>705</v>
      </c>
      <c r="AA70" s="69">
        <v>1.0</v>
      </c>
      <c r="AB70" s="22" t="s">
        <v>706</v>
      </c>
      <c r="AC70" s="70" t="s">
        <v>1211</v>
      </c>
      <c r="AD70" s="70" t="s">
        <v>1212</v>
      </c>
      <c r="AE70" s="71" t="s">
        <v>1213</v>
      </c>
      <c r="AF70" s="70"/>
      <c r="AG70" s="45"/>
      <c r="AH70" s="45"/>
      <c r="AI70" s="45"/>
      <c r="AJ70" s="45"/>
      <c r="AK70" s="45"/>
      <c r="AL70" s="45"/>
      <c r="AM70" s="45"/>
      <c r="AN70" s="45"/>
      <c r="AO70" s="45"/>
      <c r="AP70" s="45"/>
      <c r="AQ70" s="45"/>
      <c r="AR70" s="45"/>
      <c r="AS70" s="45"/>
      <c r="AT70" s="45"/>
      <c r="AU70" s="45"/>
    </row>
    <row r="71">
      <c r="A71" s="59" t="s">
        <v>1214</v>
      </c>
      <c r="B71" s="61" t="s">
        <v>1214</v>
      </c>
      <c r="C71" s="62" t="s">
        <v>1215</v>
      </c>
      <c r="D71" s="63" t="str">
        <f>VLOOKUP(B71,ingest_info!$A$2:$B$201, 2, FALSE)</f>
        <v>tamil:15239</v>
      </c>
      <c r="E71" s="77" t="s">
        <v>1168</v>
      </c>
      <c r="F71" s="65">
        <v>7.0</v>
      </c>
      <c r="G71" s="45" t="s">
        <v>1169</v>
      </c>
      <c r="H71" s="45" t="s">
        <v>1170</v>
      </c>
      <c r="I71" s="62" t="s">
        <v>1216</v>
      </c>
      <c r="J71" s="73" t="s">
        <v>1217</v>
      </c>
      <c r="K71" s="65" t="s">
        <v>769</v>
      </c>
      <c r="L71" s="43"/>
      <c r="M71" s="65" t="str">
        <f t="shared" si="1"/>
        <v>தமிழியல் ஆய்வு</v>
      </c>
      <c r="N71" s="43" t="s">
        <v>1174</v>
      </c>
      <c r="O71" s="43" t="s">
        <v>1175</v>
      </c>
      <c r="P71" s="22" t="s">
        <v>91</v>
      </c>
      <c r="Q71" s="22" t="s">
        <v>92</v>
      </c>
      <c r="R71" s="22" t="s">
        <v>93</v>
      </c>
      <c r="S71" s="22" t="s">
        <v>94</v>
      </c>
      <c r="T71" s="22" t="s">
        <v>95</v>
      </c>
      <c r="U71" s="22" t="s">
        <v>96</v>
      </c>
      <c r="V71" s="66" t="s">
        <v>103</v>
      </c>
      <c r="W71" s="22" t="s">
        <v>104</v>
      </c>
      <c r="X71" s="67" t="s">
        <v>105</v>
      </c>
      <c r="Y71" s="68" t="s">
        <v>106</v>
      </c>
      <c r="Z71" s="22" t="s">
        <v>705</v>
      </c>
      <c r="AA71" s="69">
        <v>1.0</v>
      </c>
      <c r="AB71" s="22" t="s">
        <v>706</v>
      </c>
      <c r="AC71" s="70" t="s">
        <v>1218</v>
      </c>
      <c r="AD71" s="70" t="s">
        <v>1219</v>
      </c>
      <c r="AE71" s="71" t="s">
        <v>1220</v>
      </c>
      <c r="AF71" s="70"/>
      <c r="AG71" s="45"/>
      <c r="AH71" s="45"/>
      <c r="AI71" s="45"/>
      <c r="AJ71" s="45"/>
      <c r="AK71" s="45"/>
      <c r="AL71" s="45"/>
      <c r="AM71" s="45"/>
      <c r="AN71" s="45"/>
      <c r="AO71" s="45"/>
      <c r="AP71" s="45"/>
      <c r="AQ71" s="45"/>
      <c r="AR71" s="45"/>
      <c r="AS71" s="45"/>
      <c r="AT71" s="45"/>
      <c r="AU71" s="45"/>
    </row>
    <row r="72">
      <c r="A72" s="59" t="s">
        <v>1221</v>
      </c>
      <c r="B72" s="61" t="s">
        <v>1221</v>
      </c>
      <c r="C72" s="62" t="s">
        <v>1222</v>
      </c>
      <c r="D72" s="63" t="str">
        <f>VLOOKUP(B72,ingest_info!$A$2:$B$201, 2, FALSE)</f>
        <v>tamil:15240</v>
      </c>
      <c r="E72" s="77" t="s">
        <v>1168</v>
      </c>
      <c r="F72" s="65">
        <v>8.0</v>
      </c>
      <c r="G72" s="45" t="s">
        <v>1169</v>
      </c>
      <c r="H72" s="45" t="s">
        <v>1170</v>
      </c>
      <c r="I72" s="62" t="s">
        <v>1223</v>
      </c>
      <c r="J72" s="73" t="s">
        <v>1224</v>
      </c>
      <c r="K72" s="65" t="s">
        <v>704</v>
      </c>
      <c r="L72" s="43"/>
      <c r="M72" s="65" t="str">
        <f t="shared" si="1"/>
        <v>தமிழ் இலக்கியம்</v>
      </c>
      <c r="N72" s="43" t="s">
        <v>1174</v>
      </c>
      <c r="O72" s="43" t="s">
        <v>1175</v>
      </c>
      <c r="P72" s="22" t="s">
        <v>91</v>
      </c>
      <c r="Q72" s="22" t="s">
        <v>92</v>
      </c>
      <c r="R72" s="22" t="s">
        <v>93</v>
      </c>
      <c r="S72" s="22" t="s">
        <v>94</v>
      </c>
      <c r="T72" s="22" t="s">
        <v>95</v>
      </c>
      <c r="U72" s="22" t="s">
        <v>96</v>
      </c>
      <c r="V72" s="66" t="s">
        <v>103</v>
      </c>
      <c r="W72" s="22" t="s">
        <v>104</v>
      </c>
      <c r="X72" s="67" t="s">
        <v>105</v>
      </c>
      <c r="Y72" s="68" t="s">
        <v>106</v>
      </c>
      <c r="Z72" s="22" t="s">
        <v>705</v>
      </c>
      <c r="AA72" s="69">
        <v>1.0</v>
      </c>
      <c r="AB72" s="22" t="s">
        <v>706</v>
      </c>
      <c r="AC72" s="70" t="s">
        <v>1225</v>
      </c>
      <c r="AD72" s="70" t="s">
        <v>1226</v>
      </c>
      <c r="AE72" s="71" t="s">
        <v>1227</v>
      </c>
      <c r="AF72" s="70"/>
      <c r="AG72" s="45"/>
      <c r="AH72" s="45"/>
      <c r="AI72" s="45"/>
      <c r="AJ72" s="45"/>
      <c r="AK72" s="45"/>
      <c r="AL72" s="45"/>
      <c r="AM72" s="45"/>
      <c r="AN72" s="45"/>
      <c r="AO72" s="45"/>
      <c r="AP72" s="45"/>
      <c r="AQ72" s="45"/>
      <c r="AR72" s="45"/>
      <c r="AS72" s="45"/>
      <c r="AT72" s="45"/>
      <c r="AU72" s="45"/>
    </row>
    <row r="73">
      <c r="A73" s="59" t="s">
        <v>1228</v>
      </c>
      <c r="B73" s="61" t="s">
        <v>1228</v>
      </c>
      <c r="C73" s="62" t="s">
        <v>1229</v>
      </c>
      <c r="D73" s="63" t="str">
        <f>VLOOKUP(B73,ingest_info!$A$2:$B$201, 2, FALSE)</f>
        <v>tamil:15241</v>
      </c>
      <c r="E73" s="77" t="s">
        <v>1168</v>
      </c>
      <c r="F73" s="65">
        <v>9.0</v>
      </c>
      <c r="G73" s="45" t="s">
        <v>1169</v>
      </c>
      <c r="H73" s="45" t="s">
        <v>1170</v>
      </c>
      <c r="I73" s="62" t="s">
        <v>1230</v>
      </c>
      <c r="J73" s="73" t="s">
        <v>1231</v>
      </c>
      <c r="K73" s="65" t="s">
        <v>704</v>
      </c>
      <c r="L73" s="43"/>
      <c r="M73" s="65" t="str">
        <f t="shared" si="1"/>
        <v>தமிழ் இலக்கியம்</v>
      </c>
      <c r="N73" s="43" t="s">
        <v>1174</v>
      </c>
      <c r="O73" s="43" t="s">
        <v>1175</v>
      </c>
      <c r="P73" s="22" t="s">
        <v>91</v>
      </c>
      <c r="Q73" s="22" t="s">
        <v>92</v>
      </c>
      <c r="R73" s="22" t="s">
        <v>93</v>
      </c>
      <c r="S73" s="22" t="s">
        <v>94</v>
      </c>
      <c r="T73" s="22" t="s">
        <v>95</v>
      </c>
      <c r="U73" s="22" t="s">
        <v>96</v>
      </c>
      <c r="V73" s="66" t="s">
        <v>103</v>
      </c>
      <c r="W73" s="22" t="s">
        <v>104</v>
      </c>
      <c r="X73" s="67" t="s">
        <v>105</v>
      </c>
      <c r="Y73" s="68" t="s">
        <v>106</v>
      </c>
      <c r="Z73" s="22" t="s">
        <v>705</v>
      </c>
      <c r="AA73" s="69">
        <v>1.0</v>
      </c>
      <c r="AB73" s="22" t="s">
        <v>706</v>
      </c>
      <c r="AC73" s="70" t="s">
        <v>1232</v>
      </c>
      <c r="AD73" s="70" t="s">
        <v>1233</v>
      </c>
      <c r="AE73" s="71" t="s">
        <v>1234</v>
      </c>
      <c r="AF73" s="70"/>
      <c r="AG73" s="45"/>
      <c r="AH73" s="45"/>
      <c r="AI73" s="45"/>
      <c r="AJ73" s="45"/>
      <c r="AK73" s="45"/>
      <c r="AL73" s="45"/>
      <c r="AM73" s="45"/>
      <c r="AN73" s="45"/>
      <c r="AO73" s="45"/>
      <c r="AP73" s="45"/>
      <c r="AQ73" s="45"/>
      <c r="AR73" s="45"/>
      <c r="AS73" s="45"/>
      <c r="AT73" s="45"/>
      <c r="AU73" s="45"/>
    </row>
    <row r="74">
      <c r="A74" s="59" t="s">
        <v>1235</v>
      </c>
      <c r="B74" s="61" t="s">
        <v>1235</v>
      </c>
      <c r="C74" s="62" t="s">
        <v>1236</v>
      </c>
      <c r="D74" s="63" t="str">
        <f>VLOOKUP(B74,ingest_info!$A$2:$B$201, 2, FALSE)</f>
        <v>tamil:15242</v>
      </c>
      <c r="E74" s="77" t="s">
        <v>1168</v>
      </c>
      <c r="F74" s="65">
        <v>10.0</v>
      </c>
      <c r="G74" s="45" t="s">
        <v>1169</v>
      </c>
      <c r="H74" s="45" t="s">
        <v>1170</v>
      </c>
      <c r="I74" s="62" t="s">
        <v>1237</v>
      </c>
      <c r="J74" s="73" t="s">
        <v>1238</v>
      </c>
      <c r="K74" s="65" t="s">
        <v>1092</v>
      </c>
      <c r="L74" s="43"/>
      <c r="M74" s="65" t="str">
        <f t="shared" si="1"/>
        <v>தமிழ் இலக்கணம்</v>
      </c>
      <c r="N74" s="43" t="s">
        <v>1174</v>
      </c>
      <c r="O74" s="43" t="s">
        <v>1175</v>
      </c>
      <c r="P74" s="22" t="s">
        <v>91</v>
      </c>
      <c r="Q74" s="22" t="s">
        <v>92</v>
      </c>
      <c r="R74" s="22" t="s">
        <v>93</v>
      </c>
      <c r="S74" s="22" t="s">
        <v>94</v>
      </c>
      <c r="T74" s="22" t="s">
        <v>95</v>
      </c>
      <c r="U74" s="22" t="s">
        <v>96</v>
      </c>
      <c r="V74" s="66" t="s">
        <v>103</v>
      </c>
      <c r="W74" s="22" t="s">
        <v>104</v>
      </c>
      <c r="X74" s="67" t="s">
        <v>105</v>
      </c>
      <c r="Y74" s="68" t="s">
        <v>106</v>
      </c>
      <c r="Z74" s="22" t="s">
        <v>705</v>
      </c>
      <c r="AA74" s="69">
        <v>1.0</v>
      </c>
      <c r="AB74" s="22" t="s">
        <v>706</v>
      </c>
      <c r="AC74" s="70" t="s">
        <v>1239</v>
      </c>
      <c r="AD74" s="70" t="s">
        <v>1240</v>
      </c>
      <c r="AE74" s="71" t="s">
        <v>1241</v>
      </c>
      <c r="AF74" s="70"/>
      <c r="AG74" s="45"/>
      <c r="AH74" s="45"/>
      <c r="AI74" s="45"/>
      <c r="AJ74" s="45"/>
      <c r="AK74" s="45"/>
      <c r="AL74" s="45"/>
      <c r="AM74" s="45"/>
      <c r="AN74" s="45"/>
      <c r="AO74" s="45"/>
      <c r="AP74" s="45"/>
      <c r="AQ74" s="45"/>
      <c r="AR74" s="45"/>
      <c r="AS74" s="45"/>
      <c r="AT74" s="45"/>
      <c r="AU74" s="45"/>
    </row>
    <row r="75">
      <c r="A75" s="59" t="s">
        <v>1242</v>
      </c>
      <c r="B75" s="61" t="s">
        <v>1242</v>
      </c>
      <c r="C75" s="62" t="s">
        <v>1243</v>
      </c>
      <c r="D75" s="63" t="str">
        <f>VLOOKUP(B75,ingest_info!$A$2:$B$201, 2, FALSE)</f>
        <v>tamil:15243</v>
      </c>
      <c r="E75" s="77" t="s">
        <v>1168</v>
      </c>
      <c r="F75" s="65">
        <v>11.0</v>
      </c>
      <c r="G75" s="45" t="s">
        <v>1169</v>
      </c>
      <c r="H75" s="45" t="s">
        <v>1170</v>
      </c>
      <c r="I75" s="62" t="s">
        <v>1244</v>
      </c>
      <c r="J75" s="73" t="s">
        <v>1245</v>
      </c>
      <c r="K75" s="65" t="s">
        <v>704</v>
      </c>
      <c r="L75" s="43"/>
      <c r="M75" s="65" t="str">
        <f t="shared" si="1"/>
        <v>தமிழ் இலக்கியம்</v>
      </c>
      <c r="N75" s="43" t="s">
        <v>1174</v>
      </c>
      <c r="O75" s="43" t="s">
        <v>1175</v>
      </c>
      <c r="P75" s="22" t="s">
        <v>91</v>
      </c>
      <c r="Q75" s="22" t="s">
        <v>92</v>
      </c>
      <c r="R75" s="22" t="s">
        <v>93</v>
      </c>
      <c r="S75" s="22" t="s">
        <v>94</v>
      </c>
      <c r="T75" s="22" t="s">
        <v>95</v>
      </c>
      <c r="U75" s="22" t="s">
        <v>96</v>
      </c>
      <c r="V75" s="66" t="s">
        <v>103</v>
      </c>
      <c r="W75" s="22" t="s">
        <v>104</v>
      </c>
      <c r="X75" s="67" t="s">
        <v>105</v>
      </c>
      <c r="Y75" s="68" t="s">
        <v>106</v>
      </c>
      <c r="Z75" s="22" t="s">
        <v>705</v>
      </c>
      <c r="AA75" s="69">
        <v>1.0</v>
      </c>
      <c r="AB75" s="22" t="s">
        <v>706</v>
      </c>
      <c r="AC75" s="70" t="s">
        <v>1246</v>
      </c>
      <c r="AD75" s="70" t="s">
        <v>1247</v>
      </c>
      <c r="AE75" s="71" t="s">
        <v>1248</v>
      </c>
      <c r="AF75" s="70"/>
      <c r="AG75" s="45"/>
      <c r="AH75" s="45"/>
      <c r="AI75" s="45"/>
      <c r="AJ75" s="45"/>
      <c r="AK75" s="45"/>
      <c r="AL75" s="45"/>
      <c r="AM75" s="45"/>
      <c r="AN75" s="45"/>
      <c r="AO75" s="45"/>
      <c r="AP75" s="45"/>
      <c r="AQ75" s="45"/>
      <c r="AR75" s="45"/>
      <c r="AS75" s="45"/>
      <c r="AT75" s="45"/>
      <c r="AU75" s="45"/>
    </row>
    <row r="76">
      <c r="A76" s="59" t="s">
        <v>1249</v>
      </c>
      <c r="B76" s="61" t="s">
        <v>1249</v>
      </c>
      <c r="C76" s="62" t="s">
        <v>1250</v>
      </c>
      <c r="D76" s="63" t="str">
        <f>VLOOKUP(B76,ingest_info!$A$2:$B$201, 2, FALSE)</f>
        <v>tamil:15244</v>
      </c>
      <c r="E76" s="77" t="s">
        <v>1168</v>
      </c>
      <c r="F76" s="65">
        <v>12.0</v>
      </c>
      <c r="G76" s="45" t="s">
        <v>1169</v>
      </c>
      <c r="H76" s="45" t="s">
        <v>1170</v>
      </c>
      <c r="I76" s="62" t="s">
        <v>1251</v>
      </c>
      <c r="J76" s="73" t="s">
        <v>1252</v>
      </c>
      <c r="K76" s="65" t="s">
        <v>1063</v>
      </c>
      <c r="L76" s="43" t="s">
        <v>704</v>
      </c>
      <c r="M76" s="65" t="str">
        <f t="shared" si="1"/>
        <v>உரைநூல்|தமிழ் இலக்கியம்</v>
      </c>
      <c r="N76" s="43" t="s">
        <v>1174</v>
      </c>
      <c r="O76" s="43" t="s">
        <v>1175</v>
      </c>
      <c r="P76" s="22" t="s">
        <v>91</v>
      </c>
      <c r="Q76" s="22" t="s">
        <v>92</v>
      </c>
      <c r="R76" s="22" t="s">
        <v>93</v>
      </c>
      <c r="S76" s="22" t="s">
        <v>94</v>
      </c>
      <c r="T76" s="22" t="s">
        <v>95</v>
      </c>
      <c r="U76" s="22" t="s">
        <v>96</v>
      </c>
      <c r="V76" s="66" t="s">
        <v>103</v>
      </c>
      <c r="W76" s="22" t="s">
        <v>104</v>
      </c>
      <c r="X76" s="67" t="s">
        <v>105</v>
      </c>
      <c r="Y76" s="68" t="s">
        <v>106</v>
      </c>
      <c r="Z76" s="22" t="s">
        <v>705</v>
      </c>
      <c r="AA76" s="69">
        <v>1.0</v>
      </c>
      <c r="AB76" s="22" t="s">
        <v>706</v>
      </c>
      <c r="AC76" s="70" t="s">
        <v>1253</v>
      </c>
      <c r="AD76" s="70" t="s">
        <v>1254</v>
      </c>
      <c r="AE76" s="71" t="s">
        <v>1255</v>
      </c>
      <c r="AF76" s="70"/>
      <c r="AG76" s="45"/>
      <c r="AH76" s="45"/>
      <c r="AI76" s="45"/>
      <c r="AJ76" s="45"/>
      <c r="AK76" s="45"/>
      <c r="AL76" s="45"/>
      <c r="AM76" s="45"/>
      <c r="AN76" s="45"/>
      <c r="AO76" s="45"/>
      <c r="AP76" s="45"/>
      <c r="AQ76" s="45"/>
      <c r="AR76" s="45"/>
      <c r="AS76" s="45"/>
      <c r="AT76" s="45"/>
      <c r="AU76" s="45"/>
    </row>
    <row r="77">
      <c r="A77" s="59" t="s">
        <v>1256</v>
      </c>
      <c r="B77" s="61" t="s">
        <v>1256</v>
      </c>
      <c r="C77" s="62" t="s">
        <v>1257</v>
      </c>
      <c r="D77" s="63" t="str">
        <f>VLOOKUP(B77,ingest_info!$A$2:$B$201, 2, FALSE)</f>
        <v>tamil:15245</v>
      </c>
      <c r="E77" s="77" t="s">
        <v>1168</v>
      </c>
      <c r="F77" s="65">
        <v>13.0</v>
      </c>
      <c r="G77" s="45" t="s">
        <v>1169</v>
      </c>
      <c r="H77" s="45" t="s">
        <v>1170</v>
      </c>
      <c r="I77" s="62" t="s">
        <v>1258</v>
      </c>
      <c r="J77" s="73" t="s">
        <v>1259</v>
      </c>
      <c r="K77" s="65" t="s">
        <v>1063</v>
      </c>
      <c r="L77" s="43" t="s">
        <v>704</v>
      </c>
      <c r="M77" s="65" t="str">
        <f t="shared" si="1"/>
        <v>உரைநூல்|தமிழ் இலக்கியம்</v>
      </c>
      <c r="N77" s="43" t="s">
        <v>1174</v>
      </c>
      <c r="O77" s="43" t="s">
        <v>1175</v>
      </c>
      <c r="P77" s="22" t="s">
        <v>91</v>
      </c>
      <c r="Q77" s="22" t="s">
        <v>92</v>
      </c>
      <c r="R77" s="22" t="s">
        <v>93</v>
      </c>
      <c r="S77" s="22" t="s">
        <v>94</v>
      </c>
      <c r="T77" s="22" t="s">
        <v>95</v>
      </c>
      <c r="U77" s="22" t="s">
        <v>96</v>
      </c>
      <c r="V77" s="66" t="s">
        <v>103</v>
      </c>
      <c r="W77" s="22" t="s">
        <v>104</v>
      </c>
      <c r="X77" s="67" t="s">
        <v>105</v>
      </c>
      <c r="Y77" s="68" t="s">
        <v>106</v>
      </c>
      <c r="Z77" s="22" t="s">
        <v>705</v>
      </c>
      <c r="AA77" s="69">
        <v>1.0</v>
      </c>
      <c r="AB77" s="22" t="s">
        <v>706</v>
      </c>
      <c r="AC77" s="70" t="s">
        <v>1260</v>
      </c>
      <c r="AD77" s="70" t="s">
        <v>1261</v>
      </c>
      <c r="AE77" s="71" t="s">
        <v>1262</v>
      </c>
      <c r="AF77" s="70"/>
      <c r="AG77" s="45"/>
      <c r="AH77" s="45"/>
      <c r="AI77" s="45"/>
      <c r="AJ77" s="45"/>
      <c r="AK77" s="45"/>
      <c r="AL77" s="45"/>
      <c r="AM77" s="45"/>
      <c r="AN77" s="45"/>
      <c r="AO77" s="45"/>
      <c r="AP77" s="45"/>
      <c r="AQ77" s="45"/>
      <c r="AR77" s="45"/>
      <c r="AS77" s="45"/>
      <c r="AT77" s="45"/>
      <c r="AU77" s="45"/>
    </row>
    <row r="78">
      <c r="A78" s="59" t="s">
        <v>1263</v>
      </c>
      <c r="B78" s="61" t="s">
        <v>1263</v>
      </c>
      <c r="C78" s="62" t="s">
        <v>1264</v>
      </c>
      <c r="D78" s="63" t="str">
        <f>VLOOKUP(B78,ingest_info!$A$2:$B$201, 2, FALSE)</f>
        <v>tamil:15246</v>
      </c>
      <c r="E78" s="77" t="s">
        <v>1168</v>
      </c>
      <c r="F78" s="65">
        <v>14.0</v>
      </c>
      <c r="G78" s="45" t="s">
        <v>1169</v>
      </c>
      <c r="H78" s="45" t="s">
        <v>1170</v>
      </c>
      <c r="I78" s="62" t="s">
        <v>1265</v>
      </c>
      <c r="J78" s="73" t="s">
        <v>1266</v>
      </c>
      <c r="K78" s="65" t="s">
        <v>704</v>
      </c>
      <c r="L78" s="43"/>
      <c r="M78" s="65" t="str">
        <f t="shared" si="1"/>
        <v>தமிழ் இலக்கியம்</v>
      </c>
      <c r="N78" s="43" t="s">
        <v>1174</v>
      </c>
      <c r="O78" s="43" t="s">
        <v>1175</v>
      </c>
      <c r="P78" s="22" t="s">
        <v>91</v>
      </c>
      <c r="Q78" s="22" t="s">
        <v>92</v>
      </c>
      <c r="R78" s="22" t="s">
        <v>93</v>
      </c>
      <c r="S78" s="22" t="s">
        <v>94</v>
      </c>
      <c r="T78" s="22" t="s">
        <v>95</v>
      </c>
      <c r="U78" s="22" t="s">
        <v>96</v>
      </c>
      <c r="V78" s="66" t="s">
        <v>103</v>
      </c>
      <c r="W78" s="22" t="s">
        <v>104</v>
      </c>
      <c r="X78" s="67" t="s">
        <v>105</v>
      </c>
      <c r="Y78" s="68" t="s">
        <v>106</v>
      </c>
      <c r="Z78" s="22" t="s">
        <v>705</v>
      </c>
      <c r="AA78" s="69">
        <v>1.0</v>
      </c>
      <c r="AB78" s="22" t="s">
        <v>706</v>
      </c>
      <c r="AC78" s="70" t="s">
        <v>1267</v>
      </c>
      <c r="AD78" s="70" t="s">
        <v>1268</v>
      </c>
      <c r="AE78" s="71" t="s">
        <v>1269</v>
      </c>
      <c r="AF78" s="70"/>
      <c r="AG78" s="45"/>
      <c r="AH78" s="45"/>
      <c r="AI78" s="45"/>
      <c r="AJ78" s="45"/>
      <c r="AK78" s="45"/>
      <c r="AL78" s="45"/>
      <c r="AM78" s="45"/>
      <c r="AN78" s="45"/>
      <c r="AO78" s="45"/>
      <c r="AP78" s="45"/>
      <c r="AQ78" s="45"/>
      <c r="AR78" s="45"/>
      <c r="AS78" s="45"/>
      <c r="AT78" s="45"/>
      <c r="AU78" s="45"/>
    </row>
    <row r="79">
      <c r="A79" s="59" t="s">
        <v>1270</v>
      </c>
      <c r="B79" s="61" t="s">
        <v>1270</v>
      </c>
      <c r="C79" s="62" t="s">
        <v>1271</v>
      </c>
      <c r="D79" s="63" t="str">
        <f>VLOOKUP(B79,ingest_info!$A$2:$B$201, 2, FALSE)</f>
        <v>tamil:15247</v>
      </c>
      <c r="E79" s="77" t="s">
        <v>1168</v>
      </c>
      <c r="F79" s="65">
        <v>15.0</v>
      </c>
      <c r="G79" s="45" t="s">
        <v>1169</v>
      </c>
      <c r="H79" s="45" t="s">
        <v>1170</v>
      </c>
      <c r="I79" s="62" t="s">
        <v>1272</v>
      </c>
      <c r="J79" s="73" t="s">
        <v>1273</v>
      </c>
      <c r="K79" s="65" t="s">
        <v>1092</v>
      </c>
      <c r="L79" s="43"/>
      <c r="M79" s="65" t="str">
        <f t="shared" si="1"/>
        <v>தமிழ் இலக்கணம்</v>
      </c>
      <c r="N79" s="43" t="s">
        <v>1174</v>
      </c>
      <c r="O79" s="43" t="s">
        <v>1175</v>
      </c>
      <c r="P79" s="22" t="s">
        <v>91</v>
      </c>
      <c r="Q79" s="22" t="s">
        <v>92</v>
      </c>
      <c r="R79" s="22" t="s">
        <v>93</v>
      </c>
      <c r="S79" s="22" t="s">
        <v>94</v>
      </c>
      <c r="T79" s="22" t="s">
        <v>95</v>
      </c>
      <c r="U79" s="22" t="s">
        <v>96</v>
      </c>
      <c r="V79" s="66" t="s">
        <v>103</v>
      </c>
      <c r="W79" s="22" t="s">
        <v>104</v>
      </c>
      <c r="X79" s="67" t="s">
        <v>105</v>
      </c>
      <c r="Y79" s="68" t="s">
        <v>106</v>
      </c>
      <c r="Z79" s="22" t="s">
        <v>705</v>
      </c>
      <c r="AA79" s="69">
        <v>1.0</v>
      </c>
      <c r="AB79" s="22" t="s">
        <v>706</v>
      </c>
      <c r="AC79" s="70" t="s">
        <v>1274</v>
      </c>
      <c r="AD79" s="70" t="s">
        <v>1275</v>
      </c>
      <c r="AE79" s="71" t="s">
        <v>1276</v>
      </c>
      <c r="AF79" s="70"/>
      <c r="AG79" s="45"/>
      <c r="AH79" s="45"/>
      <c r="AI79" s="45"/>
      <c r="AJ79" s="45"/>
      <c r="AK79" s="45"/>
      <c r="AL79" s="45"/>
      <c r="AM79" s="45"/>
      <c r="AN79" s="45"/>
      <c r="AO79" s="45"/>
      <c r="AP79" s="45"/>
      <c r="AQ79" s="45"/>
      <c r="AR79" s="45"/>
      <c r="AS79" s="45"/>
      <c r="AT79" s="45"/>
      <c r="AU79" s="45"/>
    </row>
    <row r="80">
      <c r="A80" s="59" t="s">
        <v>1277</v>
      </c>
      <c r="B80" s="61" t="s">
        <v>1277</v>
      </c>
      <c r="C80" s="62" t="s">
        <v>1278</v>
      </c>
      <c r="D80" s="63" t="str">
        <f>VLOOKUP(B80,ingest_info!$A$2:$B$201, 2, FALSE)</f>
        <v>tamil:15248</v>
      </c>
      <c r="E80" s="77" t="s">
        <v>1168</v>
      </c>
      <c r="F80" s="65">
        <v>16.0</v>
      </c>
      <c r="G80" s="45" t="s">
        <v>1169</v>
      </c>
      <c r="H80" s="45" t="s">
        <v>1170</v>
      </c>
      <c r="I80" s="62" t="s">
        <v>1279</v>
      </c>
      <c r="J80" s="73" t="s">
        <v>1280</v>
      </c>
      <c r="K80" s="65" t="s">
        <v>1092</v>
      </c>
      <c r="L80" s="43"/>
      <c r="M80" s="65" t="str">
        <f t="shared" si="1"/>
        <v>தமிழ் இலக்கணம்</v>
      </c>
      <c r="N80" s="43" t="s">
        <v>1174</v>
      </c>
      <c r="O80" s="43" t="s">
        <v>1175</v>
      </c>
      <c r="P80" s="22" t="s">
        <v>91</v>
      </c>
      <c r="Q80" s="22" t="s">
        <v>92</v>
      </c>
      <c r="R80" s="22" t="s">
        <v>93</v>
      </c>
      <c r="S80" s="22" t="s">
        <v>94</v>
      </c>
      <c r="T80" s="22" t="s">
        <v>95</v>
      </c>
      <c r="U80" s="22" t="s">
        <v>96</v>
      </c>
      <c r="V80" s="66" t="s">
        <v>103</v>
      </c>
      <c r="W80" s="22" t="s">
        <v>104</v>
      </c>
      <c r="X80" s="67" t="s">
        <v>105</v>
      </c>
      <c r="Y80" s="68" t="s">
        <v>106</v>
      </c>
      <c r="Z80" s="22" t="s">
        <v>705</v>
      </c>
      <c r="AA80" s="69">
        <v>1.0</v>
      </c>
      <c r="AB80" s="22" t="s">
        <v>706</v>
      </c>
      <c r="AC80" s="70" t="s">
        <v>1281</v>
      </c>
      <c r="AD80" s="70" t="s">
        <v>1282</v>
      </c>
      <c r="AE80" s="71" t="s">
        <v>1283</v>
      </c>
      <c r="AF80" s="70"/>
      <c r="AG80" s="45"/>
      <c r="AH80" s="45"/>
      <c r="AI80" s="45"/>
      <c r="AJ80" s="45"/>
      <c r="AK80" s="45"/>
      <c r="AL80" s="45"/>
      <c r="AM80" s="45"/>
      <c r="AN80" s="45"/>
      <c r="AO80" s="45"/>
      <c r="AP80" s="45"/>
      <c r="AQ80" s="45"/>
      <c r="AR80" s="45"/>
      <c r="AS80" s="45"/>
      <c r="AT80" s="45"/>
      <c r="AU80" s="45"/>
    </row>
    <row r="81">
      <c r="A81" s="59" t="s">
        <v>1284</v>
      </c>
      <c r="B81" s="61" t="s">
        <v>1284</v>
      </c>
      <c r="C81" s="62" t="s">
        <v>1285</v>
      </c>
      <c r="D81" s="63" t="str">
        <f>VLOOKUP(B81,ingest_info!$A$2:$B$201, 2, FALSE)</f>
        <v>tamil:15249</v>
      </c>
      <c r="E81" s="77" t="s">
        <v>1168</v>
      </c>
      <c r="F81" s="65">
        <v>17.0</v>
      </c>
      <c r="G81" s="45" t="s">
        <v>1169</v>
      </c>
      <c r="H81" s="45" t="s">
        <v>1170</v>
      </c>
      <c r="I81" s="62" t="s">
        <v>1286</v>
      </c>
      <c r="J81" s="73" t="s">
        <v>1287</v>
      </c>
      <c r="K81" s="65" t="s">
        <v>704</v>
      </c>
      <c r="L81" s="43"/>
      <c r="M81" s="65" t="str">
        <f t="shared" si="1"/>
        <v>தமிழ் இலக்கியம்</v>
      </c>
      <c r="N81" s="43" t="s">
        <v>1174</v>
      </c>
      <c r="O81" s="43" t="s">
        <v>1175</v>
      </c>
      <c r="P81" s="22" t="s">
        <v>91</v>
      </c>
      <c r="Q81" s="22" t="s">
        <v>92</v>
      </c>
      <c r="R81" s="22" t="s">
        <v>93</v>
      </c>
      <c r="S81" s="22" t="s">
        <v>94</v>
      </c>
      <c r="T81" s="22" t="s">
        <v>95</v>
      </c>
      <c r="U81" s="22" t="s">
        <v>96</v>
      </c>
      <c r="V81" s="66" t="s">
        <v>103</v>
      </c>
      <c r="W81" s="22" t="s">
        <v>104</v>
      </c>
      <c r="X81" s="67" t="s">
        <v>105</v>
      </c>
      <c r="Y81" s="68" t="s">
        <v>106</v>
      </c>
      <c r="Z81" s="22" t="s">
        <v>705</v>
      </c>
      <c r="AA81" s="69">
        <v>1.0</v>
      </c>
      <c r="AB81" s="22" t="s">
        <v>706</v>
      </c>
      <c r="AC81" s="70" t="s">
        <v>1288</v>
      </c>
      <c r="AD81" s="70" t="s">
        <v>1289</v>
      </c>
      <c r="AE81" s="71" t="s">
        <v>1290</v>
      </c>
      <c r="AF81" s="70"/>
      <c r="AG81" s="45"/>
      <c r="AH81" s="45"/>
      <c r="AI81" s="45"/>
      <c r="AJ81" s="45"/>
      <c r="AK81" s="45"/>
      <c r="AL81" s="45"/>
      <c r="AM81" s="45"/>
      <c r="AN81" s="45"/>
      <c r="AO81" s="45"/>
      <c r="AP81" s="45"/>
      <c r="AQ81" s="45"/>
      <c r="AR81" s="45"/>
      <c r="AS81" s="45"/>
      <c r="AT81" s="45"/>
      <c r="AU81" s="45"/>
    </row>
    <row r="82">
      <c r="A82" s="59" t="s">
        <v>1291</v>
      </c>
      <c r="B82" s="61" t="s">
        <v>1291</v>
      </c>
      <c r="C82" s="62" t="s">
        <v>1292</v>
      </c>
      <c r="D82" s="63" t="str">
        <f>VLOOKUP(B82,ingest_info!$A$2:$B$201, 2, FALSE)</f>
        <v>tamil:15250</v>
      </c>
      <c r="E82" s="77" t="s">
        <v>1168</v>
      </c>
      <c r="F82" s="65">
        <v>18.0</v>
      </c>
      <c r="G82" s="45" t="s">
        <v>1169</v>
      </c>
      <c r="H82" s="45" t="s">
        <v>1170</v>
      </c>
      <c r="I82" s="62" t="s">
        <v>1293</v>
      </c>
      <c r="J82" s="73" t="s">
        <v>1294</v>
      </c>
      <c r="K82" s="65" t="s">
        <v>753</v>
      </c>
      <c r="L82" s="43"/>
      <c r="M82" s="65" t="str">
        <f t="shared" si="1"/>
        <v>தமிழர் வாழ்வியல்</v>
      </c>
      <c r="N82" s="43" t="s">
        <v>1174</v>
      </c>
      <c r="O82" s="43" t="s">
        <v>1175</v>
      </c>
      <c r="P82" s="22" t="s">
        <v>91</v>
      </c>
      <c r="Q82" s="22" t="s">
        <v>92</v>
      </c>
      <c r="R82" s="22" t="s">
        <v>93</v>
      </c>
      <c r="S82" s="22" t="s">
        <v>94</v>
      </c>
      <c r="T82" s="22" t="s">
        <v>95</v>
      </c>
      <c r="U82" s="22" t="s">
        <v>96</v>
      </c>
      <c r="V82" s="66" t="s">
        <v>103</v>
      </c>
      <c r="W82" s="22" t="s">
        <v>104</v>
      </c>
      <c r="X82" s="67" t="s">
        <v>105</v>
      </c>
      <c r="Y82" s="68" t="s">
        <v>106</v>
      </c>
      <c r="Z82" s="22" t="s">
        <v>705</v>
      </c>
      <c r="AA82" s="69">
        <v>1.0</v>
      </c>
      <c r="AB82" s="59" t="s">
        <v>706</v>
      </c>
      <c r="AC82" s="70" t="s">
        <v>1295</v>
      </c>
      <c r="AD82" s="70" t="s">
        <v>1296</v>
      </c>
      <c r="AE82" s="71" t="s">
        <v>1297</v>
      </c>
      <c r="AF82" s="70"/>
      <c r="AG82" s="45"/>
      <c r="AH82" s="45"/>
      <c r="AI82" s="45"/>
      <c r="AJ82" s="45"/>
      <c r="AK82" s="45"/>
      <c r="AL82" s="45"/>
      <c r="AM82" s="45"/>
      <c r="AN82" s="45"/>
      <c r="AO82" s="45"/>
      <c r="AP82" s="45"/>
      <c r="AQ82" s="45"/>
      <c r="AR82" s="45"/>
      <c r="AS82" s="45"/>
      <c r="AT82" s="45"/>
      <c r="AU82" s="45"/>
    </row>
    <row r="83">
      <c r="A83" s="59" t="s">
        <v>1298</v>
      </c>
      <c r="B83" s="61" t="s">
        <v>1298</v>
      </c>
      <c r="C83" s="62" t="s">
        <v>1299</v>
      </c>
      <c r="D83" s="63" t="str">
        <f>VLOOKUP(B83,ingest_info!$A$2:$B$201, 2, FALSE)</f>
        <v>tamil:15251</v>
      </c>
      <c r="E83" s="77" t="s">
        <v>1168</v>
      </c>
      <c r="F83" s="65">
        <v>19.0</v>
      </c>
      <c r="G83" s="45" t="s">
        <v>1169</v>
      </c>
      <c r="H83" s="45" t="s">
        <v>1170</v>
      </c>
      <c r="I83" s="62" t="s">
        <v>1300</v>
      </c>
      <c r="J83" s="73" t="s">
        <v>1301</v>
      </c>
      <c r="K83" s="65" t="s">
        <v>753</v>
      </c>
      <c r="L83" s="43"/>
      <c r="M83" s="65" t="str">
        <f t="shared" si="1"/>
        <v>தமிழர் வாழ்வியல்</v>
      </c>
      <c r="N83" s="43" t="s">
        <v>1174</v>
      </c>
      <c r="O83" s="43" t="s">
        <v>1175</v>
      </c>
      <c r="P83" s="22" t="s">
        <v>91</v>
      </c>
      <c r="Q83" s="22" t="s">
        <v>92</v>
      </c>
      <c r="R83" s="22" t="s">
        <v>93</v>
      </c>
      <c r="S83" s="22" t="s">
        <v>94</v>
      </c>
      <c r="T83" s="22" t="s">
        <v>95</v>
      </c>
      <c r="U83" s="22" t="s">
        <v>96</v>
      </c>
      <c r="V83" s="66" t="s">
        <v>103</v>
      </c>
      <c r="W83" s="22" t="s">
        <v>104</v>
      </c>
      <c r="X83" s="67" t="s">
        <v>105</v>
      </c>
      <c r="Y83" s="68" t="s">
        <v>106</v>
      </c>
      <c r="Z83" s="22" t="s">
        <v>705</v>
      </c>
      <c r="AA83" s="69">
        <v>1.0</v>
      </c>
      <c r="AB83" s="59" t="s">
        <v>706</v>
      </c>
      <c r="AC83" s="71" t="s">
        <v>1302</v>
      </c>
      <c r="AD83" s="70"/>
      <c r="AE83" s="70"/>
      <c r="AF83" s="45"/>
      <c r="AG83" s="45"/>
      <c r="AH83" s="45"/>
      <c r="AI83" s="45"/>
      <c r="AJ83" s="45"/>
      <c r="AK83" s="45"/>
      <c r="AL83" s="45"/>
      <c r="AM83" s="45"/>
      <c r="AN83" s="45"/>
      <c r="AO83" s="45"/>
      <c r="AP83" s="45"/>
      <c r="AQ83" s="45"/>
      <c r="AR83" s="45"/>
      <c r="AS83" s="45"/>
      <c r="AT83" s="45"/>
      <c r="AU83" s="45"/>
    </row>
    <row r="84">
      <c r="A84" s="59" t="s">
        <v>1303</v>
      </c>
      <c r="B84" s="61" t="s">
        <v>1303</v>
      </c>
      <c r="C84" s="62" t="s">
        <v>1304</v>
      </c>
      <c r="D84" s="63" t="str">
        <f>VLOOKUP(B84,ingest_info!$A$2:$B$201, 2, FALSE)</f>
        <v>tamil:15252</v>
      </c>
      <c r="E84" s="77" t="s">
        <v>1168</v>
      </c>
      <c r="F84" s="65">
        <v>20.0</v>
      </c>
      <c r="G84" s="45" t="s">
        <v>1169</v>
      </c>
      <c r="H84" s="45" t="s">
        <v>1170</v>
      </c>
      <c r="I84" s="62" t="s">
        <v>1305</v>
      </c>
      <c r="J84" s="73" t="s">
        <v>1306</v>
      </c>
      <c r="K84" s="65" t="s">
        <v>1092</v>
      </c>
      <c r="L84" s="43"/>
      <c r="M84" s="65" t="str">
        <f t="shared" si="1"/>
        <v>தமிழ் இலக்கணம்</v>
      </c>
      <c r="N84" s="43" t="s">
        <v>1174</v>
      </c>
      <c r="O84" s="43" t="s">
        <v>1175</v>
      </c>
      <c r="P84" s="22" t="s">
        <v>91</v>
      </c>
      <c r="Q84" s="22" t="s">
        <v>92</v>
      </c>
      <c r="R84" s="22" t="s">
        <v>93</v>
      </c>
      <c r="S84" s="22" t="s">
        <v>94</v>
      </c>
      <c r="T84" s="22" t="s">
        <v>95</v>
      </c>
      <c r="U84" s="22" t="s">
        <v>96</v>
      </c>
      <c r="V84" s="66" t="s">
        <v>103</v>
      </c>
      <c r="W84" s="22" t="s">
        <v>104</v>
      </c>
      <c r="X84" s="67" t="s">
        <v>105</v>
      </c>
      <c r="Y84" s="68" t="s">
        <v>106</v>
      </c>
      <c r="Z84" s="22" t="s">
        <v>705</v>
      </c>
      <c r="AA84" s="69">
        <v>1.0</v>
      </c>
      <c r="AB84" s="22" t="s">
        <v>706</v>
      </c>
      <c r="AC84" s="70" t="s">
        <v>1307</v>
      </c>
      <c r="AD84" s="70" t="s">
        <v>1308</v>
      </c>
      <c r="AE84" s="71" t="s">
        <v>1309</v>
      </c>
      <c r="AF84" s="70"/>
      <c r="AG84" s="45"/>
      <c r="AH84" s="45"/>
      <c r="AI84" s="45"/>
      <c r="AJ84" s="45"/>
      <c r="AK84" s="45"/>
      <c r="AL84" s="45"/>
      <c r="AM84" s="45"/>
      <c r="AN84" s="45"/>
      <c r="AO84" s="45"/>
      <c r="AP84" s="45"/>
      <c r="AQ84" s="45"/>
      <c r="AR84" s="45"/>
      <c r="AS84" s="45"/>
      <c r="AT84" s="45"/>
      <c r="AU84" s="45"/>
    </row>
    <row r="85">
      <c r="A85" s="59" t="s">
        <v>1310</v>
      </c>
      <c r="B85" s="61" t="s">
        <v>1310</v>
      </c>
      <c r="C85" s="62" t="s">
        <v>1311</v>
      </c>
      <c r="D85" s="63" t="str">
        <f>VLOOKUP(B85,ingest_info!$A$2:$B$201, 2, FALSE)</f>
        <v>tamil:15253</v>
      </c>
      <c r="E85" s="77" t="s">
        <v>1168</v>
      </c>
      <c r="F85" s="65">
        <v>21.0</v>
      </c>
      <c r="G85" s="45" t="s">
        <v>1169</v>
      </c>
      <c r="H85" s="45" t="s">
        <v>1170</v>
      </c>
      <c r="I85" s="62" t="s">
        <v>1312</v>
      </c>
      <c r="J85" s="73" t="s">
        <v>1313</v>
      </c>
      <c r="K85" s="65" t="s">
        <v>754</v>
      </c>
      <c r="L85" s="43"/>
      <c r="M85" s="65" t="str">
        <f t="shared" si="1"/>
        <v>தமிழர் வரலாறு</v>
      </c>
      <c r="N85" s="43" t="s">
        <v>1174</v>
      </c>
      <c r="O85" s="43" t="s">
        <v>1175</v>
      </c>
      <c r="P85" s="22" t="s">
        <v>91</v>
      </c>
      <c r="Q85" s="22" t="s">
        <v>92</v>
      </c>
      <c r="R85" s="22" t="s">
        <v>93</v>
      </c>
      <c r="S85" s="22" t="s">
        <v>94</v>
      </c>
      <c r="T85" s="22" t="s">
        <v>95</v>
      </c>
      <c r="U85" s="22" t="s">
        <v>96</v>
      </c>
      <c r="V85" s="66" t="s">
        <v>103</v>
      </c>
      <c r="W85" s="22" t="s">
        <v>104</v>
      </c>
      <c r="X85" s="67" t="s">
        <v>105</v>
      </c>
      <c r="Y85" s="68" t="s">
        <v>106</v>
      </c>
      <c r="Z85" s="22" t="s">
        <v>705</v>
      </c>
      <c r="AA85" s="69">
        <v>1.0</v>
      </c>
      <c r="AB85" s="22" t="s">
        <v>706</v>
      </c>
      <c r="AC85" s="70" t="s">
        <v>1314</v>
      </c>
      <c r="AD85" s="70" t="s">
        <v>1315</v>
      </c>
      <c r="AE85" s="71" t="s">
        <v>1316</v>
      </c>
      <c r="AF85" s="70"/>
      <c r="AG85" s="45"/>
      <c r="AH85" s="45"/>
      <c r="AI85" s="45"/>
      <c r="AJ85" s="45"/>
      <c r="AK85" s="45"/>
      <c r="AL85" s="45"/>
      <c r="AM85" s="45"/>
      <c r="AN85" s="45"/>
      <c r="AO85" s="45"/>
      <c r="AP85" s="45"/>
      <c r="AQ85" s="45"/>
      <c r="AR85" s="45"/>
      <c r="AS85" s="45"/>
      <c r="AT85" s="45"/>
      <c r="AU85" s="45"/>
    </row>
    <row r="86">
      <c r="A86" s="59" t="s">
        <v>1317</v>
      </c>
      <c r="B86" s="61" t="s">
        <v>1317</v>
      </c>
      <c r="C86" s="62" t="s">
        <v>1318</v>
      </c>
      <c r="D86" s="63" t="str">
        <f>VLOOKUP(B86,ingest_info!$A$2:$B$201, 2, FALSE)</f>
        <v>tamil:15254</v>
      </c>
      <c r="E86" s="77" t="s">
        <v>1168</v>
      </c>
      <c r="F86" s="65">
        <v>22.0</v>
      </c>
      <c r="G86" s="45" t="s">
        <v>1169</v>
      </c>
      <c r="H86" s="45" t="s">
        <v>1170</v>
      </c>
      <c r="I86" s="62" t="s">
        <v>1319</v>
      </c>
      <c r="J86" s="73" t="s">
        <v>1320</v>
      </c>
      <c r="K86" s="65" t="s">
        <v>769</v>
      </c>
      <c r="L86" s="43"/>
      <c r="M86" s="65" t="str">
        <f t="shared" si="1"/>
        <v>தமிழியல் ஆய்வு</v>
      </c>
      <c r="N86" s="43" t="s">
        <v>1174</v>
      </c>
      <c r="O86" s="43" t="s">
        <v>1175</v>
      </c>
      <c r="P86" s="22" t="s">
        <v>91</v>
      </c>
      <c r="Q86" s="22" t="s">
        <v>92</v>
      </c>
      <c r="R86" s="22" t="s">
        <v>93</v>
      </c>
      <c r="S86" s="22" t="s">
        <v>94</v>
      </c>
      <c r="T86" s="22" t="s">
        <v>95</v>
      </c>
      <c r="U86" s="22" t="s">
        <v>96</v>
      </c>
      <c r="V86" s="66" t="s">
        <v>103</v>
      </c>
      <c r="W86" s="22" t="s">
        <v>104</v>
      </c>
      <c r="X86" s="67" t="s">
        <v>105</v>
      </c>
      <c r="Y86" s="68" t="s">
        <v>106</v>
      </c>
      <c r="Z86" s="22" t="s">
        <v>705</v>
      </c>
      <c r="AA86" s="69">
        <v>1.0</v>
      </c>
      <c r="AB86" s="22" t="s">
        <v>706</v>
      </c>
      <c r="AC86" s="70" t="s">
        <v>1321</v>
      </c>
      <c r="AD86" s="70" t="s">
        <v>1322</v>
      </c>
      <c r="AE86" s="71" t="s">
        <v>1323</v>
      </c>
      <c r="AF86" s="70"/>
      <c r="AG86" s="45"/>
      <c r="AH86" s="45"/>
      <c r="AI86" s="45"/>
      <c r="AJ86" s="45"/>
      <c r="AK86" s="45"/>
      <c r="AL86" s="45"/>
      <c r="AM86" s="45"/>
      <c r="AN86" s="45"/>
      <c r="AO86" s="45"/>
      <c r="AP86" s="45"/>
      <c r="AQ86" s="45"/>
      <c r="AR86" s="45"/>
      <c r="AS86" s="45"/>
      <c r="AT86" s="45"/>
      <c r="AU86" s="45"/>
    </row>
    <row r="87">
      <c r="A87" s="59" t="s">
        <v>1324</v>
      </c>
      <c r="B87" s="61" t="s">
        <v>1324</v>
      </c>
      <c r="C87" s="62" t="s">
        <v>1325</v>
      </c>
      <c r="D87" s="63" t="str">
        <f>VLOOKUP(B87,ingest_info!$A$2:$B$201, 2, FALSE)</f>
        <v>tamil:15255</v>
      </c>
      <c r="E87" s="77" t="s">
        <v>1168</v>
      </c>
      <c r="F87" s="65">
        <v>23.0</v>
      </c>
      <c r="G87" s="45" t="s">
        <v>1169</v>
      </c>
      <c r="H87" s="45" t="s">
        <v>1170</v>
      </c>
      <c r="I87" s="62" t="s">
        <v>1326</v>
      </c>
      <c r="J87" s="73" t="s">
        <v>1327</v>
      </c>
      <c r="K87" s="65" t="s">
        <v>704</v>
      </c>
      <c r="L87" s="43"/>
      <c r="M87" s="65" t="str">
        <f t="shared" si="1"/>
        <v>தமிழ் இலக்கியம்</v>
      </c>
      <c r="N87" s="43" t="s">
        <v>1174</v>
      </c>
      <c r="O87" s="43" t="s">
        <v>1175</v>
      </c>
      <c r="P87" s="22" t="s">
        <v>91</v>
      </c>
      <c r="Q87" s="22" t="s">
        <v>92</v>
      </c>
      <c r="R87" s="22" t="s">
        <v>93</v>
      </c>
      <c r="S87" s="22" t="s">
        <v>94</v>
      </c>
      <c r="T87" s="22" t="s">
        <v>95</v>
      </c>
      <c r="U87" s="22" t="s">
        <v>96</v>
      </c>
      <c r="V87" s="66" t="s">
        <v>103</v>
      </c>
      <c r="W87" s="22" t="s">
        <v>104</v>
      </c>
      <c r="X87" s="67" t="s">
        <v>105</v>
      </c>
      <c r="Y87" s="68" t="s">
        <v>106</v>
      </c>
      <c r="Z87" s="22" t="s">
        <v>705</v>
      </c>
      <c r="AA87" s="69">
        <v>1.0</v>
      </c>
      <c r="AB87" s="22" t="s">
        <v>706</v>
      </c>
      <c r="AC87" s="70" t="s">
        <v>1328</v>
      </c>
      <c r="AD87" s="70" t="s">
        <v>1329</v>
      </c>
      <c r="AE87" s="71" t="s">
        <v>1330</v>
      </c>
      <c r="AF87" s="70"/>
      <c r="AG87" s="45"/>
      <c r="AH87" s="45"/>
      <c r="AI87" s="45"/>
      <c r="AJ87" s="45"/>
      <c r="AK87" s="45"/>
      <c r="AL87" s="45"/>
      <c r="AM87" s="45"/>
      <c r="AN87" s="45"/>
      <c r="AO87" s="45"/>
      <c r="AP87" s="45"/>
      <c r="AQ87" s="45"/>
      <c r="AR87" s="45"/>
      <c r="AS87" s="45"/>
      <c r="AT87" s="45"/>
      <c r="AU87" s="45"/>
    </row>
    <row r="88">
      <c r="A88" s="59" t="s">
        <v>1331</v>
      </c>
      <c r="B88" s="61" t="s">
        <v>1331</v>
      </c>
      <c r="C88" s="62" t="s">
        <v>1332</v>
      </c>
      <c r="D88" s="63" t="str">
        <f>VLOOKUP(B88,ingest_info!$A$2:$B$201, 2, FALSE)</f>
        <v>tamil:15256</v>
      </c>
      <c r="E88" s="77" t="s">
        <v>1168</v>
      </c>
      <c r="F88" s="65">
        <v>24.0</v>
      </c>
      <c r="G88" s="45" t="s">
        <v>1169</v>
      </c>
      <c r="H88" s="45" t="s">
        <v>1170</v>
      </c>
      <c r="I88" s="62" t="s">
        <v>1333</v>
      </c>
      <c r="J88" s="73" t="s">
        <v>1334</v>
      </c>
      <c r="K88" s="65" t="s">
        <v>714</v>
      </c>
      <c r="L88" s="43"/>
      <c r="M88" s="65" t="str">
        <f t="shared" si="1"/>
        <v>வாழ்கை வரலாறு</v>
      </c>
      <c r="N88" s="43" t="s">
        <v>1174</v>
      </c>
      <c r="O88" s="43" t="s">
        <v>1175</v>
      </c>
      <c r="P88" s="22" t="s">
        <v>91</v>
      </c>
      <c r="Q88" s="22" t="s">
        <v>92</v>
      </c>
      <c r="R88" s="22" t="s">
        <v>93</v>
      </c>
      <c r="S88" s="22" t="s">
        <v>94</v>
      </c>
      <c r="T88" s="22" t="s">
        <v>95</v>
      </c>
      <c r="U88" s="22" t="s">
        <v>96</v>
      </c>
      <c r="V88" s="66" t="s">
        <v>103</v>
      </c>
      <c r="W88" s="22" t="s">
        <v>104</v>
      </c>
      <c r="X88" s="67" t="s">
        <v>105</v>
      </c>
      <c r="Y88" s="68" t="s">
        <v>106</v>
      </c>
      <c r="Z88" s="22" t="s">
        <v>705</v>
      </c>
      <c r="AA88" s="69">
        <v>1.0</v>
      </c>
      <c r="AB88" s="22" t="s">
        <v>706</v>
      </c>
      <c r="AC88" s="70" t="s">
        <v>1335</v>
      </c>
      <c r="AD88" s="70" t="s">
        <v>1336</v>
      </c>
      <c r="AE88" s="71" t="s">
        <v>1337</v>
      </c>
      <c r="AF88" s="70"/>
      <c r="AG88" s="45"/>
      <c r="AH88" s="45"/>
      <c r="AI88" s="45"/>
      <c r="AJ88" s="45"/>
      <c r="AK88" s="45"/>
      <c r="AL88" s="45"/>
      <c r="AM88" s="45"/>
      <c r="AN88" s="45"/>
      <c r="AO88" s="45"/>
      <c r="AP88" s="45"/>
      <c r="AQ88" s="45"/>
      <c r="AR88" s="45"/>
      <c r="AS88" s="45"/>
      <c r="AT88" s="45"/>
      <c r="AU88" s="45"/>
    </row>
    <row r="89">
      <c r="A89" s="59" t="s">
        <v>1338</v>
      </c>
      <c r="B89" s="61" t="s">
        <v>1338</v>
      </c>
      <c r="C89" s="62" t="s">
        <v>1339</v>
      </c>
      <c r="D89" s="63" t="str">
        <f>VLOOKUP(B89,ingest_info!$A$2:$B$201, 2, FALSE)</f>
        <v>tamil:15257</v>
      </c>
      <c r="E89" s="77" t="s">
        <v>1168</v>
      </c>
      <c r="F89" s="65">
        <v>25.0</v>
      </c>
      <c r="G89" s="45" t="s">
        <v>1169</v>
      </c>
      <c r="H89" s="45" t="s">
        <v>1170</v>
      </c>
      <c r="I89" s="62" t="s">
        <v>1340</v>
      </c>
      <c r="J89" s="73" t="s">
        <v>1341</v>
      </c>
      <c r="K89" s="65" t="s">
        <v>769</v>
      </c>
      <c r="L89" s="43"/>
      <c r="M89" s="65" t="str">
        <f t="shared" si="1"/>
        <v>தமிழியல் ஆய்வு</v>
      </c>
      <c r="N89" s="43" t="s">
        <v>1174</v>
      </c>
      <c r="O89" s="43" t="s">
        <v>1175</v>
      </c>
      <c r="P89" s="22" t="s">
        <v>91</v>
      </c>
      <c r="Q89" s="22" t="s">
        <v>92</v>
      </c>
      <c r="R89" s="22" t="s">
        <v>93</v>
      </c>
      <c r="S89" s="22" t="s">
        <v>94</v>
      </c>
      <c r="T89" s="22" t="s">
        <v>95</v>
      </c>
      <c r="U89" s="22" t="s">
        <v>96</v>
      </c>
      <c r="V89" s="66" t="s">
        <v>103</v>
      </c>
      <c r="W89" s="22" t="s">
        <v>104</v>
      </c>
      <c r="X89" s="67" t="s">
        <v>105</v>
      </c>
      <c r="Y89" s="68" t="s">
        <v>106</v>
      </c>
      <c r="Z89" s="22" t="s">
        <v>705</v>
      </c>
      <c r="AA89" s="69">
        <v>1.0</v>
      </c>
      <c r="AB89" s="22" t="s">
        <v>706</v>
      </c>
      <c r="AC89" s="70" t="s">
        <v>1342</v>
      </c>
      <c r="AD89" s="70" t="s">
        <v>1343</v>
      </c>
      <c r="AE89" s="71" t="s">
        <v>1344</v>
      </c>
      <c r="AF89" s="70"/>
      <c r="AG89" s="45"/>
      <c r="AH89" s="45"/>
      <c r="AI89" s="45"/>
      <c r="AJ89" s="45"/>
      <c r="AK89" s="45"/>
      <c r="AL89" s="45"/>
      <c r="AM89" s="45"/>
      <c r="AN89" s="45"/>
      <c r="AO89" s="45"/>
      <c r="AP89" s="45"/>
      <c r="AQ89" s="45"/>
      <c r="AR89" s="45"/>
      <c r="AS89" s="45"/>
      <c r="AT89" s="45"/>
      <c r="AU89" s="45"/>
    </row>
    <row r="90">
      <c r="A90" s="59" t="s">
        <v>1345</v>
      </c>
      <c r="B90" s="61" t="s">
        <v>1345</v>
      </c>
      <c r="C90" s="62" t="s">
        <v>1346</v>
      </c>
      <c r="D90" s="63" t="str">
        <f>VLOOKUP(B90,ingest_info!$A$2:$B$201, 2, FALSE)</f>
        <v>tamil:15258</v>
      </c>
      <c r="E90" s="77" t="s">
        <v>1168</v>
      </c>
      <c r="F90" s="65">
        <v>26.0</v>
      </c>
      <c r="G90" s="45" t="s">
        <v>1169</v>
      </c>
      <c r="H90" s="45" t="s">
        <v>1170</v>
      </c>
      <c r="I90" s="62" t="s">
        <v>1347</v>
      </c>
      <c r="J90" s="73" t="s">
        <v>1348</v>
      </c>
      <c r="K90" s="65" t="s">
        <v>754</v>
      </c>
      <c r="L90" s="43"/>
      <c r="M90" s="65" t="str">
        <f t="shared" si="1"/>
        <v>தமிழர் வரலாறு</v>
      </c>
      <c r="N90" s="43" t="s">
        <v>1174</v>
      </c>
      <c r="O90" s="43" t="s">
        <v>1175</v>
      </c>
      <c r="P90" s="22" t="s">
        <v>91</v>
      </c>
      <c r="Q90" s="22" t="s">
        <v>92</v>
      </c>
      <c r="R90" s="22" t="s">
        <v>93</v>
      </c>
      <c r="S90" s="22" t="s">
        <v>94</v>
      </c>
      <c r="T90" s="22" t="s">
        <v>95</v>
      </c>
      <c r="U90" s="22" t="s">
        <v>96</v>
      </c>
      <c r="V90" s="66" t="s">
        <v>103</v>
      </c>
      <c r="W90" s="22" t="s">
        <v>104</v>
      </c>
      <c r="X90" s="67" t="s">
        <v>105</v>
      </c>
      <c r="Y90" s="68" t="s">
        <v>106</v>
      </c>
      <c r="Z90" s="22" t="s">
        <v>705</v>
      </c>
      <c r="AA90" s="69">
        <v>1.0</v>
      </c>
      <c r="AB90" s="22" t="s">
        <v>706</v>
      </c>
      <c r="AC90" s="70" t="s">
        <v>1349</v>
      </c>
      <c r="AD90" s="70" t="s">
        <v>1350</v>
      </c>
      <c r="AE90" s="71" t="s">
        <v>1351</v>
      </c>
      <c r="AF90" s="70"/>
      <c r="AG90" s="45"/>
      <c r="AH90" s="45"/>
      <c r="AI90" s="45"/>
      <c r="AJ90" s="45"/>
      <c r="AK90" s="45"/>
      <c r="AL90" s="45"/>
      <c r="AM90" s="45"/>
      <c r="AN90" s="45"/>
      <c r="AO90" s="45"/>
      <c r="AP90" s="45"/>
      <c r="AQ90" s="45"/>
      <c r="AR90" s="45"/>
      <c r="AS90" s="45"/>
      <c r="AT90" s="45"/>
      <c r="AU90" s="45"/>
    </row>
    <row r="91">
      <c r="A91" s="59" t="s">
        <v>1352</v>
      </c>
      <c r="B91" s="61" t="s">
        <v>1352</v>
      </c>
      <c r="C91" s="62" t="s">
        <v>1353</v>
      </c>
      <c r="D91" s="63" t="str">
        <f>VLOOKUP(B91,ingest_info!$A$2:$B$201, 2, FALSE)</f>
        <v>tamil:15259</v>
      </c>
      <c r="E91" s="77" t="s">
        <v>1168</v>
      </c>
      <c r="F91" s="65">
        <v>27.0</v>
      </c>
      <c r="G91" s="45" t="s">
        <v>1169</v>
      </c>
      <c r="H91" s="45" t="s">
        <v>1170</v>
      </c>
      <c r="I91" s="62" t="s">
        <v>1354</v>
      </c>
      <c r="J91" s="73" t="s">
        <v>1355</v>
      </c>
      <c r="K91" s="65" t="s">
        <v>754</v>
      </c>
      <c r="L91" s="43"/>
      <c r="M91" s="65" t="str">
        <f t="shared" si="1"/>
        <v>தமிழர் வரலாறு</v>
      </c>
      <c r="N91" s="43" t="s">
        <v>1174</v>
      </c>
      <c r="O91" s="43" t="s">
        <v>1175</v>
      </c>
      <c r="P91" s="22" t="s">
        <v>91</v>
      </c>
      <c r="Q91" s="22" t="s">
        <v>92</v>
      </c>
      <c r="R91" s="22" t="s">
        <v>93</v>
      </c>
      <c r="S91" s="22" t="s">
        <v>94</v>
      </c>
      <c r="T91" s="22" t="s">
        <v>95</v>
      </c>
      <c r="U91" s="22" t="s">
        <v>96</v>
      </c>
      <c r="V91" s="66" t="s">
        <v>103</v>
      </c>
      <c r="W91" s="22" t="s">
        <v>104</v>
      </c>
      <c r="X91" s="67" t="s">
        <v>105</v>
      </c>
      <c r="Y91" s="68" t="s">
        <v>106</v>
      </c>
      <c r="Z91" s="22" t="s">
        <v>705</v>
      </c>
      <c r="AA91" s="69">
        <v>1.0</v>
      </c>
      <c r="AB91" s="22" t="s">
        <v>706</v>
      </c>
      <c r="AC91" s="70" t="s">
        <v>1356</v>
      </c>
      <c r="AD91" s="70" t="s">
        <v>1357</v>
      </c>
      <c r="AE91" s="71" t="s">
        <v>1358</v>
      </c>
      <c r="AF91" s="70"/>
      <c r="AG91" s="45"/>
      <c r="AH91" s="45"/>
      <c r="AI91" s="45"/>
      <c r="AJ91" s="45"/>
      <c r="AK91" s="45"/>
      <c r="AL91" s="45"/>
      <c r="AM91" s="45"/>
      <c r="AN91" s="45"/>
      <c r="AO91" s="45"/>
      <c r="AP91" s="45"/>
      <c r="AQ91" s="45"/>
      <c r="AR91" s="45"/>
      <c r="AS91" s="45"/>
      <c r="AT91" s="45"/>
      <c r="AU91" s="45"/>
    </row>
    <row r="92">
      <c r="A92" s="59" t="s">
        <v>1359</v>
      </c>
      <c r="B92" s="61" t="s">
        <v>1359</v>
      </c>
      <c r="C92" s="62" t="s">
        <v>1360</v>
      </c>
      <c r="D92" s="63" t="str">
        <f>VLOOKUP(B92,ingest_info!$A$2:$B$201, 2, FALSE)</f>
        <v>tamil:15260</v>
      </c>
      <c r="E92" s="77" t="s">
        <v>1168</v>
      </c>
      <c r="F92" s="65">
        <v>28.0</v>
      </c>
      <c r="G92" s="45" t="s">
        <v>1169</v>
      </c>
      <c r="H92" s="45" t="s">
        <v>1170</v>
      </c>
      <c r="I92" s="62" t="s">
        <v>1361</v>
      </c>
      <c r="J92" s="73" t="s">
        <v>1362</v>
      </c>
      <c r="K92" s="65" t="s">
        <v>754</v>
      </c>
      <c r="L92" s="43"/>
      <c r="M92" s="65" t="str">
        <f t="shared" si="1"/>
        <v>தமிழர் வரலாறு</v>
      </c>
      <c r="N92" s="43" t="s">
        <v>1174</v>
      </c>
      <c r="O92" s="43" t="s">
        <v>1175</v>
      </c>
      <c r="P92" s="22" t="s">
        <v>91</v>
      </c>
      <c r="Q92" s="22" t="s">
        <v>92</v>
      </c>
      <c r="R92" s="22" t="s">
        <v>93</v>
      </c>
      <c r="S92" s="22" t="s">
        <v>94</v>
      </c>
      <c r="T92" s="22" t="s">
        <v>95</v>
      </c>
      <c r="U92" s="22" t="s">
        <v>96</v>
      </c>
      <c r="V92" s="66" t="s">
        <v>103</v>
      </c>
      <c r="W92" s="22" t="s">
        <v>104</v>
      </c>
      <c r="X92" s="67" t="s">
        <v>105</v>
      </c>
      <c r="Y92" s="68" t="s">
        <v>106</v>
      </c>
      <c r="Z92" s="22" t="s">
        <v>705</v>
      </c>
      <c r="AA92" s="69">
        <v>1.0</v>
      </c>
      <c r="AB92" s="22" t="s">
        <v>706</v>
      </c>
      <c r="AC92" s="70" t="s">
        <v>1363</v>
      </c>
      <c r="AD92" s="70" t="s">
        <v>1364</v>
      </c>
      <c r="AE92" s="71" t="s">
        <v>1365</v>
      </c>
      <c r="AF92" s="70"/>
      <c r="AG92" s="45"/>
      <c r="AH92" s="45"/>
      <c r="AI92" s="45"/>
      <c r="AJ92" s="45"/>
      <c r="AK92" s="45"/>
      <c r="AL92" s="45"/>
      <c r="AM92" s="45"/>
      <c r="AN92" s="45"/>
      <c r="AO92" s="45"/>
      <c r="AP92" s="45"/>
      <c r="AQ92" s="45"/>
      <c r="AR92" s="45"/>
      <c r="AS92" s="45"/>
      <c r="AT92" s="45"/>
      <c r="AU92" s="45"/>
    </row>
    <row r="93">
      <c r="A93" s="59" t="s">
        <v>1366</v>
      </c>
      <c r="B93" s="61" t="s">
        <v>1366</v>
      </c>
      <c r="C93" s="62" t="s">
        <v>1367</v>
      </c>
      <c r="D93" s="63" t="str">
        <f>VLOOKUP(B93,ingest_info!$A$2:$B$201, 2, FALSE)</f>
        <v>tamil:15261</v>
      </c>
      <c r="E93" s="77" t="s">
        <v>1168</v>
      </c>
      <c r="F93" s="65">
        <v>29.0</v>
      </c>
      <c r="G93" s="45" t="s">
        <v>1169</v>
      </c>
      <c r="H93" s="45" t="s">
        <v>1170</v>
      </c>
      <c r="I93" s="62" t="s">
        <v>1368</v>
      </c>
      <c r="J93" s="73" t="s">
        <v>1369</v>
      </c>
      <c r="K93" s="65" t="s">
        <v>704</v>
      </c>
      <c r="L93" s="43"/>
      <c r="M93" s="65" t="str">
        <f t="shared" si="1"/>
        <v>தமிழ் இலக்கியம்</v>
      </c>
      <c r="N93" s="43" t="s">
        <v>1174</v>
      </c>
      <c r="O93" s="43" t="s">
        <v>1175</v>
      </c>
      <c r="P93" s="22" t="s">
        <v>91</v>
      </c>
      <c r="Q93" s="22" t="s">
        <v>92</v>
      </c>
      <c r="R93" s="22" t="s">
        <v>93</v>
      </c>
      <c r="S93" s="22" t="s">
        <v>94</v>
      </c>
      <c r="T93" s="22" t="s">
        <v>95</v>
      </c>
      <c r="U93" s="22" t="s">
        <v>96</v>
      </c>
      <c r="V93" s="66" t="s">
        <v>103</v>
      </c>
      <c r="W93" s="22" t="s">
        <v>104</v>
      </c>
      <c r="X93" s="67" t="s">
        <v>105</v>
      </c>
      <c r="Y93" s="68" t="s">
        <v>106</v>
      </c>
      <c r="Z93" s="22" t="s">
        <v>705</v>
      </c>
      <c r="AA93" s="69">
        <v>1.0</v>
      </c>
      <c r="AB93" s="22" t="s">
        <v>706</v>
      </c>
      <c r="AC93" s="70" t="s">
        <v>1370</v>
      </c>
      <c r="AD93" s="70" t="s">
        <v>1371</v>
      </c>
      <c r="AE93" s="71" t="s">
        <v>1372</v>
      </c>
      <c r="AF93" s="70"/>
      <c r="AG93" s="45"/>
      <c r="AH93" s="45"/>
      <c r="AI93" s="45"/>
      <c r="AJ93" s="45"/>
      <c r="AK93" s="45"/>
      <c r="AL93" s="45"/>
      <c r="AM93" s="45"/>
      <c r="AN93" s="45"/>
      <c r="AO93" s="45"/>
      <c r="AP93" s="45"/>
      <c r="AQ93" s="45"/>
      <c r="AR93" s="45"/>
      <c r="AS93" s="45"/>
      <c r="AT93" s="45"/>
      <c r="AU93" s="45"/>
    </row>
    <row r="94">
      <c r="A94" s="59" t="s">
        <v>1373</v>
      </c>
      <c r="B94" s="61" t="s">
        <v>1373</v>
      </c>
      <c r="C94" s="62" t="s">
        <v>1374</v>
      </c>
      <c r="D94" s="63" t="str">
        <f>VLOOKUP(B94,ingest_info!$A$2:$B$201, 2, FALSE)</f>
        <v>tamil:15262</v>
      </c>
      <c r="E94" s="77" t="s">
        <v>1168</v>
      </c>
      <c r="F94" s="65">
        <v>30.0</v>
      </c>
      <c r="G94" s="45" t="s">
        <v>1169</v>
      </c>
      <c r="H94" s="45" t="s">
        <v>1170</v>
      </c>
      <c r="I94" s="62" t="s">
        <v>1375</v>
      </c>
      <c r="J94" s="73" t="s">
        <v>1376</v>
      </c>
      <c r="K94" s="65" t="s">
        <v>704</v>
      </c>
      <c r="L94" s="43"/>
      <c r="M94" s="65" t="str">
        <f t="shared" si="1"/>
        <v>தமிழ் இலக்கியம்</v>
      </c>
      <c r="N94" s="43" t="s">
        <v>1174</v>
      </c>
      <c r="O94" s="43" t="s">
        <v>1175</v>
      </c>
      <c r="P94" s="22" t="s">
        <v>91</v>
      </c>
      <c r="Q94" s="22" t="s">
        <v>92</v>
      </c>
      <c r="R94" s="22" t="s">
        <v>93</v>
      </c>
      <c r="S94" s="22" t="s">
        <v>94</v>
      </c>
      <c r="T94" s="22" t="s">
        <v>95</v>
      </c>
      <c r="U94" s="22" t="s">
        <v>96</v>
      </c>
      <c r="V94" s="66" t="s">
        <v>103</v>
      </c>
      <c r="W94" s="22" t="s">
        <v>104</v>
      </c>
      <c r="X94" s="67" t="s">
        <v>105</v>
      </c>
      <c r="Y94" s="68" t="s">
        <v>106</v>
      </c>
      <c r="Z94" s="22" t="s">
        <v>705</v>
      </c>
      <c r="AA94" s="69">
        <v>1.0</v>
      </c>
      <c r="AB94" s="59" t="s">
        <v>706</v>
      </c>
      <c r="AC94" s="70" t="s">
        <v>1377</v>
      </c>
      <c r="AD94" s="70" t="s">
        <v>1378</v>
      </c>
      <c r="AE94" s="71" t="s">
        <v>1379</v>
      </c>
      <c r="AF94" s="70"/>
      <c r="AG94" s="45"/>
      <c r="AH94" s="45"/>
      <c r="AI94" s="45"/>
      <c r="AJ94" s="45"/>
      <c r="AK94" s="45"/>
      <c r="AL94" s="45"/>
      <c r="AM94" s="45"/>
      <c r="AN94" s="45"/>
      <c r="AO94" s="45"/>
      <c r="AP94" s="45"/>
      <c r="AQ94" s="45"/>
      <c r="AR94" s="45"/>
      <c r="AS94" s="45"/>
      <c r="AT94" s="45"/>
      <c r="AU94" s="45"/>
    </row>
    <row r="95">
      <c r="A95" s="59" t="s">
        <v>1380</v>
      </c>
      <c r="B95" s="61" t="s">
        <v>1380</v>
      </c>
      <c r="C95" s="62" t="s">
        <v>1381</v>
      </c>
      <c r="D95" s="63" t="str">
        <f>VLOOKUP(B95,ingest_info!$A$2:$B$201, 2, FALSE)</f>
        <v>tamil:15263</v>
      </c>
      <c r="E95" s="77" t="s">
        <v>1168</v>
      </c>
      <c r="F95" s="65">
        <v>31.0</v>
      </c>
      <c r="G95" s="45" t="s">
        <v>1169</v>
      </c>
      <c r="H95" s="45" t="s">
        <v>1170</v>
      </c>
      <c r="I95" s="62" t="s">
        <v>1382</v>
      </c>
      <c r="J95" s="73" t="s">
        <v>1383</v>
      </c>
      <c r="K95" s="65" t="s">
        <v>704</v>
      </c>
      <c r="L95" s="43" t="s">
        <v>754</v>
      </c>
      <c r="M95" s="65" t="str">
        <f t="shared" si="1"/>
        <v>தமிழ் இலக்கியம்|தமிழர் வரலாறு</v>
      </c>
      <c r="N95" s="43" t="s">
        <v>1174</v>
      </c>
      <c r="O95" s="43" t="s">
        <v>1175</v>
      </c>
      <c r="P95" s="22" t="s">
        <v>91</v>
      </c>
      <c r="Q95" s="22" t="s">
        <v>92</v>
      </c>
      <c r="R95" s="22" t="s">
        <v>93</v>
      </c>
      <c r="S95" s="22" t="s">
        <v>94</v>
      </c>
      <c r="T95" s="22" t="s">
        <v>95</v>
      </c>
      <c r="U95" s="22" t="s">
        <v>96</v>
      </c>
      <c r="V95" s="66" t="s">
        <v>103</v>
      </c>
      <c r="W95" s="22" t="s">
        <v>104</v>
      </c>
      <c r="X95" s="67" t="s">
        <v>105</v>
      </c>
      <c r="Y95" s="68" t="s">
        <v>106</v>
      </c>
      <c r="Z95" s="22" t="s">
        <v>705</v>
      </c>
      <c r="AA95" s="69">
        <v>1.0</v>
      </c>
      <c r="AB95" s="59" t="s">
        <v>706</v>
      </c>
      <c r="AC95" s="71" t="s">
        <v>1384</v>
      </c>
      <c r="AD95" s="70"/>
      <c r="AE95" s="70"/>
      <c r="AF95" s="45"/>
      <c r="AG95" s="45"/>
      <c r="AH95" s="45"/>
      <c r="AI95" s="45"/>
      <c r="AJ95" s="45"/>
      <c r="AK95" s="45"/>
      <c r="AL95" s="45"/>
      <c r="AM95" s="45"/>
      <c r="AN95" s="45"/>
      <c r="AO95" s="45"/>
      <c r="AP95" s="45"/>
      <c r="AQ95" s="45"/>
      <c r="AR95" s="45"/>
      <c r="AS95" s="45"/>
      <c r="AT95" s="45"/>
      <c r="AU95" s="45"/>
    </row>
    <row r="96">
      <c r="A96" s="59" t="s">
        <v>1385</v>
      </c>
      <c r="B96" s="61" t="s">
        <v>1385</v>
      </c>
      <c r="C96" s="62" t="s">
        <v>1386</v>
      </c>
      <c r="D96" s="63" t="str">
        <f>VLOOKUP(B96,ingest_info!$A$2:$B$201, 2, FALSE)</f>
        <v>tamil:15264</v>
      </c>
      <c r="E96" s="77" t="s">
        <v>1168</v>
      </c>
      <c r="F96" s="65">
        <v>32.0</v>
      </c>
      <c r="G96" s="45" t="s">
        <v>1169</v>
      </c>
      <c r="H96" s="45" t="s">
        <v>1170</v>
      </c>
      <c r="I96" s="62" t="s">
        <v>1387</v>
      </c>
      <c r="J96" s="73" t="s">
        <v>1388</v>
      </c>
      <c r="K96" s="65" t="s">
        <v>704</v>
      </c>
      <c r="L96" s="43"/>
      <c r="M96" s="65" t="str">
        <f t="shared" si="1"/>
        <v>தமிழ் இலக்கியம்</v>
      </c>
      <c r="N96" s="43" t="s">
        <v>1174</v>
      </c>
      <c r="O96" s="43" t="s">
        <v>1175</v>
      </c>
      <c r="P96" s="22" t="s">
        <v>91</v>
      </c>
      <c r="Q96" s="22" t="s">
        <v>92</v>
      </c>
      <c r="R96" s="22" t="s">
        <v>93</v>
      </c>
      <c r="S96" s="22" t="s">
        <v>94</v>
      </c>
      <c r="T96" s="22" t="s">
        <v>95</v>
      </c>
      <c r="U96" s="22" t="s">
        <v>96</v>
      </c>
      <c r="V96" s="66" t="s">
        <v>103</v>
      </c>
      <c r="W96" s="22" t="s">
        <v>104</v>
      </c>
      <c r="X96" s="67" t="s">
        <v>105</v>
      </c>
      <c r="Y96" s="68" t="s">
        <v>106</v>
      </c>
      <c r="Z96" s="22" t="s">
        <v>705</v>
      </c>
      <c r="AA96" s="69">
        <v>1.0</v>
      </c>
      <c r="AB96" s="59" t="s">
        <v>706</v>
      </c>
      <c r="AC96" s="70" t="s">
        <v>1389</v>
      </c>
      <c r="AD96" s="70" t="s">
        <v>1390</v>
      </c>
      <c r="AE96" s="71" t="s">
        <v>1391</v>
      </c>
      <c r="AF96" s="70"/>
      <c r="AG96" s="45"/>
      <c r="AH96" s="45"/>
      <c r="AI96" s="45"/>
      <c r="AJ96" s="45"/>
      <c r="AK96" s="45"/>
      <c r="AL96" s="45"/>
      <c r="AM96" s="45"/>
      <c r="AN96" s="45"/>
      <c r="AO96" s="45"/>
      <c r="AP96" s="45"/>
      <c r="AQ96" s="45"/>
      <c r="AR96" s="45"/>
      <c r="AS96" s="45"/>
      <c r="AT96" s="45"/>
      <c r="AU96" s="45"/>
    </row>
    <row r="97">
      <c r="A97" s="59" t="s">
        <v>1392</v>
      </c>
      <c r="B97" s="61" t="s">
        <v>1392</v>
      </c>
      <c r="C97" s="62" t="s">
        <v>1393</v>
      </c>
      <c r="D97" s="63" t="str">
        <f>VLOOKUP(B97,ingest_info!$A$2:$B$201, 2, FALSE)</f>
        <v>tamil:15265</v>
      </c>
      <c r="E97" s="77" t="s">
        <v>1168</v>
      </c>
      <c r="F97" s="65">
        <v>33.0</v>
      </c>
      <c r="G97" s="45" t="s">
        <v>1169</v>
      </c>
      <c r="H97" s="45" t="s">
        <v>1170</v>
      </c>
      <c r="I97" s="62" t="s">
        <v>1394</v>
      </c>
      <c r="J97" s="73" t="s">
        <v>1395</v>
      </c>
      <c r="K97" s="65" t="s">
        <v>704</v>
      </c>
      <c r="L97" s="43"/>
      <c r="M97" s="65" t="str">
        <f t="shared" si="1"/>
        <v>தமிழ் இலக்கியம்</v>
      </c>
      <c r="N97" s="43" t="s">
        <v>1174</v>
      </c>
      <c r="O97" s="43" t="s">
        <v>1175</v>
      </c>
      <c r="P97" s="22" t="s">
        <v>91</v>
      </c>
      <c r="Q97" s="22" t="s">
        <v>92</v>
      </c>
      <c r="R97" s="22" t="s">
        <v>93</v>
      </c>
      <c r="S97" s="22" t="s">
        <v>94</v>
      </c>
      <c r="T97" s="22" t="s">
        <v>95</v>
      </c>
      <c r="U97" s="22" t="s">
        <v>96</v>
      </c>
      <c r="V97" s="66" t="s">
        <v>103</v>
      </c>
      <c r="W97" s="22" t="s">
        <v>104</v>
      </c>
      <c r="X97" s="67" t="s">
        <v>105</v>
      </c>
      <c r="Y97" s="68" t="s">
        <v>106</v>
      </c>
      <c r="Z97" s="22" t="s">
        <v>705</v>
      </c>
      <c r="AA97" s="69">
        <v>1.0</v>
      </c>
      <c r="AB97" s="59" t="s">
        <v>706</v>
      </c>
      <c r="AC97" s="71" t="s">
        <v>1396</v>
      </c>
      <c r="AD97" s="70"/>
      <c r="AE97" s="70"/>
      <c r="AF97" s="45"/>
      <c r="AG97" s="45"/>
      <c r="AH97" s="45"/>
      <c r="AI97" s="45"/>
      <c r="AJ97" s="45"/>
      <c r="AK97" s="45"/>
      <c r="AL97" s="45"/>
      <c r="AM97" s="45"/>
      <c r="AN97" s="45"/>
      <c r="AO97" s="45"/>
      <c r="AP97" s="45"/>
      <c r="AQ97" s="45"/>
      <c r="AR97" s="45"/>
      <c r="AS97" s="45"/>
      <c r="AT97" s="45"/>
      <c r="AU97" s="45"/>
    </row>
    <row r="98">
      <c r="A98" s="59" t="s">
        <v>1397</v>
      </c>
      <c r="B98" s="61" t="s">
        <v>1397</v>
      </c>
      <c r="C98" s="62" t="s">
        <v>1398</v>
      </c>
      <c r="D98" s="63" t="str">
        <f>VLOOKUP(B98,ingest_info!$A$2:$B$201, 2, FALSE)</f>
        <v>tamil:15266</v>
      </c>
      <c r="E98" s="77" t="s">
        <v>1168</v>
      </c>
      <c r="F98" s="65">
        <v>34.0</v>
      </c>
      <c r="G98" s="45" t="s">
        <v>1169</v>
      </c>
      <c r="H98" s="45" t="s">
        <v>1170</v>
      </c>
      <c r="I98" s="62" t="s">
        <v>1399</v>
      </c>
      <c r="J98" s="73" t="s">
        <v>1400</v>
      </c>
      <c r="K98" s="65" t="s">
        <v>704</v>
      </c>
      <c r="L98" s="43"/>
      <c r="M98" s="65" t="str">
        <f t="shared" si="1"/>
        <v>தமிழ் இலக்கியம்</v>
      </c>
      <c r="N98" s="43" t="s">
        <v>1174</v>
      </c>
      <c r="O98" s="43" t="s">
        <v>1175</v>
      </c>
      <c r="P98" s="22" t="s">
        <v>91</v>
      </c>
      <c r="Q98" s="22" t="s">
        <v>92</v>
      </c>
      <c r="R98" s="22" t="s">
        <v>93</v>
      </c>
      <c r="S98" s="22" t="s">
        <v>94</v>
      </c>
      <c r="T98" s="22" t="s">
        <v>95</v>
      </c>
      <c r="U98" s="22" t="s">
        <v>96</v>
      </c>
      <c r="V98" s="66" t="s">
        <v>103</v>
      </c>
      <c r="W98" s="22" t="s">
        <v>104</v>
      </c>
      <c r="X98" s="67" t="s">
        <v>105</v>
      </c>
      <c r="Y98" s="68" t="s">
        <v>106</v>
      </c>
      <c r="Z98" s="22" t="s">
        <v>705</v>
      </c>
      <c r="AA98" s="69">
        <v>1.0</v>
      </c>
      <c r="AB98" s="22" t="s">
        <v>706</v>
      </c>
      <c r="AC98" s="70" t="s">
        <v>1401</v>
      </c>
      <c r="AD98" s="70" t="s">
        <v>1402</v>
      </c>
      <c r="AE98" s="71" t="s">
        <v>1403</v>
      </c>
      <c r="AF98" s="70"/>
      <c r="AG98" s="45"/>
      <c r="AH98" s="45"/>
      <c r="AI98" s="45"/>
      <c r="AJ98" s="45"/>
      <c r="AK98" s="45"/>
      <c r="AL98" s="45"/>
      <c r="AM98" s="45"/>
      <c r="AN98" s="45"/>
      <c r="AO98" s="45"/>
      <c r="AP98" s="45"/>
      <c r="AQ98" s="45"/>
      <c r="AR98" s="45"/>
      <c r="AS98" s="45"/>
      <c r="AT98" s="45"/>
      <c r="AU98" s="45"/>
    </row>
    <row r="99">
      <c r="A99" s="59" t="s">
        <v>1404</v>
      </c>
      <c r="B99" s="61" t="s">
        <v>1404</v>
      </c>
      <c r="C99" s="62" t="s">
        <v>1405</v>
      </c>
      <c r="D99" s="63" t="str">
        <f>VLOOKUP(B99,ingest_info!$A$2:$B$201, 2, FALSE)</f>
        <v>tamil:15267</v>
      </c>
      <c r="E99" s="77" t="s">
        <v>1168</v>
      </c>
      <c r="F99" s="65">
        <v>35.0</v>
      </c>
      <c r="G99" s="45" t="s">
        <v>1169</v>
      </c>
      <c r="H99" s="45" t="s">
        <v>1170</v>
      </c>
      <c r="I99" s="62" t="s">
        <v>1406</v>
      </c>
      <c r="J99" s="73" t="s">
        <v>1407</v>
      </c>
      <c r="K99" s="65" t="s">
        <v>916</v>
      </c>
      <c r="L99" s="43" t="s">
        <v>1063</v>
      </c>
      <c r="M99" s="65" t="str">
        <f t="shared" si="1"/>
        <v>சமயம்|உரைநூல்</v>
      </c>
      <c r="N99" s="43" t="s">
        <v>1174</v>
      </c>
      <c r="O99" s="43" t="s">
        <v>1175</v>
      </c>
      <c r="P99" s="22" t="s">
        <v>91</v>
      </c>
      <c r="Q99" s="22" t="s">
        <v>92</v>
      </c>
      <c r="R99" s="22" t="s">
        <v>93</v>
      </c>
      <c r="S99" s="22" t="s">
        <v>94</v>
      </c>
      <c r="T99" s="22" t="s">
        <v>95</v>
      </c>
      <c r="U99" s="22" t="s">
        <v>96</v>
      </c>
      <c r="V99" s="66" t="s">
        <v>103</v>
      </c>
      <c r="W99" s="22" t="s">
        <v>104</v>
      </c>
      <c r="X99" s="67" t="s">
        <v>105</v>
      </c>
      <c r="Y99" s="68" t="s">
        <v>106</v>
      </c>
      <c r="Z99" s="22" t="s">
        <v>705</v>
      </c>
      <c r="AA99" s="69">
        <v>1.0</v>
      </c>
      <c r="AB99" s="22" t="s">
        <v>706</v>
      </c>
      <c r="AC99" s="70" t="s">
        <v>1408</v>
      </c>
      <c r="AD99" s="70" t="s">
        <v>1409</v>
      </c>
      <c r="AE99" s="71" t="s">
        <v>1410</v>
      </c>
      <c r="AF99" s="70"/>
      <c r="AG99" s="45"/>
      <c r="AH99" s="45"/>
      <c r="AI99" s="45"/>
      <c r="AJ99" s="45"/>
      <c r="AK99" s="45"/>
      <c r="AL99" s="45"/>
      <c r="AM99" s="45"/>
      <c r="AN99" s="45"/>
      <c r="AO99" s="45"/>
      <c r="AP99" s="45"/>
      <c r="AQ99" s="45"/>
      <c r="AR99" s="45"/>
      <c r="AS99" s="45"/>
      <c r="AT99" s="45"/>
      <c r="AU99" s="45"/>
    </row>
    <row r="100">
      <c r="A100" s="59" t="s">
        <v>1411</v>
      </c>
      <c r="B100" s="61" t="s">
        <v>1411</v>
      </c>
      <c r="C100" s="62" t="s">
        <v>1412</v>
      </c>
      <c r="D100" s="63" t="str">
        <f>VLOOKUP(B100,ingest_info!$A$2:$B$201, 2, FALSE)</f>
        <v>tamil:15268</v>
      </c>
      <c r="E100" s="77" t="s">
        <v>1168</v>
      </c>
      <c r="F100" s="65">
        <v>36.0</v>
      </c>
      <c r="G100" s="45" t="s">
        <v>1169</v>
      </c>
      <c r="H100" s="45" t="s">
        <v>1170</v>
      </c>
      <c r="I100" s="62" t="s">
        <v>1413</v>
      </c>
      <c r="J100" s="73" t="s">
        <v>1414</v>
      </c>
      <c r="K100" s="65" t="s">
        <v>1092</v>
      </c>
      <c r="L100" s="43"/>
      <c r="M100" s="65" t="str">
        <f t="shared" si="1"/>
        <v>தமிழ் இலக்கணம்</v>
      </c>
      <c r="N100" s="43" t="s">
        <v>1174</v>
      </c>
      <c r="O100" s="43" t="s">
        <v>1175</v>
      </c>
      <c r="P100" s="22" t="s">
        <v>91</v>
      </c>
      <c r="Q100" s="22" t="s">
        <v>92</v>
      </c>
      <c r="R100" s="22" t="s">
        <v>93</v>
      </c>
      <c r="S100" s="22" t="s">
        <v>94</v>
      </c>
      <c r="T100" s="22" t="s">
        <v>95</v>
      </c>
      <c r="U100" s="22" t="s">
        <v>96</v>
      </c>
      <c r="V100" s="66" t="s">
        <v>103</v>
      </c>
      <c r="W100" s="22" t="s">
        <v>104</v>
      </c>
      <c r="X100" s="67" t="s">
        <v>105</v>
      </c>
      <c r="Y100" s="68" t="s">
        <v>106</v>
      </c>
      <c r="Z100" s="22" t="s">
        <v>705</v>
      </c>
      <c r="AA100" s="69">
        <v>1.0</v>
      </c>
      <c r="AB100" s="22" t="s">
        <v>706</v>
      </c>
      <c r="AC100" s="70" t="s">
        <v>1415</v>
      </c>
      <c r="AD100" s="70" t="s">
        <v>1416</v>
      </c>
      <c r="AE100" s="71" t="s">
        <v>1417</v>
      </c>
      <c r="AF100" s="70"/>
      <c r="AG100" s="45"/>
      <c r="AH100" s="45"/>
      <c r="AI100" s="45"/>
      <c r="AJ100" s="45"/>
      <c r="AK100" s="45"/>
      <c r="AL100" s="45"/>
      <c r="AM100" s="45"/>
      <c r="AN100" s="45"/>
      <c r="AO100" s="45"/>
      <c r="AP100" s="45"/>
      <c r="AQ100" s="45"/>
      <c r="AR100" s="45"/>
      <c r="AS100" s="45"/>
      <c r="AT100" s="45"/>
      <c r="AU100" s="45"/>
    </row>
    <row r="101">
      <c r="A101" s="59" t="s">
        <v>1418</v>
      </c>
      <c r="B101" s="61" t="s">
        <v>1418</v>
      </c>
      <c r="C101" s="62" t="s">
        <v>1419</v>
      </c>
      <c r="D101" s="63" t="str">
        <f>VLOOKUP(B101,ingest_info!$A$2:$B$201, 2, FALSE)</f>
        <v>tamil:15269</v>
      </c>
      <c r="E101" s="77" t="s">
        <v>1168</v>
      </c>
      <c r="F101" s="65">
        <v>37.0</v>
      </c>
      <c r="G101" s="45" t="s">
        <v>1169</v>
      </c>
      <c r="H101" s="45" t="s">
        <v>1170</v>
      </c>
      <c r="I101" s="62" t="s">
        <v>1420</v>
      </c>
      <c r="J101" s="73" t="s">
        <v>1421</v>
      </c>
      <c r="K101" s="65" t="s">
        <v>704</v>
      </c>
      <c r="L101" s="43"/>
      <c r="M101" s="65" t="str">
        <f t="shared" si="1"/>
        <v>தமிழ் இலக்கியம்</v>
      </c>
      <c r="N101" s="43" t="s">
        <v>1174</v>
      </c>
      <c r="O101" s="43" t="s">
        <v>1175</v>
      </c>
      <c r="P101" s="22" t="s">
        <v>91</v>
      </c>
      <c r="Q101" s="22" t="s">
        <v>92</v>
      </c>
      <c r="R101" s="22" t="s">
        <v>93</v>
      </c>
      <c r="S101" s="22" t="s">
        <v>94</v>
      </c>
      <c r="T101" s="22" t="s">
        <v>95</v>
      </c>
      <c r="U101" s="22" t="s">
        <v>96</v>
      </c>
      <c r="V101" s="66" t="s">
        <v>103</v>
      </c>
      <c r="W101" s="22" t="s">
        <v>104</v>
      </c>
      <c r="X101" s="67" t="s">
        <v>105</v>
      </c>
      <c r="Y101" s="68" t="s">
        <v>106</v>
      </c>
      <c r="Z101" s="22" t="s">
        <v>705</v>
      </c>
      <c r="AA101" s="69">
        <v>1.0</v>
      </c>
      <c r="AB101" s="22" t="s">
        <v>706</v>
      </c>
      <c r="AC101" s="70" t="s">
        <v>1422</v>
      </c>
      <c r="AD101" s="70" t="s">
        <v>1423</v>
      </c>
      <c r="AE101" s="71" t="s">
        <v>1424</v>
      </c>
      <c r="AF101" s="70"/>
      <c r="AG101" s="45"/>
      <c r="AH101" s="45"/>
      <c r="AI101" s="45"/>
      <c r="AJ101" s="45"/>
      <c r="AK101" s="45"/>
      <c r="AL101" s="45"/>
      <c r="AM101" s="45"/>
      <c r="AN101" s="45"/>
      <c r="AO101" s="45"/>
      <c r="AP101" s="45"/>
      <c r="AQ101" s="45"/>
      <c r="AR101" s="45"/>
      <c r="AS101" s="45"/>
      <c r="AT101" s="45"/>
      <c r="AU101" s="45"/>
    </row>
    <row r="102">
      <c r="A102" s="59" t="s">
        <v>1425</v>
      </c>
      <c r="B102" s="61" t="s">
        <v>1425</v>
      </c>
      <c r="C102" s="62" t="s">
        <v>1426</v>
      </c>
      <c r="D102" s="63" t="str">
        <f>VLOOKUP(B102,ingest_info!$A$2:$B$201, 2, FALSE)</f>
        <v>tamil:15270</v>
      </c>
      <c r="E102" s="77" t="s">
        <v>1168</v>
      </c>
      <c r="F102" s="65">
        <v>38.0</v>
      </c>
      <c r="G102" s="45" t="s">
        <v>1169</v>
      </c>
      <c r="H102" s="45" t="s">
        <v>1170</v>
      </c>
      <c r="I102" s="62" t="s">
        <v>1427</v>
      </c>
      <c r="J102" s="73" t="s">
        <v>1428</v>
      </c>
      <c r="K102" s="65" t="s">
        <v>704</v>
      </c>
      <c r="L102" s="43"/>
      <c r="M102" s="65" t="str">
        <f t="shared" si="1"/>
        <v>தமிழ் இலக்கியம்</v>
      </c>
      <c r="N102" s="43" t="s">
        <v>1174</v>
      </c>
      <c r="O102" s="43" t="s">
        <v>1175</v>
      </c>
      <c r="P102" s="22" t="s">
        <v>91</v>
      </c>
      <c r="Q102" s="22" t="s">
        <v>92</v>
      </c>
      <c r="R102" s="22" t="s">
        <v>93</v>
      </c>
      <c r="S102" s="22" t="s">
        <v>94</v>
      </c>
      <c r="T102" s="22" t="s">
        <v>95</v>
      </c>
      <c r="U102" s="22" t="s">
        <v>96</v>
      </c>
      <c r="V102" s="66" t="s">
        <v>103</v>
      </c>
      <c r="W102" s="22" t="s">
        <v>104</v>
      </c>
      <c r="X102" s="67" t="s">
        <v>105</v>
      </c>
      <c r="Y102" s="68" t="s">
        <v>106</v>
      </c>
      <c r="Z102" s="22" t="s">
        <v>705</v>
      </c>
      <c r="AA102" s="69">
        <v>1.0</v>
      </c>
      <c r="AB102" s="22" t="s">
        <v>706</v>
      </c>
      <c r="AC102" s="70" t="s">
        <v>1429</v>
      </c>
      <c r="AD102" s="70" t="s">
        <v>1430</v>
      </c>
      <c r="AE102" s="71" t="s">
        <v>1431</v>
      </c>
      <c r="AF102" s="70"/>
      <c r="AG102" s="45"/>
      <c r="AH102" s="45"/>
      <c r="AI102" s="45"/>
      <c r="AJ102" s="45"/>
      <c r="AK102" s="45"/>
      <c r="AL102" s="45"/>
      <c r="AM102" s="45"/>
      <c r="AN102" s="45"/>
      <c r="AO102" s="45"/>
      <c r="AP102" s="45"/>
      <c r="AQ102" s="45"/>
      <c r="AR102" s="45"/>
      <c r="AS102" s="45"/>
      <c r="AT102" s="45"/>
      <c r="AU102" s="45"/>
    </row>
    <row r="103">
      <c r="A103" s="59" t="s">
        <v>1432</v>
      </c>
      <c r="B103" s="61" t="s">
        <v>1432</v>
      </c>
      <c r="C103" s="62" t="s">
        <v>1433</v>
      </c>
      <c r="D103" s="63" t="str">
        <f>VLOOKUP(B103,ingest_info!$A$2:$B$201, 2, FALSE)</f>
        <v>tamil:15271</v>
      </c>
      <c r="E103" s="77" t="s">
        <v>1168</v>
      </c>
      <c r="F103" s="65">
        <v>39.0</v>
      </c>
      <c r="G103" s="45" t="s">
        <v>1169</v>
      </c>
      <c r="H103" s="45" t="s">
        <v>1170</v>
      </c>
      <c r="I103" s="62" t="s">
        <v>1434</v>
      </c>
      <c r="J103" s="73" t="s">
        <v>1435</v>
      </c>
      <c r="K103" s="65" t="s">
        <v>753</v>
      </c>
      <c r="L103" s="43"/>
      <c r="M103" s="65" t="str">
        <f t="shared" si="1"/>
        <v>தமிழர் வாழ்வியல்</v>
      </c>
      <c r="N103" s="43" t="s">
        <v>1174</v>
      </c>
      <c r="O103" s="43" t="s">
        <v>1175</v>
      </c>
      <c r="P103" s="22" t="s">
        <v>91</v>
      </c>
      <c r="Q103" s="22" t="s">
        <v>92</v>
      </c>
      <c r="R103" s="22" t="s">
        <v>93</v>
      </c>
      <c r="S103" s="22" t="s">
        <v>94</v>
      </c>
      <c r="T103" s="22" t="s">
        <v>95</v>
      </c>
      <c r="U103" s="22" t="s">
        <v>96</v>
      </c>
      <c r="V103" s="66" t="s">
        <v>103</v>
      </c>
      <c r="W103" s="22" t="s">
        <v>104</v>
      </c>
      <c r="X103" s="67" t="s">
        <v>105</v>
      </c>
      <c r="Y103" s="68" t="s">
        <v>106</v>
      </c>
      <c r="Z103" s="22" t="s">
        <v>705</v>
      </c>
      <c r="AA103" s="69">
        <v>1.0</v>
      </c>
      <c r="AB103" s="22" t="s">
        <v>706</v>
      </c>
      <c r="AC103" s="70" t="s">
        <v>1436</v>
      </c>
      <c r="AD103" s="70" t="s">
        <v>1437</v>
      </c>
      <c r="AE103" s="71" t="s">
        <v>1438</v>
      </c>
      <c r="AF103" s="70"/>
      <c r="AG103" s="45"/>
      <c r="AH103" s="45"/>
      <c r="AI103" s="45"/>
      <c r="AJ103" s="45"/>
      <c r="AK103" s="45"/>
      <c r="AL103" s="45"/>
      <c r="AM103" s="45"/>
      <c r="AN103" s="45"/>
      <c r="AO103" s="45"/>
      <c r="AP103" s="45"/>
      <c r="AQ103" s="45"/>
      <c r="AR103" s="45"/>
      <c r="AS103" s="45"/>
      <c r="AT103" s="45"/>
      <c r="AU103" s="45"/>
    </row>
    <row r="104">
      <c r="A104" s="59" t="s">
        <v>1439</v>
      </c>
      <c r="B104" s="61" t="s">
        <v>1439</v>
      </c>
      <c r="C104" s="62" t="s">
        <v>1440</v>
      </c>
      <c r="D104" s="63" t="str">
        <f>VLOOKUP(B104,ingest_info!$A$2:$B$201, 2, FALSE)</f>
        <v>tamil:15272</v>
      </c>
      <c r="E104" s="77" t="s">
        <v>1168</v>
      </c>
      <c r="F104" s="65">
        <v>40.0</v>
      </c>
      <c r="G104" s="45" t="s">
        <v>1169</v>
      </c>
      <c r="H104" s="45" t="s">
        <v>1170</v>
      </c>
      <c r="I104" s="62" t="s">
        <v>1441</v>
      </c>
      <c r="J104" s="73" t="s">
        <v>1442</v>
      </c>
      <c r="K104" s="65" t="s">
        <v>753</v>
      </c>
      <c r="L104" s="43"/>
      <c r="M104" s="65" t="str">
        <f t="shared" si="1"/>
        <v>தமிழர் வாழ்வியல்</v>
      </c>
      <c r="N104" s="43" t="s">
        <v>1174</v>
      </c>
      <c r="O104" s="43" t="s">
        <v>1175</v>
      </c>
      <c r="P104" s="22" t="s">
        <v>91</v>
      </c>
      <c r="Q104" s="22" t="s">
        <v>92</v>
      </c>
      <c r="R104" s="22" t="s">
        <v>93</v>
      </c>
      <c r="S104" s="22" t="s">
        <v>94</v>
      </c>
      <c r="T104" s="22" t="s">
        <v>95</v>
      </c>
      <c r="U104" s="22" t="s">
        <v>96</v>
      </c>
      <c r="V104" s="66" t="s">
        <v>103</v>
      </c>
      <c r="W104" s="22" t="s">
        <v>104</v>
      </c>
      <c r="X104" s="67" t="s">
        <v>105</v>
      </c>
      <c r="Y104" s="68" t="s">
        <v>106</v>
      </c>
      <c r="Z104" s="22" t="s">
        <v>705</v>
      </c>
      <c r="AA104" s="69">
        <v>1.0</v>
      </c>
      <c r="AB104" s="22" t="s">
        <v>706</v>
      </c>
      <c r="AC104" s="70" t="s">
        <v>1443</v>
      </c>
      <c r="AD104" s="70" t="s">
        <v>1444</v>
      </c>
      <c r="AE104" s="71" t="s">
        <v>1445</v>
      </c>
      <c r="AF104" s="70"/>
      <c r="AG104" s="45"/>
      <c r="AH104" s="45"/>
      <c r="AI104" s="45"/>
      <c r="AJ104" s="45"/>
      <c r="AK104" s="45"/>
      <c r="AL104" s="45"/>
      <c r="AM104" s="45"/>
      <c r="AN104" s="45"/>
      <c r="AO104" s="45"/>
      <c r="AP104" s="45"/>
      <c r="AQ104" s="45"/>
      <c r="AR104" s="45"/>
      <c r="AS104" s="45"/>
      <c r="AT104" s="45"/>
      <c r="AU104" s="45"/>
    </row>
    <row r="105">
      <c r="A105" s="59" t="s">
        <v>1446</v>
      </c>
      <c r="B105" s="61" t="s">
        <v>1446</v>
      </c>
      <c r="C105" s="62" t="s">
        <v>1447</v>
      </c>
      <c r="D105" s="63" t="str">
        <f>VLOOKUP(B105,ingest_info!$A$2:$B$201, 2, FALSE)</f>
        <v>tamil:15273</v>
      </c>
      <c r="E105" s="76" t="s">
        <v>1448</v>
      </c>
      <c r="F105" s="65">
        <v>1.0</v>
      </c>
      <c r="G105" s="45" t="s">
        <v>1449</v>
      </c>
      <c r="H105" s="45" t="s">
        <v>1450</v>
      </c>
      <c r="I105" s="62" t="s">
        <v>1451</v>
      </c>
      <c r="J105" s="73" t="s">
        <v>1452</v>
      </c>
      <c r="K105" s="65" t="s">
        <v>754</v>
      </c>
      <c r="L105" s="43"/>
      <c r="M105" s="65" t="str">
        <f t="shared" si="1"/>
        <v>தமிழர் வரலாறு</v>
      </c>
      <c r="N105" s="43" t="s">
        <v>1453</v>
      </c>
      <c r="O105" s="43" t="s">
        <v>1454</v>
      </c>
      <c r="P105" s="22" t="s">
        <v>91</v>
      </c>
      <c r="Q105" s="22" t="s">
        <v>92</v>
      </c>
      <c r="R105" s="22" t="s">
        <v>93</v>
      </c>
      <c r="S105" s="22" t="s">
        <v>94</v>
      </c>
      <c r="T105" s="22" t="s">
        <v>95</v>
      </c>
      <c r="U105" s="22" t="s">
        <v>96</v>
      </c>
      <c r="V105" s="66" t="s">
        <v>103</v>
      </c>
      <c r="W105" s="22" t="s">
        <v>104</v>
      </c>
      <c r="X105" s="67" t="s">
        <v>105</v>
      </c>
      <c r="Y105" s="68" t="s">
        <v>106</v>
      </c>
      <c r="Z105" s="22" t="s">
        <v>705</v>
      </c>
      <c r="AA105" s="69">
        <v>1.0</v>
      </c>
      <c r="AB105" s="22" t="s">
        <v>706</v>
      </c>
      <c r="AC105" s="70" t="s">
        <v>1455</v>
      </c>
      <c r="AD105" s="70" t="s">
        <v>1456</v>
      </c>
      <c r="AE105" s="71" t="s">
        <v>1457</v>
      </c>
      <c r="AF105" s="70"/>
      <c r="AG105" s="45"/>
      <c r="AH105" s="45"/>
      <c r="AI105" s="45"/>
      <c r="AJ105" s="45"/>
      <c r="AK105" s="45"/>
      <c r="AL105" s="45"/>
      <c r="AM105" s="45"/>
      <c r="AN105" s="45"/>
      <c r="AO105" s="45"/>
      <c r="AP105" s="45"/>
      <c r="AQ105" s="45"/>
      <c r="AR105" s="45"/>
      <c r="AS105" s="45"/>
      <c r="AT105" s="45"/>
      <c r="AU105" s="45"/>
    </row>
    <row r="106">
      <c r="A106" s="59" t="s">
        <v>1458</v>
      </c>
      <c r="B106" s="61" t="s">
        <v>1458</v>
      </c>
      <c r="C106" s="62" t="s">
        <v>1459</v>
      </c>
      <c r="D106" s="63" t="str">
        <f>VLOOKUP(B106,ingest_info!$A$2:$B$201, 2, FALSE)</f>
        <v>tamil:15274</v>
      </c>
      <c r="E106" s="77" t="s">
        <v>1448</v>
      </c>
      <c r="F106" s="65">
        <v>2.0</v>
      </c>
      <c r="G106" s="45" t="s">
        <v>1449</v>
      </c>
      <c r="H106" s="45" t="s">
        <v>1450</v>
      </c>
      <c r="I106" s="62" t="s">
        <v>1460</v>
      </c>
      <c r="J106" s="73" t="s">
        <v>1461</v>
      </c>
      <c r="K106" s="65" t="s">
        <v>754</v>
      </c>
      <c r="L106" s="43" t="s">
        <v>753</v>
      </c>
      <c r="M106" s="65" t="str">
        <f t="shared" si="1"/>
        <v>தமிழர் வரலாறு|தமிழர் வாழ்வியல்</v>
      </c>
      <c r="N106" s="43" t="s">
        <v>1453</v>
      </c>
      <c r="O106" s="43" t="s">
        <v>1454</v>
      </c>
      <c r="P106" s="22" t="s">
        <v>91</v>
      </c>
      <c r="Q106" s="22" t="s">
        <v>92</v>
      </c>
      <c r="R106" s="22" t="s">
        <v>93</v>
      </c>
      <c r="S106" s="22" t="s">
        <v>94</v>
      </c>
      <c r="T106" s="22" t="s">
        <v>95</v>
      </c>
      <c r="U106" s="22" t="s">
        <v>96</v>
      </c>
      <c r="V106" s="66" t="s">
        <v>103</v>
      </c>
      <c r="W106" s="22" t="s">
        <v>104</v>
      </c>
      <c r="X106" s="67" t="s">
        <v>105</v>
      </c>
      <c r="Y106" s="68" t="s">
        <v>106</v>
      </c>
      <c r="Z106" s="22" t="s">
        <v>705</v>
      </c>
      <c r="AA106" s="69">
        <v>1.0</v>
      </c>
      <c r="AB106" s="22" t="s">
        <v>706</v>
      </c>
      <c r="AC106" s="70" t="s">
        <v>1462</v>
      </c>
      <c r="AD106" s="70" t="s">
        <v>1463</v>
      </c>
      <c r="AE106" s="71" t="s">
        <v>1464</v>
      </c>
      <c r="AF106" s="70"/>
      <c r="AG106" s="45"/>
      <c r="AH106" s="45"/>
      <c r="AI106" s="45"/>
      <c r="AJ106" s="45"/>
      <c r="AK106" s="45"/>
      <c r="AL106" s="45"/>
      <c r="AM106" s="45"/>
      <c r="AN106" s="45"/>
      <c r="AO106" s="45"/>
      <c r="AP106" s="45"/>
      <c r="AQ106" s="45"/>
      <c r="AR106" s="45"/>
      <c r="AS106" s="45"/>
      <c r="AT106" s="45"/>
      <c r="AU106" s="45"/>
    </row>
    <row r="107">
      <c r="A107" s="59" t="s">
        <v>1465</v>
      </c>
      <c r="B107" s="61" t="s">
        <v>1465</v>
      </c>
      <c r="C107" s="62" t="s">
        <v>1466</v>
      </c>
      <c r="D107" s="63" t="str">
        <f>VLOOKUP(B107,ingest_info!$A$2:$B$201, 2, FALSE)</f>
        <v>tamil:15275</v>
      </c>
      <c r="E107" s="77" t="s">
        <v>1448</v>
      </c>
      <c r="F107" s="65">
        <v>3.0</v>
      </c>
      <c r="G107" s="45" t="s">
        <v>1449</v>
      </c>
      <c r="H107" s="45" t="s">
        <v>1450</v>
      </c>
      <c r="I107" s="62" t="s">
        <v>1467</v>
      </c>
      <c r="J107" s="73" t="s">
        <v>1468</v>
      </c>
      <c r="K107" s="65" t="s">
        <v>753</v>
      </c>
      <c r="L107" s="43"/>
      <c r="M107" s="65" t="str">
        <f t="shared" si="1"/>
        <v>தமிழர் வாழ்வியல்</v>
      </c>
      <c r="N107" s="43" t="s">
        <v>1453</v>
      </c>
      <c r="O107" s="43" t="s">
        <v>1454</v>
      </c>
      <c r="P107" s="22" t="s">
        <v>91</v>
      </c>
      <c r="Q107" s="22" t="s">
        <v>92</v>
      </c>
      <c r="R107" s="22" t="s">
        <v>93</v>
      </c>
      <c r="S107" s="22" t="s">
        <v>94</v>
      </c>
      <c r="T107" s="22" t="s">
        <v>95</v>
      </c>
      <c r="U107" s="22" t="s">
        <v>96</v>
      </c>
      <c r="V107" s="66" t="s">
        <v>103</v>
      </c>
      <c r="W107" s="22" t="s">
        <v>104</v>
      </c>
      <c r="X107" s="67" t="s">
        <v>105</v>
      </c>
      <c r="Y107" s="68" t="s">
        <v>106</v>
      </c>
      <c r="Z107" s="22" t="s">
        <v>705</v>
      </c>
      <c r="AA107" s="69">
        <v>1.0</v>
      </c>
      <c r="AB107" s="22" t="s">
        <v>706</v>
      </c>
      <c r="AC107" s="70" t="s">
        <v>1469</v>
      </c>
      <c r="AD107" s="70" t="s">
        <v>1470</v>
      </c>
      <c r="AE107" s="71" t="s">
        <v>1471</v>
      </c>
      <c r="AF107" s="70"/>
      <c r="AG107" s="45"/>
      <c r="AH107" s="45"/>
      <c r="AI107" s="45"/>
      <c r="AJ107" s="45"/>
      <c r="AK107" s="45"/>
      <c r="AL107" s="45"/>
      <c r="AM107" s="45"/>
      <c r="AN107" s="45"/>
      <c r="AO107" s="45"/>
      <c r="AP107" s="45"/>
      <c r="AQ107" s="45"/>
      <c r="AR107" s="45"/>
      <c r="AS107" s="45"/>
      <c r="AT107" s="45"/>
      <c r="AU107" s="45"/>
    </row>
    <row r="108">
      <c r="A108" s="59" t="s">
        <v>1472</v>
      </c>
      <c r="B108" s="61" t="s">
        <v>1472</v>
      </c>
      <c r="C108" s="62" t="s">
        <v>1473</v>
      </c>
      <c r="D108" s="63" t="str">
        <f>VLOOKUP(B108,ingest_info!$A$2:$B$201, 2, FALSE)</f>
        <v>tamil:15276</v>
      </c>
      <c r="E108" s="77" t="s">
        <v>1448</v>
      </c>
      <c r="F108" s="65">
        <v>4.0</v>
      </c>
      <c r="G108" s="45" t="s">
        <v>1449</v>
      </c>
      <c r="H108" s="45" t="s">
        <v>1450</v>
      </c>
      <c r="I108" s="62" t="s">
        <v>1474</v>
      </c>
      <c r="J108" s="73" t="s">
        <v>1475</v>
      </c>
      <c r="K108" s="65" t="s">
        <v>704</v>
      </c>
      <c r="L108" s="43"/>
      <c r="M108" s="65" t="str">
        <f t="shared" si="1"/>
        <v>தமிழ் இலக்கியம்</v>
      </c>
      <c r="N108" s="43" t="s">
        <v>1453</v>
      </c>
      <c r="O108" s="43" t="s">
        <v>1454</v>
      </c>
      <c r="P108" s="22" t="s">
        <v>91</v>
      </c>
      <c r="Q108" s="22" t="s">
        <v>92</v>
      </c>
      <c r="R108" s="22" t="s">
        <v>93</v>
      </c>
      <c r="S108" s="22" t="s">
        <v>94</v>
      </c>
      <c r="T108" s="22" t="s">
        <v>95</v>
      </c>
      <c r="U108" s="22" t="s">
        <v>96</v>
      </c>
      <c r="V108" s="66" t="s">
        <v>103</v>
      </c>
      <c r="W108" s="22" t="s">
        <v>104</v>
      </c>
      <c r="X108" s="67" t="s">
        <v>105</v>
      </c>
      <c r="Y108" s="68" t="s">
        <v>106</v>
      </c>
      <c r="Z108" s="22" t="s">
        <v>705</v>
      </c>
      <c r="AA108" s="69">
        <v>1.0</v>
      </c>
      <c r="AB108" s="22" t="s">
        <v>706</v>
      </c>
      <c r="AC108" s="70" t="s">
        <v>1476</v>
      </c>
      <c r="AD108" s="70" t="s">
        <v>1477</v>
      </c>
      <c r="AE108" s="71" t="s">
        <v>1478</v>
      </c>
      <c r="AF108" s="70"/>
      <c r="AG108" s="45"/>
      <c r="AH108" s="45"/>
      <c r="AI108" s="45"/>
      <c r="AJ108" s="45"/>
      <c r="AK108" s="45"/>
      <c r="AL108" s="45"/>
      <c r="AM108" s="45"/>
      <c r="AN108" s="45"/>
      <c r="AO108" s="45"/>
      <c r="AP108" s="45"/>
      <c r="AQ108" s="45"/>
      <c r="AR108" s="45"/>
      <c r="AS108" s="45"/>
      <c r="AT108" s="45"/>
      <c r="AU108" s="45"/>
    </row>
    <row r="109">
      <c r="A109" s="59" t="s">
        <v>1479</v>
      </c>
      <c r="B109" s="61" t="s">
        <v>1479</v>
      </c>
      <c r="C109" s="62" t="s">
        <v>1480</v>
      </c>
      <c r="D109" s="63" t="str">
        <f>VLOOKUP(B109,ingest_info!$A$2:$B$201, 2, FALSE)</f>
        <v>tamil:15277</v>
      </c>
      <c r="E109" s="77" t="s">
        <v>1448</v>
      </c>
      <c r="F109" s="65">
        <v>5.0</v>
      </c>
      <c r="G109" s="45" t="s">
        <v>1449</v>
      </c>
      <c r="H109" s="45" t="s">
        <v>1450</v>
      </c>
      <c r="I109" s="62" t="s">
        <v>1481</v>
      </c>
      <c r="J109" s="72" t="s">
        <v>1482</v>
      </c>
      <c r="K109" s="65" t="s">
        <v>704</v>
      </c>
      <c r="L109" s="43"/>
      <c r="M109" s="65" t="str">
        <f t="shared" si="1"/>
        <v>தமிழ் இலக்கியம்</v>
      </c>
      <c r="N109" s="43" t="s">
        <v>1453</v>
      </c>
      <c r="O109" s="43" t="s">
        <v>1454</v>
      </c>
      <c r="P109" s="22" t="s">
        <v>91</v>
      </c>
      <c r="Q109" s="22" t="s">
        <v>92</v>
      </c>
      <c r="R109" s="22" t="s">
        <v>93</v>
      </c>
      <c r="S109" s="22" t="s">
        <v>94</v>
      </c>
      <c r="T109" s="22" t="s">
        <v>95</v>
      </c>
      <c r="U109" s="22" t="s">
        <v>96</v>
      </c>
      <c r="V109" s="66" t="s">
        <v>103</v>
      </c>
      <c r="W109" s="22" t="s">
        <v>104</v>
      </c>
      <c r="X109" s="67" t="s">
        <v>105</v>
      </c>
      <c r="Y109" s="68" t="s">
        <v>106</v>
      </c>
      <c r="Z109" s="22" t="s">
        <v>705</v>
      </c>
      <c r="AA109" s="69">
        <v>1.0</v>
      </c>
      <c r="AB109" s="22" t="s">
        <v>706</v>
      </c>
      <c r="AC109" s="70" t="s">
        <v>1483</v>
      </c>
      <c r="AD109" s="70" t="s">
        <v>1484</v>
      </c>
      <c r="AE109" s="71" t="s">
        <v>1485</v>
      </c>
      <c r="AF109" s="70"/>
      <c r="AG109" s="45"/>
      <c r="AH109" s="45"/>
      <c r="AI109" s="45"/>
      <c r="AJ109" s="45"/>
      <c r="AK109" s="45"/>
      <c r="AL109" s="45"/>
      <c r="AM109" s="45"/>
      <c r="AN109" s="45"/>
      <c r="AO109" s="45"/>
      <c r="AP109" s="45"/>
      <c r="AQ109" s="45"/>
      <c r="AR109" s="45"/>
      <c r="AS109" s="45"/>
      <c r="AT109" s="45"/>
      <c r="AU109" s="45"/>
    </row>
    <row r="110">
      <c r="A110" s="59" t="s">
        <v>1486</v>
      </c>
      <c r="B110" s="61" t="s">
        <v>1486</v>
      </c>
      <c r="C110" s="62" t="s">
        <v>1487</v>
      </c>
      <c r="D110" s="63" t="str">
        <f>VLOOKUP(B110,ingest_info!$A$2:$B$201, 2, FALSE)</f>
        <v>tamil:15278</v>
      </c>
      <c r="E110" s="77" t="s">
        <v>1448</v>
      </c>
      <c r="F110" s="65">
        <v>6.0</v>
      </c>
      <c r="G110" s="45" t="s">
        <v>1449</v>
      </c>
      <c r="H110" s="45" t="s">
        <v>1450</v>
      </c>
      <c r="I110" s="62" t="s">
        <v>1488</v>
      </c>
      <c r="J110" s="73" t="s">
        <v>1489</v>
      </c>
      <c r="K110" s="65" t="s">
        <v>1490</v>
      </c>
      <c r="L110" s="43"/>
      <c r="M110" s="65" t="str">
        <f t="shared" si="1"/>
        <v>வரலாறு</v>
      </c>
      <c r="N110" s="43" t="s">
        <v>1453</v>
      </c>
      <c r="O110" s="43" t="s">
        <v>1454</v>
      </c>
      <c r="P110" s="22" t="s">
        <v>91</v>
      </c>
      <c r="Q110" s="22" t="s">
        <v>92</v>
      </c>
      <c r="R110" s="22" t="s">
        <v>93</v>
      </c>
      <c r="S110" s="22" t="s">
        <v>94</v>
      </c>
      <c r="T110" s="22" t="s">
        <v>95</v>
      </c>
      <c r="U110" s="22" t="s">
        <v>96</v>
      </c>
      <c r="V110" s="66" t="s">
        <v>103</v>
      </c>
      <c r="W110" s="22" t="s">
        <v>104</v>
      </c>
      <c r="X110" s="67" t="s">
        <v>105</v>
      </c>
      <c r="Y110" s="68" t="s">
        <v>106</v>
      </c>
      <c r="Z110" s="22" t="s">
        <v>705</v>
      </c>
      <c r="AA110" s="69">
        <v>1.0</v>
      </c>
      <c r="AB110" s="22" t="s">
        <v>706</v>
      </c>
      <c r="AC110" s="70" t="s">
        <v>1491</v>
      </c>
      <c r="AD110" s="70" t="s">
        <v>1492</v>
      </c>
      <c r="AE110" s="71" t="s">
        <v>1493</v>
      </c>
      <c r="AF110" s="70"/>
      <c r="AG110" s="45"/>
      <c r="AH110" s="45"/>
      <c r="AI110" s="45"/>
      <c r="AJ110" s="45"/>
      <c r="AK110" s="45"/>
      <c r="AL110" s="45"/>
      <c r="AM110" s="45"/>
      <c r="AN110" s="45"/>
      <c r="AO110" s="45"/>
      <c r="AP110" s="45"/>
      <c r="AQ110" s="45"/>
      <c r="AR110" s="45"/>
      <c r="AS110" s="45"/>
      <c r="AT110" s="45"/>
      <c r="AU110" s="45"/>
    </row>
    <row r="111">
      <c r="A111" s="59" t="s">
        <v>1494</v>
      </c>
      <c r="B111" s="61" t="s">
        <v>1494</v>
      </c>
      <c r="C111" s="62" t="s">
        <v>1495</v>
      </c>
      <c r="D111" s="63" t="str">
        <f>VLOOKUP(B111,ingest_info!$A$2:$B$201, 2, FALSE)</f>
        <v>tamil:15279</v>
      </c>
      <c r="E111" s="77" t="s">
        <v>1448</v>
      </c>
      <c r="F111" s="65">
        <v>7.0</v>
      </c>
      <c r="G111" s="45" t="s">
        <v>1449</v>
      </c>
      <c r="H111" s="45" t="s">
        <v>1450</v>
      </c>
      <c r="I111" s="62" t="s">
        <v>1496</v>
      </c>
      <c r="J111" s="73" t="s">
        <v>1497</v>
      </c>
      <c r="K111" s="65" t="s">
        <v>704</v>
      </c>
      <c r="L111" s="43" t="s">
        <v>916</v>
      </c>
      <c r="M111" s="65" t="str">
        <f t="shared" si="1"/>
        <v>தமிழ் இலக்கியம்|சமயம்</v>
      </c>
      <c r="N111" s="43" t="s">
        <v>1453</v>
      </c>
      <c r="O111" s="43" t="s">
        <v>1454</v>
      </c>
      <c r="P111" s="22" t="s">
        <v>91</v>
      </c>
      <c r="Q111" s="22" t="s">
        <v>92</v>
      </c>
      <c r="R111" s="22" t="s">
        <v>93</v>
      </c>
      <c r="S111" s="22" t="s">
        <v>94</v>
      </c>
      <c r="T111" s="22" t="s">
        <v>95</v>
      </c>
      <c r="U111" s="22" t="s">
        <v>96</v>
      </c>
      <c r="V111" s="66" t="s">
        <v>103</v>
      </c>
      <c r="W111" s="22" t="s">
        <v>104</v>
      </c>
      <c r="X111" s="67" t="s">
        <v>105</v>
      </c>
      <c r="Y111" s="68" t="s">
        <v>106</v>
      </c>
      <c r="Z111" s="22" t="s">
        <v>705</v>
      </c>
      <c r="AA111" s="69">
        <v>1.0</v>
      </c>
      <c r="AB111" s="22" t="s">
        <v>706</v>
      </c>
      <c r="AC111" s="70" t="s">
        <v>1498</v>
      </c>
      <c r="AD111" s="70" t="s">
        <v>1499</v>
      </c>
      <c r="AE111" s="71" t="s">
        <v>1500</v>
      </c>
      <c r="AF111" s="70"/>
      <c r="AG111" s="45"/>
      <c r="AH111" s="45"/>
      <c r="AI111" s="45"/>
      <c r="AJ111" s="45"/>
      <c r="AK111" s="45"/>
      <c r="AL111" s="45"/>
      <c r="AM111" s="45"/>
      <c r="AN111" s="45"/>
      <c r="AO111" s="45"/>
      <c r="AP111" s="45"/>
      <c r="AQ111" s="45"/>
      <c r="AR111" s="45"/>
      <c r="AS111" s="45"/>
      <c r="AT111" s="45"/>
      <c r="AU111" s="45"/>
    </row>
    <row r="112">
      <c r="A112" s="59" t="s">
        <v>1501</v>
      </c>
      <c r="B112" s="61" t="s">
        <v>1501</v>
      </c>
      <c r="C112" s="62" t="s">
        <v>1502</v>
      </c>
      <c r="D112" s="63" t="str">
        <f>VLOOKUP(B112,ingest_info!$A$2:$B$201, 2, FALSE)</f>
        <v>tamil:15280</v>
      </c>
      <c r="E112" s="77" t="s">
        <v>1448</v>
      </c>
      <c r="F112" s="65">
        <v>8.0</v>
      </c>
      <c r="G112" s="45" t="s">
        <v>1449</v>
      </c>
      <c r="H112" s="45" t="s">
        <v>1450</v>
      </c>
      <c r="I112" s="62" t="s">
        <v>1503</v>
      </c>
      <c r="J112" s="73" t="s">
        <v>1504</v>
      </c>
      <c r="K112" s="65" t="s">
        <v>704</v>
      </c>
      <c r="L112" s="43" t="s">
        <v>916</v>
      </c>
      <c r="M112" s="65" t="str">
        <f t="shared" si="1"/>
        <v>தமிழ் இலக்கியம்|சமயம்</v>
      </c>
      <c r="N112" s="43" t="s">
        <v>1453</v>
      </c>
      <c r="O112" s="43" t="s">
        <v>1454</v>
      </c>
      <c r="P112" s="22" t="s">
        <v>91</v>
      </c>
      <c r="Q112" s="22" t="s">
        <v>92</v>
      </c>
      <c r="R112" s="22" t="s">
        <v>93</v>
      </c>
      <c r="S112" s="22" t="s">
        <v>94</v>
      </c>
      <c r="T112" s="22" t="s">
        <v>95</v>
      </c>
      <c r="U112" s="22" t="s">
        <v>96</v>
      </c>
      <c r="V112" s="66" t="s">
        <v>103</v>
      </c>
      <c r="W112" s="22" t="s">
        <v>104</v>
      </c>
      <c r="X112" s="67" t="s">
        <v>105</v>
      </c>
      <c r="Y112" s="68" t="s">
        <v>106</v>
      </c>
      <c r="Z112" s="22" t="s">
        <v>705</v>
      </c>
      <c r="AA112" s="69">
        <v>1.0</v>
      </c>
      <c r="AB112" s="22" t="s">
        <v>706</v>
      </c>
      <c r="AC112" s="70" t="s">
        <v>1505</v>
      </c>
      <c r="AD112" s="70" t="s">
        <v>1506</v>
      </c>
      <c r="AE112" s="71" t="s">
        <v>1507</v>
      </c>
      <c r="AF112" s="70"/>
      <c r="AG112" s="45"/>
      <c r="AH112" s="45"/>
      <c r="AI112" s="45"/>
      <c r="AJ112" s="45"/>
      <c r="AK112" s="45"/>
      <c r="AL112" s="45"/>
      <c r="AM112" s="45"/>
      <c r="AN112" s="45"/>
      <c r="AO112" s="45"/>
      <c r="AP112" s="45"/>
      <c r="AQ112" s="45"/>
      <c r="AR112" s="45"/>
      <c r="AS112" s="45"/>
      <c r="AT112" s="45"/>
      <c r="AU112" s="45"/>
    </row>
    <row r="113">
      <c r="A113" s="59" t="s">
        <v>1508</v>
      </c>
      <c r="B113" s="61" t="s">
        <v>1508</v>
      </c>
      <c r="C113" s="62" t="s">
        <v>1509</v>
      </c>
      <c r="D113" s="63" t="str">
        <f>VLOOKUP(B113,ingest_info!$A$2:$B$201, 2, FALSE)</f>
        <v>tamil:15281</v>
      </c>
      <c r="E113" s="77" t="s">
        <v>1448</v>
      </c>
      <c r="F113" s="65">
        <v>9.0</v>
      </c>
      <c r="G113" s="45" t="s">
        <v>1449</v>
      </c>
      <c r="H113" s="45" t="s">
        <v>1450</v>
      </c>
      <c r="I113" s="62" t="s">
        <v>1510</v>
      </c>
      <c r="J113" s="73" t="s">
        <v>1511</v>
      </c>
      <c r="K113" s="65" t="s">
        <v>704</v>
      </c>
      <c r="L113" s="43" t="s">
        <v>916</v>
      </c>
      <c r="M113" s="65" t="str">
        <f t="shared" si="1"/>
        <v>தமிழ் இலக்கியம்|சமயம்</v>
      </c>
      <c r="N113" s="43" t="s">
        <v>1453</v>
      </c>
      <c r="O113" s="43" t="s">
        <v>1454</v>
      </c>
      <c r="P113" s="22" t="s">
        <v>91</v>
      </c>
      <c r="Q113" s="22" t="s">
        <v>92</v>
      </c>
      <c r="R113" s="22" t="s">
        <v>93</v>
      </c>
      <c r="S113" s="22" t="s">
        <v>94</v>
      </c>
      <c r="T113" s="22" t="s">
        <v>95</v>
      </c>
      <c r="U113" s="22" t="s">
        <v>96</v>
      </c>
      <c r="V113" s="66" t="s">
        <v>103</v>
      </c>
      <c r="W113" s="22" t="s">
        <v>104</v>
      </c>
      <c r="X113" s="67" t="s">
        <v>105</v>
      </c>
      <c r="Y113" s="68" t="s">
        <v>106</v>
      </c>
      <c r="Z113" s="22" t="s">
        <v>705</v>
      </c>
      <c r="AA113" s="69">
        <v>1.0</v>
      </c>
      <c r="AB113" s="22" t="s">
        <v>706</v>
      </c>
      <c r="AC113" s="70" t="s">
        <v>1512</v>
      </c>
      <c r="AD113" s="70" t="s">
        <v>1513</v>
      </c>
      <c r="AE113" s="71" t="s">
        <v>1514</v>
      </c>
      <c r="AF113" s="70"/>
      <c r="AG113" s="45"/>
      <c r="AH113" s="45"/>
      <c r="AI113" s="45"/>
      <c r="AJ113" s="45"/>
      <c r="AK113" s="45"/>
      <c r="AL113" s="45"/>
      <c r="AM113" s="45"/>
      <c r="AN113" s="45"/>
      <c r="AO113" s="45"/>
      <c r="AP113" s="45"/>
      <c r="AQ113" s="45"/>
      <c r="AR113" s="45"/>
      <c r="AS113" s="45"/>
      <c r="AT113" s="45"/>
      <c r="AU113" s="45"/>
    </row>
    <row r="114">
      <c r="A114" s="59" t="s">
        <v>1515</v>
      </c>
      <c r="B114" s="61" t="s">
        <v>1515</v>
      </c>
      <c r="C114" s="62" t="s">
        <v>1516</v>
      </c>
      <c r="D114" s="63" t="str">
        <f>VLOOKUP(B114,ingest_info!$A$2:$B$201, 2, FALSE)</f>
        <v>tamil:15282</v>
      </c>
      <c r="E114" s="77" t="s">
        <v>1448</v>
      </c>
      <c r="F114" s="65">
        <v>10.0</v>
      </c>
      <c r="G114" s="45" t="s">
        <v>1449</v>
      </c>
      <c r="H114" s="45" t="s">
        <v>1450</v>
      </c>
      <c r="I114" s="62" t="s">
        <v>1517</v>
      </c>
      <c r="J114" s="73" t="s">
        <v>1518</v>
      </c>
      <c r="K114" s="65" t="s">
        <v>704</v>
      </c>
      <c r="L114" s="43" t="s">
        <v>916</v>
      </c>
      <c r="M114" s="65" t="str">
        <f t="shared" si="1"/>
        <v>தமிழ் இலக்கியம்|சமயம்</v>
      </c>
      <c r="N114" s="43" t="s">
        <v>1453</v>
      </c>
      <c r="O114" s="43" t="s">
        <v>1454</v>
      </c>
      <c r="P114" s="22" t="s">
        <v>91</v>
      </c>
      <c r="Q114" s="22" t="s">
        <v>92</v>
      </c>
      <c r="R114" s="22" t="s">
        <v>93</v>
      </c>
      <c r="S114" s="22" t="s">
        <v>94</v>
      </c>
      <c r="T114" s="22" t="s">
        <v>95</v>
      </c>
      <c r="U114" s="22" t="s">
        <v>96</v>
      </c>
      <c r="V114" s="66" t="s">
        <v>103</v>
      </c>
      <c r="W114" s="22" t="s">
        <v>104</v>
      </c>
      <c r="X114" s="67" t="s">
        <v>105</v>
      </c>
      <c r="Y114" s="68" t="s">
        <v>106</v>
      </c>
      <c r="Z114" s="22" t="s">
        <v>705</v>
      </c>
      <c r="AA114" s="69">
        <v>1.0</v>
      </c>
      <c r="AB114" s="22" t="s">
        <v>706</v>
      </c>
      <c r="AC114" s="70" t="s">
        <v>1519</v>
      </c>
      <c r="AD114" s="70" t="s">
        <v>1520</v>
      </c>
      <c r="AE114" s="71" t="s">
        <v>1521</v>
      </c>
      <c r="AF114" s="70"/>
      <c r="AG114" s="45"/>
      <c r="AH114" s="45"/>
      <c r="AI114" s="45"/>
      <c r="AJ114" s="45"/>
      <c r="AK114" s="45"/>
      <c r="AL114" s="45"/>
      <c r="AM114" s="45"/>
      <c r="AN114" s="45"/>
      <c r="AO114" s="45"/>
      <c r="AP114" s="45"/>
      <c r="AQ114" s="45"/>
      <c r="AR114" s="45"/>
      <c r="AS114" s="45"/>
      <c r="AT114" s="45"/>
      <c r="AU114" s="45"/>
    </row>
    <row r="115">
      <c r="A115" s="59" t="s">
        <v>1522</v>
      </c>
      <c r="B115" s="61" t="s">
        <v>1522</v>
      </c>
      <c r="C115" s="62" t="s">
        <v>1523</v>
      </c>
      <c r="D115" s="63" t="str">
        <f>VLOOKUP(B115,ingest_info!$A$2:$B$201, 2, FALSE)</f>
        <v>tamil:15283</v>
      </c>
      <c r="E115" s="77" t="s">
        <v>1448</v>
      </c>
      <c r="F115" s="65">
        <v>11.0</v>
      </c>
      <c r="G115" s="45" t="s">
        <v>1449</v>
      </c>
      <c r="H115" s="45" t="s">
        <v>1450</v>
      </c>
      <c r="I115" s="62" t="s">
        <v>1524</v>
      </c>
      <c r="J115" s="73" t="s">
        <v>1525</v>
      </c>
      <c r="K115" s="65" t="s">
        <v>704</v>
      </c>
      <c r="L115" s="43" t="s">
        <v>916</v>
      </c>
      <c r="M115" s="65" t="str">
        <f t="shared" si="1"/>
        <v>தமிழ் இலக்கியம்|சமயம்</v>
      </c>
      <c r="N115" s="43" t="s">
        <v>1453</v>
      </c>
      <c r="O115" s="43" t="s">
        <v>1454</v>
      </c>
      <c r="P115" s="22" t="s">
        <v>91</v>
      </c>
      <c r="Q115" s="22" t="s">
        <v>92</v>
      </c>
      <c r="R115" s="22" t="s">
        <v>93</v>
      </c>
      <c r="S115" s="22" t="s">
        <v>94</v>
      </c>
      <c r="T115" s="22" t="s">
        <v>95</v>
      </c>
      <c r="U115" s="22" t="s">
        <v>96</v>
      </c>
      <c r="V115" s="66" t="s">
        <v>103</v>
      </c>
      <c r="W115" s="22" t="s">
        <v>104</v>
      </c>
      <c r="X115" s="67" t="s">
        <v>105</v>
      </c>
      <c r="Y115" s="68" t="s">
        <v>106</v>
      </c>
      <c r="Z115" s="22" t="s">
        <v>705</v>
      </c>
      <c r="AA115" s="69">
        <v>1.0</v>
      </c>
      <c r="AB115" s="22" t="s">
        <v>706</v>
      </c>
      <c r="AC115" s="70" t="s">
        <v>1526</v>
      </c>
      <c r="AD115" s="70" t="s">
        <v>1527</v>
      </c>
      <c r="AE115" s="71" t="s">
        <v>1528</v>
      </c>
      <c r="AF115" s="70"/>
      <c r="AG115" s="45"/>
      <c r="AH115" s="45"/>
      <c r="AI115" s="45"/>
      <c r="AJ115" s="45"/>
      <c r="AK115" s="45"/>
      <c r="AL115" s="45"/>
      <c r="AM115" s="45"/>
      <c r="AN115" s="45"/>
      <c r="AO115" s="45"/>
      <c r="AP115" s="45"/>
      <c r="AQ115" s="45"/>
      <c r="AR115" s="45"/>
      <c r="AS115" s="45"/>
      <c r="AT115" s="45"/>
      <c r="AU115" s="45"/>
    </row>
    <row r="116">
      <c r="A116" s="59" t="s">
        <v>1529</v>
      </c>
      <c r="B116" s="61" t="s">
        <v>1529</v>
      </c>
      <c r="C116" s="62" t="s">
        <v>1530</v>
      </c>
      <c r="D116" s="63" t="str">
        <f>VLOOKUP(B116,ingest_info!$A$2:$B$201, 2, FALSE)</f>
        <v>tamil:15284</v>
      </c>
      <c r="E116" s="77" t="s">
        <v>1448</v>
      </c>
      <c r="F116" s="65">
        <v>12.0</v>
      </c>
      <c r="G116" s="45" t="s">
        <v>1449</v>
      </c>
      <c r="H116" s="45" t="s">
        <v>1450</v>
      </c>
      <c r="I116" s="62" t="s">
        <v>1531</v>
      </c>
      <c r="J116" s="73" t="s">
        <v>1532</v>
      </c>
      <c r="K116" s="65" t="s">
        <v>704</v>
      </c>
      <c r="L116" s="43" t="s">
        <v>916</v>
      </c>
      <c r="M116" s="65" t="str">
        <f t="shared" si="1"/>
        <v>தமிழ் இலக்கியம்|சமயம்</v>
      </c>
      <c r="N116" s="43" t="s">
        <v>1453</v>
      </c>
      <c r="O116" s="43" t="s">
        <v>1454</v>
      </c>
      <c r="P116" s="22" t="s">
        <v>91</v>
      </c>
      <c r="Q116" s="22" t="s">
        <v>92</v>
      </c>
      <c r="R116" s="22" t="s">
        <v>93</v>
      </c>
      <c r="S116" s="22" t="s">
        <v>94</v>
      </c>
      <c r="T116" s="22" t="s">
        <v>95</v>
      </c>
      <c r="U116" s="22" t="s">
        <v>96</v>
      </c>
      <c r="V116" s="66" t="s">
        <v>103</v>
      </c>
      <c r="W116" s="22" t="s">
        <v>104</v>
      </c>
      <c r="X116" s="67" t="s">
        <v>105</v>
      </c>
      <c r="Y116" s="68" t="s">
        <v>106</v>
      </c>
      <c r="Z116" s="22" t="s">
        <v>705</v>
      </c>
      <c r="AA116" s="69">
        <v>1.0</v>
      </c>
      <c r="AB116" s="22" t="s">
        <v>706</v>
      </c>
      <c r="AC116" s="70" t="s">
        <v>1533</v>
      </c>
      <c r="AD116" s="70" t="s">
        <v>1534</v>
      </c>
      <c r="AE116" s="71" t="s">
        <v>1535</v>
      </c>
      <c r="AF116" s="70"/>
      <c r="AG116" s="45"/>
      <c r="AH116" s="45"/>
      <c r="AI116" s="45"/>
      <c r="AJ116" s="45"/>
      <c r="AK116" s="45"/>
      <c r="AL116" s="45"/>
      <c r="AM116" s="45"/>
      <c r="AN116" s="45"/>
      <c r="AO116" s="45"/>
      <c r="AP116" s="45"/>
      <c r="AQ116" s="45"/>
      <c r="AR116" s="45"/>
      <c r="AS116" s="45"/>
      <c r="AT116" s="45"/>
      <c r="AU116" s="45"/>
    </row>
    <row r="117">
      <c r="A117" s="59" t="s">
        <v>1536</v>
      </c>
      <c r="B117" s="61" t="s">
        <v>1536</v>
      </c>
      <c r="C117" s="62" t="s">
        <v>1537</v>
      </c>
      <c r="D117" s="63" t="str">
        <f>VLOOKUP(B117,ingest_info!$A$2:$B$201, 2, FALSE)</f>
        <v>tamil:15285</v>
      </c>
      <c r="E117" s="77" t="s">
        <v>1448</v>
      </c>
      <c r="F117" s="65">
        <v>13.0</v>
      </c>
      <c r="G117" s="45" t="s">
        <v>1449</v>
      </c>
      <c r="H117" s="45" t="s">
        <v>1450</v>
      </c>
      <c r="I117" s="62" t="s">
        <v>1538</v>
      </c>
      <c r="J117" s="73" t="s">
        <v>1539</v>
      </c>
      <c r="K117" s="65" t="s">
        <v>1063</v>
      </c>
      <c r="L117" s="43"/>
      <c r="M117" s="65" t="str">
        <f t="shared" si="1"/>
        <v>உரைநூல்</v>
      </c>
      <c r="N117" s="43" t="s">
        <v>1453</v>
      </c>
      <c r="O117" s="43" t="s">
        <v>1454</v>
      </c>
      <c r="P117" s="22" t="s">
        <v>91</v>
      </c>
      <c r="Q117" s="22" t="s">
        <v>92</v>
      </c>
      <c r="R117" s="22" t="s">
        <v>93</v>
      </c>
      <c r="S117" s="22" t="s">
        <v>94</v>
      </c>
      <c r="T117" s="22" t="s">
        <v>95</v>
      </c>
      <c r="U117" s="22" t="s">
        <v>96</v>
      </c>
      <c r="V117" s="66" t="s">
        <v>103</v>
      </c>
      <c r="W117" s="22" t="s">
        <v>104</v>
      </c>
      <c r="X117" s="67" t="s">
        <v>105</v>
      </c>
      <c r="Y117" s="68" t="s">
        <v>106</v>
      </c>
      <c r="Z117" s="22" t="s">
        <v>705</v>
      </c>
      <c r="AA117" s="69">
        <v>1.0</v>
      </c>
      <c r="AB117" s="22" t="s">
        <v>706</v>
      </c>
      <c r="AC117" s="70" t="s">
        <v>1540</v>
      </c>
      <c r="AD117" s="70" t="s">
        <v>1541</v>
      </c>
      <c r="AE117" s="71" t="s">
        <v>1542</v>
      </c>
      <c r="AF117" s="70"/>
      <c r="AG117" s="45"/>
      <c r="AH117" s="45"/>
      <c r="AI117" s="45"/>
      <c r="AJ117" s="45"/>
      <c r="AK117" s="45"/>
      <c r="AL117" s="45"/>
      <c r="AM117" s="45"/>
      <c r="AN117" s="45"/>
      <c r="AO117" s="45"/>
      <c r="AP117" s="45"/>
      <c r="AQ117" s="45"/>
      <c r="AR117" s="45"/>
      <c r="AS117" s="45"/>
      <c r="AT117" s="45"/>
      <c r="AU117" s="45"/>
    </row>
    <row r="118">
      <c r="A118" s="59" t="s">
        <v>1543</v>
      </c>
      <c r="B118" s="61" t="s">
        <v>1543</v>
      </c>
      <c r="C118" s="62" t="s">
        <v>1544</v>
      </c>
      <c r="D118" s="63" t="str">
        <f>VLOOKUP(B118,ingest_info!$A$2:$B$201, 2, FALSE)</f>
        <v>tamil:15286</v>
      </c>
      <c r="E118" s="77" t="s">
        <v>1448</v>
      </c>
      <c r="F118" s="65">
        <v>14.0</v>
      </c>
      <c r="G118" s="45" t="s">
        <v>1449</v>
      </c>
      <c r="H118" s="45" t="s">
        <v>1450</v>
      </c>
      <c r="I118" s="62" t="s">
        <v>1545</v>
      </c>
      <c r="J118" s="73" t="s">
        <v>1546</v>
      </c>
      <c r="K118" s="65" t="s">
        <v>1063</v>
      </c>
      <c r="L118" s="43"/>
      <c r="M118" s="65" t="str">
        <f t="shared" si="1"/>
        <v>உரைநூல்</v>
      </c>
      <c r="N118" s="43" t="s">
        <v>1453</v>
      </c>
      <c r="O118" s="43" t="s">
        <v>1454</v>
      </c>
      <c r="P118" s="22" t="s">
        <v>91</v>
      </c>
      <c r="Q118" s="22" t="s">
        <v>92</v>
      </c>
      <c r="R118" s="22" t="s">
        <v>93</v>
      </c>
      <c r="S118" s="22" t="s">
        <v>94</v>
      </c>
      <c r="T118" s="22" t="s">
        <v>95</v>
      </c>
      <c r="U118" s="22" t="s">
        <v>96</v>
      </c>
      <c r="V118" s="66" t="s">
        <v>103</v>
      </c>
      <c r="W118" s="22" t="s">
        <v>104</v>
      </c>
      <c r="X118" s="67" t="s">
        <v>105</v>
      </c>
      <c r="Y118" s="68" t="s">
        <v>106</v>
      </c>
      <c r="Z118" s="22" t="s">
        <v>705</v>
      </c>
      <c r="AA118" s="69">
        <v>1.0</v>
      </c>
      <c r="AB118" s="59" t="s">
        <v>706</v>
      </c>
      <c r="AC118" s="70" t="s">
        <v>1547</v>
      </c>
      <c r="AD118" s="70" t="s">
        <v>1548</v>
      </c>
      <c r="AE118" s="71" t="s">
        <v>1549</v>
      </c>
      <c r="AF118" s="70"/>
      <c r="AG118" s="45"/>
      <c r="AH118" s="45"/>
      <c r="AI118" s="45"/>
      <c r="AJ118" s="45"/>
      <c r="AK118" s="45"/>
      <c r="AL118" s="45"/>
      <c r="AM118" s="45"/>
      <c r="AN118" s="45"/>
      <c r="AO118" s="45"/>
      <c r="AP118" s="45"/>
      <c r="AQ118" s="45"/>
      <c r="AR118" s="45"/>
      <c r="AS118" s="45"/>
      <c r="AT118" s="45"/>
      <c r="AU118" s="45"/>
    </row>
    <row r="119">
      <c r="A119" s="59" t="s">
        <v>1550</v>
      </c>
      <c r="B119" s="61" t="s">
        <v>1550</v>
      </c>
      <c r="C119" s="62" t="s">
        <v>1551</v>
      </c>
      <c r="D119" s="63" t="str">
        <f>VLOOKUP(B119,ingest_info!$A$2:$B$201, 2, FALSE)</f>
        <v>tamil:15287</v>
      </c>
      <c r="E119" s="77" t="s">
        <v>1448</v>
      </c>
      <c r="F119" s="65">
        <v>15.0</v>
      </c>
      <c r="G119" s="45" t="s">
        <v>1449</v>
      </c>
      <c r="H119" s="45" t="s">
        <v>1450</v>
      </c>
      <c r="I119" s="62" t="s">
        <v>1552</v>
      </c>
      <c r="J119" s="73" t="s">
        <v>1553</v>
      </c>
      <c r="K119" s="65" t="s">
        <v>704</v>
      </c>
      <c r="L119" s="43"/>
      <c r="M119" s="65" t="str">
        <f t="shared" si="1"/>
        <v>தமிழ் இலக்கியம்</v>
      </c>
      <c r="N119" s="43" t="s">
        <v>1453</v>
      </c>
      <c r="O119" s="43" t="s">
        <v>1454</v>
      </c>
      <c r="P119" s="22" t="s">
        <v>91</v>
      </c>
      <c r="Q119" s="22" t="s">
        <v>92</v>
      </c>
      <c r="R119" s="22" t="s">
        <v>93</v>
      </c>
      <c r="S119" s="22" t="s">
        <v>94</v>
      </c>
      <c r="T119" s="22" t="s">
        <v>95</v>
      </c>
      <c r="U119" s="22" t="s">
        <v>96</v>
      </c>
      <c r="V119" s="66" t="s">
        <v>103</v>
      </c>
      <c r="W119" s="22" t="s">
        <v>104</v>
      </c>
      <c r="X119" s="67" t="s">
        <v>105</v>
      </c>
      <c r="Y119" s="68" t="s">
        <v>106</v>
      </c>
      <c r="Z119" s="22" t="s">
        <v>705</v>
      </c>
      <c r="AA119" s="69">
        <v>1.0</v>
      </c>
      <c r="AB119" s="59" t="s">
        <v>706</v>
      </c>
      <c r="AC119" s="71" t="s">
        <v>1554</v>
      </c>
      <c r="AD119" s="70"/>
      <c r="AE119" s="70"/>
      <c r="AF119" s="45"/>
      <c r="AG119" s="45"/>
      <c r="AH119" s="45"/>
      <c r="AI119" s="45"/>
      <c r="AJ119" s="45"/>
      <c r="AK119" s="45"/>
      <c r="AL119" s="45"/>
      <c r="AM119" s="45"/>
      <c r="AN119" s="45"/>
      <c r="AO119" s="45"/>
      <c r="AP119" s="45"/>
      <c r="AQ119" s="45"/>
      <c r="AR119" s="45"/>
      <c r="AS119" s="45"/>
      <c r="AT119" s="45"/>
      <c r="AU119" s="45"/>
    </row>
    <row r="120">
      <c r="A120" s="59" t="s">
        <v>1555</v>
      </c>
      <c r="B120" s="61" t="s">
        <v>1555</v>
      </c>
      <c r="C120" s="62" t="s">
        <v>1556</v>
      </c>
      <c r="D120" s="63" t="str">
        <f>VLOOKUP(B120,ingest_info!$A$2:$B$201, 2, FALSE)</f>
        <v>tamil:15288</v>
      </c>
      <c r="E120" s="77" t="s">
        <v>1448</v>
      </c>
      <c r="F120" s="65">
        <v>16.0</v>
      </c>
      <c r="G120" s="45" t="s">
        <v>1449</v>
      </c>
      <c r="H120" s="45" t="s">
        <v>1450</v>
      </c>
      <c r="I120" s="62" t="s">
        <v>1557</v>
      </c>
      <c r="J120" s="73" t="s">
        <v>1558</v>
      </c>
      <c r="K120" s="65" t="s">
        <v>704</v>
      </c>
      <c r="L120" s="43"/>
      <c r="M120" s="65" t="str">
        <f t="shared" si="1"/>
        <v>தமிழ் இலக்கியம்</v>
      </c>
      <c r="N120" s="43" t="s">
        <v>1453</v>
      </c>
      <c r="O120" s="43" t="s">
        <v>1454</v>
      </c>
      <c r="P120" s="22" t="s">
        <v>91</v>
      </c>
      <c r="Q120" s="22" t="s">
        <v>92</v>
      </c>
      <c r="R120" s="22" t="s">
        <v>93</v>
      </c>
      <c r="S120" s="22" t="s">
        <v>94</v>
      </c>
      <c r="T120" s="22" t="s">
        <v>95</v>
      </c>
      <c r="U120" s="22" t="s">
        <v>96</v>
      </c>
      <c r="V120" s="66" t="s">
        <v>103</v>
      </c>
      <c r="W120" s="22" t="s">
        <v>104</v>
      </c>
      <c r="X120" s="67" t="s">
        <v>105</v>
      </c>
      <c r="Y120" s="68" t="s">
        <v>106</v>
      </c>
      <c r="Z120" s="22" t="s">
        <v>705</v>
      </c>
      <c r="AA120" s="69">
        <v>1.0</v>
      </c>
      <c r="AB120" s="22" t="s">
        <v>706</v>
      </c>
      <c r="AC120" s="70" t="s">
        <v>1559</v>
      </c>
      <c r="AD120" s="70" t="s">
        <v>1560</v>
      </c>
      <c r="AE120" s="71" t="s">
        <v>1561</v>
      </c>
      <c r="AF120" s="70"/>
      <c r="AG120" s="45"/>
      <c r="AH120" s="45"/>
      <c r="AI120" s="45"/>
      <c r="AJ120" s="45"/>
      <c r="AK120" s="45"/>
      <c r="AL120" s="45"/>
      <c r="AM120" s="45"/>
      <c r="AN120" s="45"/>
      <c r="AO120" s="45"/>
      <c r="AP120" s="45"/>
      <c r="AQ120" s="45"/>
      <c r="AR120" s="45"/>
      <c r="AS120" s="45"/>
      <c r="AT120" s="45"/>
      <c r="AU120" s="45"/>
    </row>
    <row r="121">
      <c r="A121" s="59" t="s">
        <v>1562</v>
      </c>
      <c r="B121" s="61" t="s">
        <v>1562</v>
      </c>
      <c r="C121" s="62" t="s">
        <v>1563</v>
      </c>
      <c r="D121" s="63" t="str">
        <f>VLOOKUP(B121,ingest_info!$A$2:$B$201, 2, FALSE)</f>
        <v>tamil:15289</v>
      </c>
      <c r="E121" s="77" t="s">
        <v>1448</v>
      </c>
      <c r="F121" s="65">
        <v>17.0</v>
      </c>
      <c r="G121" s="45" t="s">
        <v>1449</v>
      </c>
      <c r="H121" s="45" t="s">
        <v>1450</v>
      </c>
      <c r="I121" s="62" t="s">
        <v>1564</v>
      </c>
      <c r="J121" s="73" t="s">
        <v>1565</v>
      </c>
      <c r="K121" s="65" t="s">
        <v>704</v>
      </c>
      <c r="L121" s="43"/>
      <c r="M121" s="65" t="str">
        <f t="shared" si="1"/>
        <v>தமிழ் இலக்கியம்</v>
      </c>
      <c r="N121" s="43" t="s">
        <v>1453</v>
      </c>
      <c r="O121" s="43" t="s">
        <v>1454</v>
      </c>
      <c r="P121" s="22" t="s">
        <v>91</v>
      </c>
      <c r="Q121" s="22" t="s">
        <v>92</v>
      </c>
      <c r="R121" s="22" t="s">
        <v>93</v>
      </c>
      <c r="S121" s="22" t="s">
        <v>94</v>
      </c>
      <c r="T121" s="22" t="s">
        <v>95</v>
      </c>
      <c r="U121" s="22" t="s">
        <v>96</v>
      </c>
      <c r="V121" s="66" t="s">
        <v>103</v>
      </c>
      <c r="W121" s="22" t="s">
        <v>104</v>
      </c>
      <c r="X121" s="67" t="s">
        <v>105</v>
      </c>
      <c r="Y121" s="68" t="s">
        <v>106</v>
      </c>
      <c r="Z121" s="22" t="s">
        <v>705</v>
      </c>
      <c r="AA121" s="69">
        <v>1.0</v>
      </c>
      <c r="AB121" s="59" t="s">
        <v>706</v>
      </c>
      <c r="AC121" s="70" t="s">
        <v>1566</v>
      </c>
      <c r="AD121" s="70" t="s">
        <v>1567</v>
      </c>
      <c r="AE121" s="71" t="s">
        <v>1568</v>
      </c>
      <c r="AF121" s="70"/>
      <c r="AG121" s="45"/>
      <c r="AH121" s="45"/>
      <c r="AI121" s="45"/>
      <c r="AJ121" s="45"/>
      <c r="AK121" s="45"/>
      <c r="AL121" s="45"/>
      <c r="AM121" s="45"/>
      <c r="AN121" s="45"/>
      <c r="AO121" s="45"/>
      <c r="AP121" s="45"/>
      <c r="AQ121" s="45"/>
      <c r="AR121" s="45"/>
      <c r="AS121" s="45"/>
      <c r="AT121" s="45"/>
      <c r="AU121" s="45"/>
    </row>
    <row r="122">
      <c r="A122" s="59" t="s">
        <v>1569</v>
      </c>
      <c r="B122" s="61" t="s">
        <v>1569</v>
      </c>
      <c r="C122" s="62" t="s">
        <v>1570</v>
      </c>
      <c r="D122" s="63" t="str">
        <f>VLOOKUP(B122,ingest_info!$A$2:$B$201, 2, FALSE)</f>
        <v>tamil:15290</v>
      </c>
      <c r="E122" s="77" t="s">
        <v>1448</v>
      </c>
      <c r="F122" s="65">
        <v>18.0</v>
      </c>
      <c r="G122" s="45" t="s">
        <v>1449</v>
      </c>
      <c r="H122" s="45" t="s">
        <v>1450</v>
      </c>
      <c r="I122" s="62" t="s">
        <v>1571</v>
      </c>
      <c r="J122" s="73" t="s">
        <v>1572</v>
      </c>
      <c r="K122" s="65" t="s">
        <v>704</v>
      </c>
      <c r="L122" s="43"/>
      <c r="M122" s="65" t="str">
        <f t="shared" si="1"/>
        <v>தமிழ் இலக்கியம்</v>
      </c>
      <c r="N122" s="43" t="s">
        <v>1453</v>
      </c>
      <c r="O122" s="43" t="s">
        <v>1454</v>
      </c>
      <c r="P122" s="22" t="s">
        <v>91</v>
      </c>
      <c r="Q122" s="22" t="s">
        <v>92</v>
      </c>
      <c r="R122" s="22" t="s">
        <v>93</v>
      </c>
      <c r="S122" s="22" t="s">
        <v>94</v>
      </c>
      <c r="T122" s="22" t="s">
        <v>95</v>
      </c>
      <c r="U122" s="22" t="s">
        <v>96</v>
      </c>
      <c r="V122" s="66" t="s">
        <v>103</v>
      </c>
      <c r="W122" s="22" t="s">
        <v>104</v>
      </c>
      <c r="X122" s="67" t="s">
        <v>105</v>
      </c>
      <c r="Y122" s="68" t="s">
        <v>106</v>
      </c>
      <c r="Z122" s="22" t="s">
        <v>705</v>
      </c>
      <c r="AA122" s="69">
        <v>1.0</v>
      </c>
      <c r="AB122" s="59" t="s">
        <v>706</v>
      </c>
      <c r="AC122" s="71" t="s">
        <v>1573</v>
      </c>
      <c r="AD122" s="70"/>
      <c r="AE122" s="70"/>
      <c r="AF122" s="45"/>
      <c r="AG122" s="45"/>
      <c r="AH122" s="45"/>
      <c r="AI122" s="45"/>
      <c r="AJ122" s="45"/>
      <c r="AK122" s="45"/>
      <c r="AL122" s="45"/>
      <c r="AM122" s="45"/>
      <c r="AN122" s="45"/>
      <c r="AO122" s="45"/>
      <c r="AP122" s="45"/>
      <c r="AQ122" s="45"/>
      <c r="AR122" s="45"/>
      <c r="AS122" s="45"/>
      <c r="AT122" s="45"/>
      <c r="AU122" s="45"/>
    </row>
    <row r="123">
      <c r="A123" s="59" t="s">
        <v>1574</v>
      </c>
      <c r="B123" s="61" t="s">
        <v>1574</v>
      </c>
      <c r="C123" s="62" t="s">
        <v>1575</v>
      </c>
      <c r="D123" s="63" t="str">
        <f>VLOOKUP(B123,ingest_info!$A$2:$B$201, 2, FALSE)</f>
        <v>tamil:15291</v>
      </c>
      <c r="E123" s="77" t="s">
        <v>1448</v>
      </c>
      <c r="F123" s="65">
        <v>19.0</v>
      </c>
      <c r="G123" s="45" t="s">
        <v>1449</v>
      </c>
      <c r="H123" s="45" t="s">
        <v>1450</v>
      </c>
      <c r="I123" s="62" t="s">
        <v>1576</v>
      </c>
      <c r="J123" s="73" t="s">
        <v>1577</v>
      </c>
      <c r="K123" s="65" t="s">
        <v>704</v>
      </c>
      <c r="L123" s="43"/>
      <c r="M123" s="65" t="str">
        <f t="shared" si="1"/>
        <v>தமிழ் இலக்கியம்</v>
      </c>
      <c r="N123" s="43" t="s">
        <v>1453</v>
      </c>
      <c r="O123" s="43" t="s">
        <v>1454</v>
      </c>
      <c r="P123" s="22" t="s">
        <v>91</v>
      </c>
      <c r="Q123" s="22" t="s">
        <v>92</v>
      </c>
      <c r="R123" s="22" t="s">
        <v>93</v>
      </c>
      <c r="S123" s="22" t="s">
        <v>94</v>
      </c>
      <c r="T123" s="22" t="s">
        <v>95</v>
      </c>
      <c r="U123" s="22" t="s">
        <v>96</v>
      </c>
      <c r="V123" s="66" t="s">
        <v>103</v>
      </c>
      <c r="W123" s="22" t="s">
        <v>104</v>
      </c>
      <c r="X123" s="67" t="s">
        <v>105</v>
      </c>
      <c r="Y123" s="68" t="s">
        <v>106</v>
      </c>
      <c r="Z123" s="22" t="s">
        <v>705</v>
      </c>
      <c r="AA123" s="69">
        <v>1.0</v>
      </c>
      <c r="AB123" s="22" t="s">
        <v>706</v>
      </c>
      <c r="AC123" s="70" t="s">
        <v>1578</v>
      </c>
      <c r="AD123" s="70" t="s">
        <v>1579</v>
      </c>
      <c r="AE123" s="71" t="s">
        <v>1580</v>
      </c>
      <c r="AF123" s="70"/>
      <c r="AG123" s="45"/>
      <c r="AH123" s="45"/>
      <c r="AI123" s="45"/>
      <c r="AJ123" s="45"/>
      <c r="AK123" s="45"/>
      <c r="AL123" s="45"/>
      <c r="AM123" s="45"/>
      <c r="AN123" s="45"/>
      <c r="AO123" s="45"/>
      <c r="AP123" s="45"/>
      <c r="AQ123" s="45"/>
      <c r="AR123" s="45"/>
      <c r="AS123" s="45"/>
      <c r="AT123" s="45"/>
      <c r="AU123" s="45"/>
    </row>
    <row r="124">
      <c r="A124" s="59" t="s">
        <v>1581</v>
      </c>
      <c r="B124" s="61" t="s">
        <v>1581</v>
      </c>
      <c r="C124" s="62" t="s">
        <v>1582</v>
      </c>
      <c r="D124" s="63" t="str">
        <f>VLOOKUP(B124,ingest_info!$A$2:$B$201, 2, FALSE)</f>
        <v>tamil:15292</v>
      </c>
      <c r="E124" s="77" t="s">
        <v>1448</v>
      </c>
      <c r="F124" s="65">
        <v>20.0</v>
      </c>
      <c r="G124" s="45" t="s">
        <v>1449</v>
      </c>
      <c r="H124" s="45" t="s">
        <v>1450</v>
      </c>
      <c r="I124" s="62" t="s">
        <v>1583</v>
      </c>
      <c r="J124" s="73" t="s">
        <v>1584</v>
      </c>
      <c r="K124" s="65" t="s">
        <v>916</v>
      </c>
      <c r="L124" s="43" t="s">
        <v>704</v>
      </c>
      <c r="M124" s="65" t="str">
        <f t="shared" si="1"/>
        <v>சமயம்|தமிழ் இலக்கியம்</v>
      </c>
      <c r="N124" s="43" t="s">
        <v>1453</v>
      </c>
      <c r="O124" s="43" t="s">
        <v>1454</v>
      </c>
      <c r="P124" s="22" t="s">
        <v>91</v>
      </c>
      <c r="Q124" s="22" t="s">
        <v>92</v>
      </c>
      <c r="R124" s="22" t="s">
        <v>93</v>
      </c>
      <c r="S124" s="22" t="s">
        <v>94</v>
      </c>
      <c r="T124" s="22" t="s">
        <v>95</v>
      </c>
      <c r="U124" s="22" t="s">
        <v>96</v>
      </c>
      <c r="V124" s="66" t="s">
        <v>103</v>
      </c>
      <c r="W124" s="22" t="s">
        <v>104</v>
      </c>
      <c r="X124" s="67" t="s">
        <v>105</v>
      </c>
      <c r="Y124" s="68" t="s">
        <v>106</v>
      </c>
      <c r="Z124" s="22" t="s">
        <v>705</v>
      </c>
      <c r="AA124" s="69">
        <v>1.0</v>
      </c>
      <c r="AB124" s="22" t="s">
        <v>706</v>
      </c>
      <c r="AC124" s="70" t="s">
        <v>1585</v>
      </c>
      <c r="AD124" s="70" t="s">
        <v>1586</v>
      </c>
      <c r="AE124" s="71" t="s">
        <v>1587</v>
      </c>
      <c r="AF124" s="70"/>
      <c r="AG124" s="45"/>
      <c r="AH124" s="45"/>
      <c r="AI124" s="45"/>
      <c r="AJ124" s="45"/>
      <c r="AK124" s="45"/>
      <c r="AL124" s="45"/>
      <c r="AM124" s="45"/>
      <c r="AN124" s="45"/>
      <c r="AO124" s="45"/>
      <c r="AP124" s="45"/>
      <c r="AQ124" s="45"/>
      <c r="AR124" s="45"/>
      <c r="AS124" s="45"/>
      <c r="AT124" s="45"/>
      <c r="AU124" s="45"/>
    </row>
    <row r="125">
      <c r="A125" s="59" t="s">
        <v>1588</v>
      </c>
      <c r="B125" s="61" t="s">
        <v>1588</v>
      </c>
      <c r="C125" s="62" t="s">
        <v>1589</v>
      </c>
      <c r="D125" s="63" t="str">
        <f>VLOOKUP(B125,ingest_info!$A$2:$B$201, 2, FALSE)</f>
        <v>tamil:15293</v>
      </c>
      <c r="E125" s="77" t="s">
        <v>1448</v>
      </c>
      <c r="F125" s="65">
        <v>21.0</v>
      </c>
      <c r="G125" s="45" t="s">
        <v>1449</v>
      </c>
      <c r="H125" s="45" t="s">
        <v>1450</v>
      </c>
      <c r="I125" s="62" t="s">
        <v>1590</v>
      </c>
      <c r="J125" s="73" t="s">
        <v>1591</v>
      </c>
      <c r="K125" s="65" t="s">
        <v>916</v>
      </c>
      <c r="L125" s="43" t="s">
        <v>704</v>
      </c>
      <c r="M125" s="65" t="str">
        <f t="shared" si="1"/>
        <v>சமயம்|தமிழ் இலக்கியம்</v>
      </c>
      <c r="N125" s="43" t="s">
        <v>1453</v>
      </c>
      <c r="O125" s="43" t="s">
        <v>1454</v>
      </c>
      <c r="P125" s="22" t="s">
        <v>91</v>
      </c>
      <c r="Q125" s="22" t="s">
        <v>92</v>
      </c>
      <c r="R125" s="22" t="s">
        <v>93</v>
      </c>
      <c r="S125" s="22" t="s">
        <v>94</v>
      </c>
      <c r="T125" s="22" t="s">
        <v>95</v>
      </c>
      <c r="U125" s="22" t="s">
        <v>96</v>
      </c>
      <c r="V125" s="66" t="s">
        <v>103</v>
      </c>
      <c r="W125" s="22" t="s">
        <v>104</v>
      </c>
      <c r="X125" s="67" t="s">
        <v>105</v>
      </c>
      <c r="Y125" s="68" t="s">
        <v>106</v>
      </c>
      <c r="Z125" s="22" t="s">
        <v>705</v>
      </c>
      <c r="AA125" s="69">
        <v>1.0</v>
      </c>
      <c r="AB125" s="22" t="s">
        <v>706</v>
      </c>
      <c r="AC125" s="70" t="s">
        <v>1592</v>
      </c>
      <c r="AD125" s="70" t="s">
        <v>1593</v>
      </c>
      <c r="AE125" s="71" t="s">
        <v>1594</v>
      </c>
      <c r="AF125" s="70"/>
      <c r="AG125" s="45"/>
      <c r="AH125" s="45"/>
      <c r="AI125" s="45"/>
      <c r="AJ125" s="45"/>
      <c r="AK125" s="45"/>
      <c r="AL125" s="45"/>
      <c r="AM125" s="45"/>
      <c r="AN125" s="45"/>
      <c r="AO125" s="45"/>
      <c r="AP125" s="45"/>
      <c r="AQ125" s="45"/>
      <c r="AR125" s="45"/>
      <c r="AS125" s="45"/>
      <c r="AT125" s="45"/>
      <c r="AU125" s="45"/>
    </row>
    <row r="126">
      <c r="A126" s="59" t="s">
        <v>1595</v>
      </c>
      <c r="B126" s="61" t="s">
        <v>1595</v>
      </c>
      <c r="C126" s="62" t="s">
        <v>1596</v>
      </c>
      <c r="D126" s="63" t="str">
        <f>VLOOKUP(B126,ingest_info!$A$2:$B$201, 2, FALSE)</f>
        <v>tamil:15294</v>
      </c>
      <c r="E126" s="77" t="s">
        <v>1448</v>
      </c>
      <c r="F126" s="65">
        <v>22.0</v>
      </c>
      <c r="G126" s="45" t="s">
        <v>1449</v>
      </c>
      <c r="H126" s="45" t="s">
        <v>1450</v>
      </c>
      <c r="I126" s="62" t="s">
        <v>1597</v>
      </c>
      <c r="J126" s="73" t="s">
        <v>1598</v>
      </c>
      <c r="K126" s="65" t="s">
        <v>916</v>
      </c>
      <c r="L126" s="43" t="s">
        <v>704</v>
      </c>
      <c r="M126" s="65" t="str">
        <f t="shared" si="1"/>
        <v>சமயம்|தமிழ் இலக்கியம்</v>
      </c>
      <c r="N126" s="43" t="s">
        <v>1453</v>
      </c>
      <c r="O126" s="43" t="s">
        <v>1454</v>
      </c>
      <c r="P126" s="22" t="s">
        <v>91</v>
      </c>
      <c r="Q126" s="22" t="s">
        <v>92</v>
      </c>
      <c r="R126" s="22" t="s">
        <v>93</v>
      </c>
      <c r="S126" s="22" t="s">
        <v>94</v>
      </c>
      <c r="T126" s="22" t="s">
        <v>95</v>
      </c>
      <c r="U126" s="22" t="s">
        <v>96</v>
      </c>
      <c r="V126" s="66" t="s">
        <v>103</v>
      </c>
      <c r="W126" s="22" t="s">
        <v>104</v>
      </c>
      <c r="X126" s="67" t="s">
        <v>105</v>
      </c>
      <c r="Y126" s="68" t="s">
        <v>106</v>
      </c>
      <c r="Z126" s="22" t="s">
        <v>705</v>
      </c>
      <c r="AA126" s="69">
        <v>1.0</v>
      </c>
      <c r="AB126" s="22" t="s">
        <v>706</v>
      </c>
      <c r="AC126" s="70" t="s">
        <v>1599</v>
      </c>
      <c r="AD126" s="70" t="s">
        <v>1600</v>
      </c>
      <c r="AE126" s="71" t="s">
        <v>1601</v>
      </c>
      <c r="AF126" s="70"/>
      <c r="AG126" s="45"/>
      <c r="AH126" s="45"/>
      <c r="AI126" s="45"/>
      <c r="AJ126" s="45"/>
      <c r="AK126" s="45"/>
      <c r="AL126" s="45"/>
      <c r="AM126" s="45"/>
      <c r="AN126" s="45"/>
      <c r="AO126" s="45"/>
      <c r="AP126" s="45"/>
      <c r="AQ126" s="45"/>
      <c r="AR126" s="45"/>
      <c r="AS126" s="45"/>
      <c r="AT126" s="45"/>
      <c r="AU126" s="45"/>
    </row>
    <row r="127">
      <c r="A127" s="59" t="s">
        <v>1602</v>
      </c>
      <c r="B127" s="61" t="s">
        <v>1602</v>
      </c>
      <c r="C127" s="62" t="s">
        <v>1603</v>
      </c>
      <c r="D127" s="63" t="str">
        <f>VLOOKUP(B127,ingest_info!$A$2:$B$201, 2, FALSE)</f>
        <v>tamil:15295</v>
      </c>
      <c r="E127" s="77" t="s">
        <v>1448</v>
      </c>
      <c r="F127" s="65">
        <v>23.0</v>
      </c>
      <c r="G127" s="45" t="s">
        <v>1449</v>
      </c>
      <c r="H127" s="45" t="s">
        <v>1450</v>
      </c>
      <c r="I127" s="62" t="s">
        <v>1604</v>
      </c>
      <c r="J127" s="73" t="s">
        <v>1605</v>
      </c>
      <c r="K127" s="65" t="s">
        <v>916</v>
      </c>
      <c r="L127" s="43" t="s">
        <v>704</v>
      </c>
      <c r="M127" s="65" t="str">
        <f t="shared" si="1"/>
        <v>சமயம்|தமிழ் இலக்கியம்</v>
      </c>
      <c r="N127" s="43" t="s">
        <v>1453</v>
      </c>
      <c r="O127" s="43" t="s">
        <v>1454</v>
      </c>
      <c r="P127" s="22" t="s">
        <v>91</v>
      </c>
      <c r="Q127" s="22" t="s">
        <v>92</v>
      </c>
      <c r="R127" s="22" t="s">
        <v>93</v>
      </c>
      <c r="S127" s="22" t="s">
        <v>94</v>
      </c>
      <c r="T127" s="22" t="s">
        <v>95</v>
      </c>
      <c r="U127" s="22" t="s">
        <v>96</v>
      </c>
      <c r="V127" s="66" t="s">
        <v>103</v>
      </c>
      <c r="W127" s="22" t="s">
        <v>104</v>
      </c>
      <c r="X127" s="67" t="s">
        <v>105</v>
      </c>
      <c r="Y127" s="68" t="s">
        <v>106</v>
      </c>
      <c r="Z127" s="22" t="s">
        <v>705</v>
      </c>
      <c r="AA127" s="69">
        <v>1.0</v>
      </c>
      <c r="AB127" s="22" t="s">
        <v>706</v>
      </c>
      <c r="AC127" s="70" t="s">
        <v>1606</v>
      </c>
      <c r="AD127" s="70" t="s">
        <v>1607</v>
      </c>
      <c r="AE127" s="71" t="s">
        <v>1608</v>
      </c>
      <c r="AF127" s="70"/>
      <c r="AG127" s="45"/>
      <c r="AH127" s="45"/>
      <c r="AI127" s="45"/>
      <c r="AJ127" s="45"/>
      <c r="AK127" s="45"/>
      <c r="AL127" s="45"/>
      <c r="AM127" s="45"/>
      <c r="AN127" s="45"/>
      <c r="AO127" s="45"/>
      <c r="AP127" s="45"/>
      <c r="AQ127" s="45"/>
      <c r="AR127" s="45"/>
      <c r="AS127" s="45"/>
      <c r="AT127" s="45"/>
      <c r="AU127" s="45"/>
    </row>
    <row r="128">
      <c r="A128" s="59" t="s">
        <v>1609</v>
      </c>
      <c r="B128" s="61" t="s">
        <v>1609</v>
      </c>
      <c r="C128" s="62" t="s">
        <v>1610</v>
      </c>
      <c r="D128" s="63" t="str">
        <f>VLOOKUP(B128,ingest_info!$A$2:$B$201, 2, FALSE)</f>
        <v>tamil:15296</v>
      </c>
      <c r="E128" s="77" t="s">
        <v>1448</v>
      </c>
      <c r="F128" s="65">
        <v>24.0</v>
      </c>
      <c r="G128" s="45" t="s">
        <v>1449</v>
      </c>
      <c r="H128" s="45" t="s">
        <v>1450</v>
      </c>
      <c r="I128" s="62" t="s">
        <v>1611</v>
      </c>
      <c r="J128" s="73" t="s">
        <v>1612</v>
      </c>
      <c r="K128" s="65" t="s">
        <v>916</v>
      </c>
      <c r="L128" s="43" t="s">
        <v>704</v>
      </c>
      <c r="M128" s="65" t="str">
        <f t="shared" si="1"/>
        <v>சமயம்|தமிழ் இலக்கியம்</v>
      </c>
      <c r="N128" s="43" t="s">
        <v>1453</v>
      </c>
      <c r="O128" s="43" t="s">
        <v>1454</v>
      </c>
      <c r="P128" s="22" t="s">
        <v>91</v>
      </c>
      <c r="Q128" s="22" t="s">
        <v>92</v>
      </c>
      <c r="R128" s="22" t="s">
        <v>93</v>
      </c>
      <c r="S128" s="22" t="s">
        <v>94</v>
      </c>
      <c r="T128" s="22" t="s">
        <v>95</v>
      </c>
      <c r="U128" s="22" t="s">
        <v>96</v>
      </c>
      <c r="V128" s="66" t="s">
        <v>103</v>
      </c>
      <c r="W128" s="22" t="s">
        <v>104</v>
      </c>
      <c r="X128" s="67" t="s">
        <v>105</v>
      </c>
      <c r="Y128" s="68" t="s">
        <v>106</v>
      </c>
      <c r="Z128" s="22" t="s">
        <v>705</v>
      </c>
      <c r="AA128" s="69">
        <v>1.0</v>
      </c>
      <c r="AB128" s="59" t="s">
        <v>706</v>
      </c>
      <c r="AC128" s="70" t="s">
        <v>1613</v>
      </c>
      <c r="AD128" s="70" t="s">
        <v>1614</v>
      </c>
      <c r="AE128" s="71" t="s">
        <v>1615</v>
      </c>
      <c r="AF128" s="70"/>
      <c r="AG128" s="45"/>
      <c r="AH128" s="45"/>
      <c r="AI128" s="45"/>
      <c r="AJ128" s="45"/>
      <c r="AK128" s="45"/>
      <c r="AL128" s="45"/>
      <c r="AM128" s="45"/>
      <c r="AN128" s="45"/>
      <c r="AO128" s="45"/>
      <c r="AP128" s="45"/>
      <c r="AQ128" s="45"/>
      <c r="AR128" s="45"/>
      <c r="AS128" s="45"/>
      <c r="AT128" s="45"/>
      <c r="AU128" s="45"/>
    </row>
    <row r="129">
      <c r="A129" s="59" t="s">
        <v>1616</v>
      </c>
      <c r="B129" s="61" t="s">
        <v>1616</v>
      </c>
      <c r="C129" s="62" t="s">
        <v>1617</v>
      </c>
      <c r="D129" s="63" t="str">
        <f>VLOOKUP(B129,ingest_info!$A$2:$B$201, 2, FALSE)</f>
        <v>tamil:15297</v>
      </c>
      <c r="E129" s="77" t="s">
        <v>1448</v>
      </c>
      <c r="F129" s="65">
        <v>25.0</v>
      </c>
      <c r="G129" s="45" t="s">
        <v>1449</v>
      </c>
      <c r="H129" s="45" t="s">
        <v>1450</v>
      </c>
      <c r="I129" s="62" t="s">
        <v>1618</v>
      </c>
      <c r="J129" s="78" t="s">
        <v>1619</v>
      </c>
      <c r="K129" s="65" t="s">
        <v>1490</v>
      </c>
      <c r="L129" s="43"/>
      <c r="M129" s="65" t="str">
        <f t="shared" si="1"/>
        <v>வரலாறு</v>
      </c>
      <c r="N129" s="43" t="s">
        <v>1453</v>
      </c>
      <c r="O129" s="43" t="s">
        <v>1454</v>
      </c>
      <c r="P129" s="22" t="s">
        <v>91</v>
      </c>
      <c r="Q129" s="22" t="s">
        <v>92</v>
      </c>
      <c r="R129" s="22" t="s">
        <v>93</v>
      </c>
      <c r="S129" s="22" t="s">
        <v>94</v>
      </c>
      <c r="T129" s="22" t="s">
        <v>95</v>
      </c>
      <c r="U129" s="22" t="s">
        <v>96</v>
      </c>
      <c r="V129" s="66" t="s">
        <v>103</v>
      </c>
      <c r="W129" s="22" t="s">
        <v>104</v>
      </c>
      <c r="X129" s="67" t="s">
        <v>105</v>
      </c>
      <c r="Y129" s="68" t="s">
        <v>106</v>
      </c>
      <c r="Z129" s="22" t="s">
        <v>705</v>
      </c>
      <c r="AA129" s="69">
        <v>1.0</v>
      </c>
      <c r="AB129" s="59" t="s">
        <v>706</v>
      </c>
      <c r="AC129" s="71" t="s">
        <v>1620</v>
      </c>
      <c r="AD129" s="70"/>
      <c r="AE129" s="70"/>
      <c r="AF129" s="45"/>
      <c r="AG129" s="45"/>
      <c r="AH129" s="45"/>
      <c r="AI129" s="45"/>
      <c r="AJ129" s="45"/>
      <c r="AK129" s="45"/>
      <c r="AL129" s="45"/>
      <c r="AM129" s="45"/>
      <c r="AN129" s="45"/>
      <c r="AO129" s="45"/>
      <c r="AP129" s="45"/>
      <c r="AQ129" s="45"/>
      <c r="AR129" s="45"/>
      <c r="AS129" s="45"/>
      <c r="AT129" s="45"/>
      <c r="AU129" s="45"/>
    </row>
    <row r="130">
      <c r="A130" s="59" t="s">
        <v>1621</v>
      </c>
      <c r="B130" s="61" t="s">
        <v>1621</v>
      </c>
      <c r="C130" s="62" t="s">
        <v>1622</v>
      </c>
      <c r="D130" s="63" t="str">
        <f>VLOOKUP(B130,ingest_info!$A$2:$B$201, 2, FALSE)</f>
        <v>tamil:15298</v>
      </c>
      <c r="E130" s="77" t="s">
        <v>1448</v>
      </c>
      <c r="F130" s="65">
        <v>26.0</v>
      </c>
      <c r="G130" s="45" t="s">
        <v>1449</v>
      </c>
      <c r="H130" s="45" t="s">
        <v>1450</v>
      </c>
      <c r="I130" s="62" t="s">
        <v>1623</v>
      </c>
      <c r="J130" s="78" t="s">
        <v>1624</v>
      </c>
      <c r="K130" s="65" t="s">
        <v>1490</v>
      </c>
      <c r="L130" s="43"/>
      <c r="M130" s="65" t="str">
        <f t="shared" si="1"/>
        <v>வரலாறு</v>
      </c>
      <c r="N130" s="43" t="s">
        <v>1453</v>
      </c>
      <c r="O130" s="43" t="s">
        <v>1454</v>
      </c>
      <c r="P130" s="22" t="s">
        <v>91</v>
      </c>
      <c r="Q130" s="22" t="s">
        <v>92</v>
      </c>
      <c r="R130" s="22" t="s">
        <v>93</v>
      </c>
      <c r="S130" s="22" t="s">
        <v>94</v>
      </c>
      <c r="T130" s="22" t="s">
        <v>95</v>
      </c>
      <c r="U130" s="22" t="s">
        <v>96</v>
      </c>
      <c r="V130" s="66" t="s">
        <v>103</v>
      </c>
      <c r="W130" s="22" t="s">
        <v>104</v>
      </c>
      <c r="X130" s="67" t="s">
        <v>105</v>
      </c>
      <c r="Y130" s="68" t="s">
        <v>106</v>
      </c>
      <c r="Z130" s="22" t="s">
        <v>705</v>
      </c>
      <c r="AA130" s="69">
        <v>1.0</v>
      </c>
      <c r="AB130" s="59" t="s">
        <v>706</v>
      </c>
      <c r="AC130" s="71" t="s">
        <v>1625</v>
      </c>
      <c r="AD130" s="70"/>
      <c r="AE130" s="70"/>
      <c r="AF130" s="45"/>
      <c r="AG130" s="45"/>
      <c r="AH130" s="45"/>
      <c r="AI130" s="45"/>
      <c r="AJ130" s="45"/>
      <c r="AK130" s="45"/>
      <c r="AL130" s="45"/>
      <c r="AM130" s="45"/>
      <c r="AN130" s="45"/>
      <c r="AO130" s="45"/>
      <c r="AP130" s="45"/>
      <c r="AQ130" s="45"/>
      <c r="AR130" s="45"/>
      <c r="AS130" s="45"/>
      <c r="AT130" s="45"/>
      <c r="AU130" s="45"/>
    </row>
    <row r="131">
      <c r="A131" s="59" t="s">
        <v>1626</v>
      </c>
      <c r="B131" s="61" t="s">
        <v>1626</v>
      </c>
      <c r="C131" s="62" t="s">
        <v>1627</v>
      </c>
      <c r="D131" s="63" t="str">
        <f>VLOOKUP(B131,ingest_info!$A$2:$B$201, 2, FALSE)</f>
        <v>tamil:15299</v>
      </c>
      <c r="E131" s="74" t="s">
        <v>1628</v>
      </c>
      <c r="F131" s="65">
        <v>1.0</v>
      </c>
      <c r="G131" s="45" t="s">
        <v>1629</v>
      </c>
      <c r="H131" s="45" t="s">
        <v>1630</v>
      </c>
      <c r="I131" s="62" t="s">
        <v>1631</v>
      </c>
      <c r="J131" s="78" t="s">
        <v>1632</v>
      </c>
      <c r="K131" s="65" t="s">
        <v>704</v>
      </c>
      <c r="L131" s="43"/>
      <c r="M131" s="65" t="str">
        <f t="shared" si="1"/>
        <v>தமிழ் இலக்கியம்</v>
      </c>
      <c r="N131" s="65" t="s">
        <v>187</v>
      </c>
      <c r="O131" s="65" t="s">
        <v>188</v>
      </c>
      <c r="P131" s="22" t="s">
        <v>91</v>
      </c>
      <c r="Q131" s="22" t="s">
        <v>92</v>
      </c>
      <c r="R131" s="22" t="s">
        <v>93</v>
      </c>
      <c r="S131" s="22" t="s">
        <v>94</v>
      </c>
      <c r="T131" s="22" t="s">
        <v>95</v>
      </c>
      <c r="U131" s="22" t="s">
        <v>96</v>
      </c>
      <c r="V131" s="66" t="s">
        <v>103</v>
      </c>
      <c r="W131" s="22" t="s">
        <v>104</v>
      </c>
      <c r="X131" s="67" t="s">
        <v>105</v>
      </c>
      <c r="Y131" s="68" t="s">
        <v>106</v>
      </c>
      <c r="Z131" s="22" t="s">
        <v>705</v>
      </c>
      <c r="AA131" s="69">
        <v>1.0</v>
      </c>
      <c r="AB131" s="22" t="s">
        <v>706</v>
      </c>
      <c r="AC131" s="70" t="s">
        <v>1633</v>
      </c>
      <c r="AD131" s="70" t="s">
        <v>1634</v>
      </c>
      <c r="AE131" s="71" t="s">
        <v>1635</v>
      </c>
      <c r="AF131" s="70"/>
      <c r="AG131" s="45"/>
      <c r="AH131" s="45"/>
      <c r="AI131" s="45"/>
      <c r="AJ131" s="45"/>
      <c r="AK131" s="45"/>
      <c r="AL131" s="45"/>
      <c r="AM131" s="45"/>
      <c r="AN131" s="45"/>
      <c r="AO131" s="45"/>
      <c r="AP131" s="45"/>
      <c r="AQ131" s="45"/>
      <c r="AR131" s="45"/>
      <c r="AS131" s="45"/>
      <c r="AT131" s="45"/>
      <c r="AU131" s="45"/>
    </row>
    <row r="132">
      <c r="A132" s="59" t="s">
        <v>1636</v>
      </c>
      <c r="B132" s="61" t="s">
        <v>1636</v>
      </c>
      <c r="C132" s="62" t="s">
        <v>1637</v>
      </c>
      <c r="D132" s="63" t="str">
        <f>VLOOKUP(B132,ingest_info!$A$2:$B$201, 2, FALSE)</f>
        <v>tamil:15300</v>
      </c>
      <c r="E132" s="77" t="s">
        <v>1628</v>
      </c>
      <c r="F132" s="65">
        <v>2.0</v>
      </c>
      <c r="G132" s="45" t="s">
        <v>1629</v>
      </c>
      <c r="H132" s="45" t="s">
        <v>1630</v>
      </c>
      <c r="I132" s="62" t="s">
        <v>1638</v>
      </c>
      <c r="J132" s="73" t="s">
        <v>1639</v>
      </c>
      <c r="K132" s="65" t="s">
        <v>704</v>
      </c>
      <c r="L132" s="43"/>
      <c r="M132" s="65" t="str">
        <f t="shared" si="1"/>
        <v>தமிழ் இலக்கியம்</v>
      </c>
      <c r="N132" s="65" t="s">
        <v>187</v>
      </c>
      <c r="O132" s="65" t="s">
        <v>188</v>
      </c>
      <c r="P132" s="22" t="s">
        <v>91</v>
      </c>
      <c r="Q132" s="22" t="s">
        <v>92</v>
      </c>
      <c r="R132" s="22" t="s">
        <v>93</v>
      </c>
      <c r="S132" s="22" t="s">
        <v>94</v>
      </c>
      <c r="T132" s="22" t="s">
        <v>95</v>
      </c>
      <c r="U132" s="22" t="s">
        <v>96</v>
      </c>
      <c r="V132" s="66" t="s">
        <v>103</v>
      </c>
      <c r="W132" s="22" t="s">
        <v>104</v>
      </c>
      <c r="X132" s="67" t="s">
        <v>105</v>
      </c>
      <c r="Y132" s="68" t="s">
        <v>106</v>
      </c>
      <c r="Z132" s="22" t="s">
        <v>705</v>
      </c>
      <c r="AA132" s="69">
        <v>1.0</v>
      </c>
      <c r="AB132" s="22" t="s">
        <v>706</v>
      </c>
      <c r="AC132" s="70" t="s">
        <v>1640</v>
      </c>
      <c r="AD132" s="70" t="s">
        <v>1641</v>
      </c>
      <c r="AE132" s="71" t="s">
        <v>1642</v>
      </c>
      <c r="AF132" s="70"/>
      <c r="AG132" s="45"/>
      <c r="AH132" s="45"/>
      <c r="AI132" s="45"/>
      <c r="AJ132" s="45"/>
      <c r="AK132" s="45"/>
      <c r="AL132" s="45"/>
      <c r="AM132" s="45"/>
      <c r="AN132" s="45"/>
      <c r="AO132" s="45"/>
      <c r="AP132" s="45"/>
      <c r="AQ132" s="45"/>
      <c r="AR132" s="45"/>
      <c r="AS132" s="45"/>
      <c r="AT132" s="45"/>
      <c r="AU132" s="45"/>
    </row>
    <row r="133">
      <c r="A133" s="59" t="s">
        <v>1643</v>
      </c>
      <c r="B133" s="61" t="s">
        <v>1643</v>
      </c>
      <c r="C133" s="62" t="s">
        <v>1644</v>
      </c>
      <c r="D133" s="63" t="str">
        <f>VLOOKUP(B133,ingest_info!$A$2:$B$201, 2, FALSE)</f>
        <v>tamil:15301</v>
      </c>
      <c r="E133" s="77" t="s">
        <v>1628</v>
      </c>
      <c r="F133" s="65">
        <v>3.0</v>
      </c>
      <c r="G133" s="45" t="s">
        <v>1629</v>
      </c>
      <c r="H133" s="45" t="s">
        <v>1630</v>
      </c>
      <c r="I133" s="62" t="s">
        <v>1645</v>
      </c>
      <c r="J133" s="73" t="s">
        <v>1646</v>
      </c>
      <c r="K133" s="65" t="s">
        <v>704</v>
      </c>
      <c r="L133" s="43"/>
      <c r="M133" s="65" t="str">
        <f t="shared" si="1"/>
        <v>தமிழ் இலக்கியம்</v>
      </c>
      <c r="N133" s="65" t="s">
        <v>187</v>
      </c>
      <c r="O133" s="65" t="s">
        <v>188</v>
      </c>
      <c r="P133" s="22" t="s">
        <v>91</v>
      </c>
      <c r="Q133" s="22" t="s">
        <v>92</v>
      </c>
      <c r="R133" s="22" t="s">
        <v>93</v>
      </c>
      <c r="S133" s="22" t="s">
        <v>94</v>
      </c>
      <c r="T133" s="22" t="s">
        <v>95</v>
      </c>
      <c r="U133" s="22" t="s">
        <v>96</v>
      </c>
      <c r="V133" s="66" t="s">
        <v>103</v>
      </c>
      <c r="W133" s="22" t="s">
        <v>104</v>
      </c>
      <c r="X133" s="67" t="s">
        <v>105</v>
      </c>
      <c r="Y133" s="68" t="s">
        <v>106</v>
      </c>
      <c r="Z133" s="22" t="s">
        <v>705</v>
      </c>
      <c r="AA133" s="69">
        <v>1.0</v>
      </c>
      <c r="AB133" s="22" t="s">
        <v>706</v>
      </c>
      <c r="AC133" s="70" t="s">
        <v>1647</v>
      </c>
      <c r="AD133" s="70" t="s">
        <v>1648</v>
      </c>
      <c r="AE133" s="71" t="s">
        <v>1649</v>
      </c>
      <c r="AF133" s="70"/>
      <c r="AG133" s="45"/>
      <c r="AH133" s="45"/>
      <c r="AI133" s="45"/>
      <c r="AJ133" s="45"/>
      <c r="AK133" s="45"/>
      <c r="AL133" s="45"/>
      <c r="AM133" s="45"/>
      <c r="AN133" s="45"/>
      <c r="AO133" s="45"/>
      <c r="AP133" s="45"/>
      <c r="AQ133" s="45"/>
      <c r="AR133" s="45"/>
      <c r="AS133" s="45"/>
      <c r="AT133" s="45"/>
      <c r="AU133" s="45"/>
    </row>
    <row r="134">
      <c r="A134" s="59" t="s">
        <v>1650</v>
      </c>
      <c r="B134" s="61" t="s">
        <v>1650</v>
      </c>
      <c r="C134" s="62" t="s">
        <v>1651</v>
      </c>
      <c r="D134" s="63" t="str">
        <f>VLOOKUP(B134,ingest_info!$A$2:$B$201, 2, FALSE)</f>
        <v>tamil:15302</v>
      </c>
      <c r="E134" s="77" t="s">
        <v>1628</v>
      </c>
      <c r="F134" s="65">
        <v>4.0</v>
      </c>
      <c r="G134" s="45" t="s">
        <v>1629</v>
      </c>
      <c r="H134" s="45" t="s">
        <v>1630</v>
      </c>
      <c r="I134" s="62" t="s">
        <v>1652</v>
      </c>
      <c r="J134" s="73" t="s">
        <v>1653</v>
      </c>
      <c r="K134" s="65" t="s">
        <v>704</v>
      </c>
      <c r="L134" s="43"/>
      <c r="M134" s="65" t="str">
        <f t="shared" si="1"/>
        <v>தமிழ் இலக்கியம்</v>
      </c>
      <c r="N134" s="65" t="s">
        <v>187</v>
      </c>
      <c r="O134" s="65" t="s">
        <v>188</v>
      </c>
      <c r="P134" s="22" t="s">
        <v>91</v>
      </c>
      <c r="Q134" s="22" t="s">
        <v>92</v>
      </c>
      <c r="R134" s="22" t="s">
        <v>93</v>
      </c>
      <c r="S134" s="22" t="s">
        <v>94</v>
      </c>
      <c r="T134" s="22" t="s">
        <v>95</v>
      </c>
      <c r="U134" s="22" t="s">
        <v>96</v>
      </c>
      <c r="V134" s="66" t="s">
        <v>103</v>
      </c>
      <c r="W134" s="22" t="s">
        <v>104</v>
      </c>
      <c r="X134" s="67" t="s">
        <v>105</v>
      </c>
      <c r="Y134" s="68" t="s">
        <v>106</v>
      </c>
      <c r="Z134" s="22" t="s">
        <v>705</v>
      </c>
      <c r="AA134" s="69">
        <v>1.0</v>
      </c>
      <c r="AB134" s="22" t="s">
        <v>706</v>
      </c>
      <c r="AC134" s="70" t="s">
        <v>1654</v>
      </c>
      <c r="AD134" s="70" t="s">
        <v>1655</v>
      </c>
      <c r="AE134" s="71" t="s">
        <v>1656</v>
      </c>
      <c r="AF134" s="70"/>
      <c r="AG134" s="45"/>
      <c r="AH134" s="45"/>
      <c r="AI134" s="45"/>
      <c r="AJ134" s="45"/>
      <c r="AK134" s="45"/>
      <c r="AL134" s="45"/>
      <c r="AM134" s="45"/>
      <c r="AN134" s="45"/>
      <c r="AO134" s="45"/>
      <c r="AP134" s="45"/>
      <c r="AQ134" s="45"/>
      <c r="AR134" s="45"/>
      <c r="AS134" s="45"/>
      <c r="AT134" s="45"/>
      <c r="AU134" s="45"/>
    </row>
    <row r="135">
      <c r="A135" s="59" t="s">
        <v>1657</v>
      </c>
      <c r="B135" s="61" t="s">
        <v>1657</v>
      </c>
      <c r="C135" s="62" t="s">
        <v>1658</v>
      </c>
      <c r="D135" s="63" t="str">
        <f>VLOOKUP(B135,ingest_info!$A$2:$B$201, 2, FALSE)</f>
        <v>tamil:15303</v>
      </c>
      <c r="E135" s="77" t="s">
        <v>1628</v>
      </c>
      <c r="F135" s="65">
        <v>5.0</v>
      </c>
      <c r="G135" s="45" t="s">
        <v>1629</v>
      </c>
      <c r="H135" s="45" t="s">
        <v>1630</v>
      </c>
      <c r="I135" s="62" t="s">
        <v>1659</v>
      </c>
      <c r="J135" s="73" t="s">
        <v>1660</v>
      </c>
      <c r="K135" s="65" t="s">
        <v>704</v>
      </c>
      <c r="L135" s="43"/>
      <c r="M135" s="65" t="str">
        <f t="shared" si="1"/>
        <v>தமிழ் இலக்கியம்</v>
      </c>
      <c r="N135" s="65" t="s">
        <v>187</v>
      </c>
      <c r="O135" s="65" t="s">
        <v>188</v>
      </c>
      <c r="P135" s="22" t="s">
        <v>91</v>
      </c>
      <c r="Q135" s="22" t="s">
        <v>92</v>
      </c>
      <c r="R135" s="22" t="s">
        <v>93</v>
      </c>
      <c r="S135" s="22" t="s">
        <v>94</v>
      </c>
      <c r="T135" s="22" t="s">
        <v>95</v>
      </c>
      <c r="U135" s="22" t="s">
        <v>96</v>
      </c>
      <c r="V135" s="66" t="s">
        <v>103</v>
      </c>
      <c r="W135" s="22" t="s">
        <v>104</v>
      </c>
      <c r="X135" s="67" t="s">
        <v>105</v>
      </c>
      <c r="Y135" s="68" t="s">
        <v>106</v>
      </c>
      <c r="Z135" s="22" t="s">
        <v>705</v>
      </c>
      <c r="AA135" s="69">
        <v>1.0</v>
      </c>
      <c r="AB135" s="22" t="s">
        <v>706</v>
      </c>
      <c r="AC135" s="70" t="s">
        <v>1661</v>
      </c>
      <c r="AD135" s="70" t="s">
        <v>1662</v>
      </c>
      <c r="AE135" s="71" t="s">
        <v>1663</v>
      </c>
      <c r="AF135" s="70"/>
      <c r="AG135" s="45"/>
      <c r="AH135" s="45"/>
      <c r="AI135" s="45"/>
      <c r="AJ135" s="45"/>
      <c r="AK135" s="45"/>
      <c r="AL135" s="45"/>
      <c r="AM135" s="45"/>
      <c r="AN135" s="45"/>
      <c r="AO135" s="45"/>
      <c r="AP135" s="45"/>
      <c r="AQ135" s="45"/>
      <c r="AR135" s="45"/>
      <c r="AS135" s="45"/>
      <c r="AT135" s="45"/>
      <c r="AU135" s="45"/>
    </row>
    <row r="136">
      <c r="A136" s="59" t="s">
        <v>1664</v>
      </c>
      <c r="B136" s="61" t="s">
        <v>1664</v>
      </c>
      <c r="C136" s="62" t="s">
        <v>1665</v>
      </c>
      <c r="D136" s="63" t="str">
        <f>VLOOKUP(B136,ingest_info!$A$2:$B$201, 2, FALSE)</f>
        <v>tamil:15304</v>
      </c>
      <c r="E136" s="77" t="s">
        <v>1628</v>
      </c>
      <c r="F136" s="65">
        <v>6.0</v>
      </c>
      <c r="G136" s="45" t="s">
        <v>1629</v>
      </c>
      <c r="H136" s="45" t="s">
        <v>1630</v>
      </c>
      <c r="I136" s="62" t="s">
        <v>1666</v>
      </c>
      <c r="J136" s="73" t="s">
        <v>1667</v>
      </c>
      <c r="K136" s="65" t="s">
        <v>704</v>
      </c>
      <c r="L136" s="43"/>
      <c r="M136" s="65" t="str">
        <f t="shared" si="1"/>
        <v>தமிழ் இலக்கியம்</v>
      </c>
      <c r="N136" s="65" t="s">
        <v>187</v>
      </c>
      <c r="O136" s="65" t="s">
        <v>188</v>
      </c>
      <c r="P136" s="22" t="s">
        <v>91</v>
      </c>
      <c r="Q136" s="22" t="s">
        <v>92</v>
      </c>
      <c r="R136" s="22" t="s">
        <v>93</v>
      </c>
      <c r="S136" s="22" t="s">
        <v>94</v>
      </c>
      <c r="T136" s="22" t="s">
        <v>95</v>
      </c>
      <c r="U136" s="22" t="s">
        <v>96</v>
      </c>
      <c r="V136" s="66" t="s">
        <v>103</v>
      </c>
      <c r="W136" s="22" t="s">
        <v>104</v>
      </c>
      <c r="X136" s="67" t="s">
        <v>105</v>
      </c>
      <c r="Y136" s="68" t="s">
        <v>106</v>
      </c>
      <c r="Z136" s="22" t="s">
        <v>705</v>
      </c>
      <c r="AA136" s="69">
        <v>1.0</v>
      </c>
      <c r="AB136" s="22" t="s">
        <v>706</v>
      </c>
      <c r="AC136" s="79" t="s">
        <v>1668</v>
      </c>
      <c r="AD136" s="79" t="s">
        <v>1669</v>
      </c>
      <c r="AE136" s="80" t="s">
        <v>1670</v>
      </c>
      <c r="AF136" s="70"/>
      <c r="AG136" s="45"/>
      <c r="AH136" s="45"/>
      <c r="AI136" s="45"/>
      <c r="AJ136" s="45"/>
      <c r="AK136" s="45"/>
      <c r="AL136" s="45"/>
      <c r="AM136" s="45"/>
      <c r="AN136" s="45"/>
      <c r="AO136" s="45"/>
      <c r="AP136" s="45"/>
      <c r="AQ136" s="45"/>
      <c r="AR136" s="45"/>
      <c r="AS136" s="45"/>
      <c r="AT136" s="45"/>
      <c r="AU136" s="45"/>
    </row>
    <row r="137">
      <c r="A137" s="59" t="s">
        <v>1671</v>
      </c>
      <c r="B137" s="61" t="s">
        <v>1671</v>
      </c>
      <c r="C137" s="62" t="s">
        <v>1672</v>
      </c>
      <c r="D137" s="63" t="str">
        <f>VLOOKUP(B137,ingest_info!$A$2:$B$201, 2, FALSE)</f>
        <v>tamil:15305</v>
      </c>
      <c r="E137" s="77" t="s">
        <v>1628</v>
      </c>
      <c r="F137" s="65">
        <v>7.0</v>
      </c>
      <c r="G137" s="45" t="s">
        <v>1629</v>
      </c>
      <c r="H137" s="45" t="s">
        <v>1630</v>
      </c>
      <c r="I137" s="62" t="s">
        <v>1673</v>
      </c>
      <c r="J137" s="72" t="s">
        <v>1674</v>
      </c>
      <c r="K137" s="65" t="s">
        <v>1490</v>
      </c>
      <c r="L137" s="43"/>
      <c r="M137" s="65" t="str">
        <f t="shared" si="1"/>
        <v>வரலாறு</v>
      </c>
      <c r="N137" s="65" t="s">
        <v>187</v>
      </c>
      <c r="O137" s="65" t="s">
        <v>188</v>
      </c>
      <c r="P137" s="22" t="s">
        <v>91</v>
      </c>
      <c r="Q137" s="22" t="s">
        <v>92</v>
      </c>
      <c r="R137" s="22" t="s">
        <v>93</v>
      </c>
      <c r="S137" s="22" t="s">
        <v>94</v>
      </c>
      <c r="T137" s="22" t="s">
        <v>95</v>
      </c>
      <c r="U137" s="22" t="s">
        <v>96</v>
      </c>
      <c r="V137" s="66" t="s">
        <v>103</v>
      </c>
      <c r="W137" s="22" t="s">
        <v>104</v>
      </c>
      <c r="X137" s="67" t="s">
        <v>105</v>
      </c>
      <c r="Y137" s="68" t="s">
        <v>106</v>
      </c>
      <c r="Z137" s="22" t="s">
        <v>705</v>
      </c>
      <c r="AA137" s="69">
        <v>1.0</v>
      </c>
      <c r="AB137" s="22" t="s">
        <v>706</v>
      </c>
      <c r="AC137" s="70" t="s">
        <v>1675</v>
      </c>
      <c r="AD137" s="70" t="s">
        <v>1676</v>
      </c>
      <c r="AE137" s="71" t="s">
        <v>1677</v>
      </c>
      <c r="AF137" s="70"/>
      <c r="AG137" s="45"/>
      <c r="AH137" s="45"/>
      <c r="AI137" s="45"/>
      <c r="AJ137" s="45"/>
      <c r="AK137" s="45"/>
      <c r="AL137" s="45"/>
      <c r="AM137" s="45"/>
      <c r="AN137" s="45"/>
      <c r="AO137" s="45"/>
      <c r="AP137" s="45"/>
      <c r="AQ137" s="45"/>
      <c r="AR137" s="45"/>
      <c r="AS137" s="45"/>
      <c r="AT137" s="45"/>
      <c r="AU137" s="45"/>
    </row>
    <row r="138">
      <c r="A138" s="59" t="s">
        <v>1678</v>
      </c>
      <c r="B138" s="61" t="s">
        <v>1678</v>
      </c>
      <c r="C138" s="62" t="s">
        <v>1679</v>
      </c>
      <c r="D138" s="63" t="str">
        <f>VLOOKUP(B138,ingest_info!$A$2:$B$201, 2, FALSE)</f>
        <v>tamil:15306</v>
      </c>
      <c r="E138" s="77" t="s">
        <v>1628</v>
      </c>
      <c r="F138" s="65">
        <v>8.0</v>
      </c>
      <c r="G138" s="45" t="s">
        <v>1629</v>
      </c>
      <c r="H138" s="45" t="s">
        <v>1630</v>
      </c>
      <c r="I138" s="62" t="s">
        <v>1680</v>
      </c>
      <c r="J138" s="72" t="s">
        <v>1681</v>
      </c>
      <c r="K138" s="65" t="s">
        <v>754</v>
      </c>
      <c r="L138" s="43"/>
      <c r="M138" s="65" t="str">
        <f t="shared" si="1"/>
        <v>தமிழர் வரலாறு</v>
      </c>
      <c r="N138" s="65" t="s">
        <v>187</v>
      </c>
      <c r="O138" s="65" t="s">
        <v>188</v>
      </c>
      <c r="P138" s="22" t="s">
        <v>91</v>
      </c>
      <c r="Q138" s="22" t="s">
        <v>92</v>
      </c>
      <c r="R138" s="22" t="s">
        <v>93</v>
      </c>
      <c r="S138" s="22" t="s">
        <v>94</v>
      </c>
      <c r="T138" s="22" t="s">
        <v>95</v>
      </c>
      <c r="U138" s="22" t="s">
        <v>96</v>
      </c>
      <c r="V138" s="66" t="s">
        <v>103</v>
      </c>
      <c r="W138" s="22" t="s">
        <v>104</v>
      </c>
      <c r="X138" s="67" t="s">
        <v>105</v>
      </c>
      <c r="Y138" s="68" t="s">
        <v>106</v>
      </c>
      <c r="Z138" s="22" t="s">
        <v>705</v>
      </c>
      <c r="AA138" s="69">
        <v>1.0</v>
      </c>
      <c r="AB138" s="22" t="s">
        <v>706</v>
      </c>
      <c r="AC138" s="70" t="s">
        <v>1682</v>
      </c>
      <c r="AD138" s="70" t="s">
        <v>1683</v>
      </c>
      <c r="AE138" s="71" t="s">
        <v>1684</v>
      </c>
      <c r="AF138" s="70"/>
      <c r="AG138" s="45"/>
      <c r="AH138" s="45"/>
      <c r="AI138" s="45"/>
      <c r="AJ138" s="45"/>
      <c r="AK138" s="45"/>
      <c r="AL138" s="45"/>
      <c r="AM138" s="45"/>
      <c r="AN138" s="45"/>
      <c r="AO138" s="45"/>
      <c r="AP138" s="45"/>
      <c r="AQ138" s="45"/>
      <c r="AR138" s="45"/>
      <c r="AS138" s="45"/>
      <c r="AT138" s="45"/>
      <c r="AU138" s="45"/>
    </row>
    <row r="139">
      <c r="A139" s="59" t="s">
        <v>1685</v>
      </c>
      <c r="B139" s="61" t="s">
        <v>1685</v>
      </c>
      <c r="C139" s="62" t="s">
        <v>1686</v>
      </c>
      <c r="D139" s="63" t="str">
        <f>VLOOKUP(B139,ingest_info!$A$2:$B$201, 2, FALSE)</f>
        <v>tamil:15307</v>
      </c>
      <c r="E139" s="77" t="s">
        <v>1628</v>
      </c>
      <c r="F139" s="65">
        <v>9.0</v>
      </c>
      <c r="G139" s="45" t="s">
        <v>1629</v>
      </c>
      <c r="H139" s="45" t="s">
        <v>1630</v>
      </c>
      <c r="I139" s="62" t="s">
        <v>1687</v>
      </c>
      <c r="J139" s="72" t="s">
        <v>1688</v>
      </c>
      <c r="K139" s="65" t="s">
        <v>704</v>
      </c>
      <c r="L139" s="43"/>
      <c r="M139" s="65" t="str">
        <f t="shared" si="1"/>
        <v>தமிழ் இலக்கியம்</v>
      </c>
      <c r="N139" s="65" t="s">
        <v>187</v>
      </c>
      <c r="O139" s="65" t="s">
        <v>188</v>
      </c>
      <c r="P139" s="22" t="s">
        <v>91</v>
      </c>
      <c r="Q139" s="22" t="s">
        <v>92</v>
      </c>
      <c r="R139" s="22" t="s">
        <v>93</v>
      </c>
      <c r="S139" s="22" t="s">
        <v>94</v>
      </c>
      <c r="T139" s="22" t="s">
        <v>95</v>
      </c>
      <c r="U139" s="22" t="s">
        <v>96</v>
      </c>
      <c r="V139" s="66" t="s">
        <v>103</v>
      </c>
      <c r="W139" s="22" t="s">
        <v>104</v>
      </c>
      <c r="X139" s="67" t="s">
        <v>105</v>
      </c>
      <c r="Y139" s="68" t="s">
        <v>106</v>
      </c>
      <c r="Z139" s="22" t="s">
        <v>705</v>
      </c>
      <c r="AA139" s="69">
        <v>1.0</v>
      </c>
      <c r="AB139" s="22" t="s">
        <v>706</v>
      </c>
      <c r="AC139" s="70" t="s">
        <v>1689</v>
      </c>
      <c r="AD139" s="70" t="s">
        <v>1690</v>
      </c>
      <c r="AE139" s="71" t="s">
        <v>1691</v>
      </c>
      <c r="AF139" s="70"/>
      <c r="AG139" s="45"/>
      <c r="AH139" s="45"/>
      <c r="AI139" s="45"/>
      <c r="AJ139" s="45"/>
      <c r="AK139" s="45"/>
      <c r="AL139" s="45"/>
      <c r="AM139" s="45"/>
      <c r="AN139" s="45"/>
      <c r="AO139" s="45"/>
      <c r="AP139" s="45"/>
      <c r="AQ139" s="45"/>
      <c r="AR139" s="45"/>
      <c r="AS139" s="45"/>
      <c r="AT139" s="45"/>
      <c r="AU139" s="45"/>
    </row>
    <row r="140">
      <c r="A140" s="59" t="s">
        <v>1692</v>
      </c>
      <c r="B140" s="61" t="s">
        <v>1692</v>
      </c>
      <c r="C140" s="62" t="s">
        <v>1693</v>
      </c>
      <c r="D140" s="63" t="str">
        <f>VLOOKUP(B140,ingest_info!$A$2:$B$201, 2, FALSE)</f>
        <v>tamil:15308</v>
      </c>
      <c r="E140" s="77" t="s">
        <v>1628</v>
      </c>
      <c r="F140" s="65">
        <v>10.0</v>
      </c>
      <c r="G140" s="45" t="s">
        <v>1629</v>
      </c>
      <c r="H140" s="45" t="s">
        <v>1630</v>
      </c>
      <c r="I140" s="62" t="s">
        <v>1694</v>
      </c>
      <c r="J140" s="72" t="s">
        <v>1695</v>
      </c>
      <c r="K140" s="65" t="s">
        <v>704</v>
      </c>
      <c r="L140" s="43" t="s">
        <v>754</v>
      </c>
      <c r="M140" s="65" t="str">
        <f t="shared" si="1"/>
        <v>தமிழ் இலக்கியம்|தமிழர் வரலாறு</v>
      </c>
      <c r="N140" s="65" t="s">
        <v>187</v>
      </c>
      <c r="O140" s="65" t="s">
        <v>188</v>
      </c>
      <c r="P140" s="22" t="s">
        <v>91</v>
      </c>
      <c r="Q140" s="22" t="s">
        <v>92</v>
      </c>
      <c r="R140" s="22" t="s">
        <v>93</v>
      </c>
      <c r="S140" s="22" t="s">
        <v>94</v>
      </c>
      <c r="T140" s="22" t="s">
        <v>95</v>
      </c>
      <c r="U140" s="22" t="s">
        <v>96</v>
      </c>
      <c r="V140" s="66" t="s">
        <v>103</v>
      </c>
      <c r="W140" s="22" t="s">
        <v>104</v>
      </c>
      <c r="X140" s="67" t="s">
        <v>105</v>
      </c>
      <c r="Y140" s="68" t="s">
        <v>106</v>
      </c>
      <c r="Z140" s="22" t="s">
        <v>705</v>
      </c>
      <c r="AA140" s="69">
        <v>1.0</v>
      </c>
      <c r="AB140" s="22" t="s">
        <v>706</v>
      </c>
      <c r="AC140" s="70" t="s">
        <v>1696</v>
      </c>
      <c r="AD140" s="70" t="s">
        <v>1697</v>
      </c>
      <c r="AE140" s="71" t="s">
        <v>1698</v>
      </c>
      <c r="AF140" s="70"/>
      <c r="AG140" s="45"/>
      <c r="AH140" s="45"/>
      <c r="AI140" s="45"/>
      <c r="AJ140" s="45"/>
      <c r="AK140" s="45"/>
      <c r="AL140" s="45"/>
      <c r="AM140" s="45"/>
      <c r="AN140" s="45"/>
      <c r="AO140" s="45"/>
      <c r="AP140" s="45"/>
      <c r="AQ140" s="45"/>
      <c r="AR140" s="45"/>
      <c r="AS140" s="45"/>
      <c r="AT140" s="45"/>
      <c r="AU140" s="45"/>
    </row>
    <row r="141">
      <c r="A141" s="59" t="s">
        <v>1699</v>
      </c>
      <c r="B141" s="61" t="s">
        <v>1699</v>
      </c>
      <c r="C141" s="62" t="s">
        <v>1700</v>
      </c>
      <c r="D141" s="63" t="str">
        <f>VLOOKUP(B141,ingest_info!$A$2:$B$201, 2, FALSE)</f>
        <v>tamil:15309</v>
      </c>
      <c r="E141" s="77" t="s">
        <v>1628</v>
      </c>
      <c r="F141" s="65">
        <v>11.0</v>
      </c>
      <c r="G141" s="45" t="s">
        <v>1629</v>
      </c>
      <c r="H141" s="45" t="s">
        <v>1630</v>
      </c>
      <c r="I141" s="62" t="s">
        <v>1701</v>
      </c>
      <c r="J141" s="72" t="s">
        <v>1702</v>
      </c>
      <c r="K141" s="65" t="s">
        <v>704</v>
      </c>
      <c r="L141" s="43"/>
      <c r="M141" s="65" t="str">
        <f t="shared" si="1"/>
        <v>தமிழ் இலக்கியம்</v>
      </c>
      <c r="N141" s="65" t="s">
        <v>187</v>
      </c>
      <c r="O141" s="65" t="s">
        <v>188</v>
      </c>
      <c r="P141" s="22" t="s">
        <v>91</v>
      </c>
      <c r="Q141" s="22" t="s">
        <v>92</v>
      </c>
      <c r="R141" s="22" t="s">
        <v>93</v>
      </c>
      <c r="S141" s="22" t="s">
        <v>94</v>
      </c>
      <c r="T141" s="22" t="s">
        <v>95</v>
      </c>
      <c r="U141" s="22" t="s">
        <v>96</v>
      </c>
      <c r="V141" s="66" t="s">
        <v>103</v>
      </c>
      <c r="W141" s="22" t="s">
        <v>104</v>
      </c>
      <c r="X141" s="67" t="s">
        <v>105</v>
      </c>
      <c r="Y141" s="68" t="s">
        <v>106</v>
      </c>
      <c r="Z141" s="22" t="s">
        <v>705</v>
      </c>
      <c r="AA141" s="69">
        <v>1.0</v>
      </c>
      <c r="AB141" s="22" t="s">
        <v>706</v>
      </c>
      <c r="AC141" s="70" t="s">
        <v>1703</v>
      </c>
      <c r="AD141" s="70" t="s">
        <v>1704</v>
      </c>
      <c r="AE141" s="71" t="s">
        <v>1705</v>
      </c>
      <c r="AF141" s="70"/>
      <c r="AG141" s="45"/>
      <c r="AH141" s="45"/>
      <c r="AI141" s="45"/>
      <c r="AJ141" s="45"/>
      <c r="AK141" s="45"/>
      <c r="AL141" s="45"/>
      <c r="AM141" s="45"/>
      <c r="AN141" s="45"/>
      <c r="AO141" s="45"/>
      <c r="AP141" s="45"/>
      <c r="AQ141" s="45"/>
      <c r="AR141" s="45"/>
      <c r="AS141" s="45"/>
      <c r="AT141" s="45"/>
      <c r="AU141" s="45"/>
    </row>
    <row r="142">
      <c r="A142" s="59" t="s">
        <v>1706</v>
      </c>
      <c r="B142" s="61" t="s">
        <v>1706</v>
      </c>
      <c r="C142" s="62" t="s">
        <v>1707</v>
      </c>
      <c r="D142" s="63" t="str">
        <f>VLOOKUP(B142,ingest_info!$A$2:$B$201, 2, FALSE)</f>
        <v>tamil:15310</v>
      </c>
      <c r="E142" s="77" t="s">
        <v>1628</v>
      </c>
      <c r="F142" s="65">
        <v>12.0</v>
      </c>
      <c r="G142" s="45" t="s">
        <v>1629</v>
      </c>
      <c r="H142" s="45" t="s">
        <v>1630</v>
      </c>
      <c r="I142" s="62" t="s">
        <v>1708</v>
      </c>
      <c r="J142" s="72" t="s">
        <v>1709</v>
      </c>
      <c r="K142" s="65" t="s">
        <v>704</v>
      </c>
      <c r="L142" s="43"/>
      <c r="M142" s="65" t="str">
        <f t="shared" si="1"/>
        <v>தமிழ் இலக்கியம்</v>
      </c>
      <c r="N142" s="65" t="s">
        <v>187</v>
      </c>
      <c r="O142" s="65" t="s">
        <v>188</v>
      </c>
      <c r="P142" s="22" t="s">
        <v>91</v>
      </c>
      <c r="Q142" s="22" t="s">
        <v>92</v>
      </c>
      <c r="R142" s="22" t="s">
        <v>93</v>
      </c>
      <c r="S142" s="22" t="s">
        <v>94</v>
      </c>
      <c r="T142" s="22" t="s">
        <v>95</v>
      </c>
      <c r="U142" s="22" t="s">
        <v>96</v>
      </c>
      <c r="V142" s="66" t="s">
        <v>103</v>
      </c>
      <c r="W142" s="22" t="s">
        <v>104</v>
      </c>
      <c r="X142" s="67" t="s">
        <v>105</v>
      </c>
      <c r="Y142" s="68" t="s">
        <v>106</v>
      </c>
      <c r="Z142" s="22" t="s">
        <v>705</v>
      </c>
      <c r="AA142" s="69">
        <v>1.0</v>
      </c>
      <c r="AB142" s="22" t="s">
        <v>706</v>
      </c>
      <c r="AC142" s="70" t="s">
        <v>1710</v>
      </c>
      <c r="AD142" s="70" t="s">
        <v>1711</v>
      </c>
      <c r="AE142" s="71" t="s">
        <v>1712</v>
      </c>
      <c r="AF142" s="70"/>
      <c r="AG142" s="45"/>
      <c r="AH142" s="45"/>
      <c r="AI142" s="45"/>
      <c r="AJ142" s="45"/>
      <c r="AK142" s="45"/>
      <c r="AL142" s="45"/>
      <c r="AM142" s="45"/>
      <c r="AN142" s="45"/>
      <c r="AO142" s="45"/>
      <c r="AP142" s="45"/>
      <c r="AQ142" s="45"/>
      <c r="AR142" s="45"/>
      <c r="AS142" s="45"/>
      <c r="AT142" s="45"/>
      <c r="AU142" s="45"/>
    </row>
    <row r="143">
      <c r="A143" s="59" t="s">
        <v>1713</v>
      </c>
      <c r="B143" s="61" t="s">
        <v>1713</v>
      </c>
      <c r="C143" s="62" t="s">
        <v>1714</v>
      </c>
      <c r="D143" s="63" t="str">
        <f>VLOOKUP(B143,ingest_info!$A$2:$B$201, 2, FALSE)</f>
        <v>tamil:15311</v>
      </c>
      <c r="E143" s="77" t="s">
        <v>1628</v>
      </c>
      <c r="F143" s="65">
        <v>13.0</v>
      </c>
      <c r="G143" s="45" t="s">
        <v>1629</v>
      </c>
      <c r="H143" s="45" t="s">
        <v>1630</v>
      </c>
      <c r="I143" s="62" t="s">
        <v>1715</v>
      </c>
      <c r="J143" s="72" t="s">
        <v>1716</v>
      </c>
      <c r="K143" s="65" t="s">
        <v>704</v>
      </c>
      <c r="L143" s="43"/>
      <c r="M143" s="65" t="str">
        <f t="shared" si="1"/>
        <v>தமிழ் இலக்கியம்</v>
      </c>
      <c r="N143" s="65" t="s">
        <v>187</v>
      </c>
      <c r="O143" s="65" t="s">
        <v>188</v>
      </c>
      <c r="P143" s="22" t="s">
        <v>91</v>
      </c>
      <c r="Q143" s="22" t="s">
        <v>92</v>
      </c>
      <c r="R143" s="22" t="s">
        <v>93</v>
      </c>
      <c r="S143" s="22" t="s">
        <v>94</v>
      </c>
      <c r="T143" s="22" t="s">
        <v>95</v>
      </c>
      <c r="U143" s="22" t="s">
        <v>96</v>
      </c>
      <c r="V143" s="66" t="s">
        <v>103</v>
      </c>
      <c r="W143" s="22" t="s">
        <v>104</v>
      </c>
      <c r="X143" s="67" t="s">
        <v>105</v>
      </c>
      <c r="Y143" s="68" t="s">
        <v>106</v>
      </c>
      <c r="Z143" s="22" t="s">
        <v>705</v>
      </c>
      <c r="AA143" s="69">
        <v>1.0</v>
      </c>
      <c r="AB143" s="22" t="s">
        <v>706</v>
      </c>
      <c r="AC143" s="70" t="s">
        <v>1717</v>
      </c>
      <c r="AD143" s="70" t="s">
        <v>1718</v>
      </c>
      <c r="AE143" s="71" t="s">
        <v>1719</v>
      </c>
      <c r="AF143" s="70"/>
      <c r="AG143" s="45"/>
      <c r="AH143" s="45"/>
      <c r="AI143" s="45"/>
      <c r="AJ143" s="45"/>
      <c r="AK143" s="45"/>
      <c r="AL143" s="45"/>
      <c r="AM143" s="45"/>
      <c r="AN143" s="45"/>
      <c r="AO143" s="45"/>
      <c r="AP143" s="45"/>
      <c r="AQ143" s="45"/>
      <c r="AR143" s="45"/>
      <c r="AS143" s="45"/>
      <c r="AT143" s="45"/>
      <c r="AU143" s="45"/>
    </row>
    <row r="144">
      <c r="A144" s="59" t="s">
        <v>1720</v>
      </c>
      <c r="B144" s="61" t="s">
        <v>1720</v>
      </c>
      <c r="C144" s="62" t="s">
        <v>1721</v>
      </c>
      <c r="D144" s="63" t="str">
        <f>VLOOKUP(B144,ingest_info!$A$2:$B$201, 2, FALSE)</f>
        <v>tamil:15312</v>
      </c>
      <c r="E144" s="77" t="s">
        <v>1628</v>
      </c>
      <c r="F144" s="65">
        <v>14.0</v>
      </c>
      <c r="G144" s="45" t="s">
        <v>1629</v>
      </c>
      <c r="H144" s="45" t="s">
        <v>1630</v>
      </c>
      <c r="I144" s="62" t="s">
        <v>1722</v>
      </c>
      <c r="J144" s="72" t="s">
        <v>1723</v>
      </c>
      <c r="K144" s="65" t="s">
        <v>754</v>
      </c>
      <c r="L144" s="43"/>
      <c r="M144" s="65" t="str">
        <f t="shared" si="1"/>
        <v>தமிழர் வரலாறு</v>
      </c>
      <c r="N144" s="65" t="s">
        <v>187</v>
      </c>
      <c r="O144" s="65" t="s">
        <v>188</v>
      </c>
      <c r="P144" s="22" t="s">
        <v>91</v>
      </c>
      <c r="Q144" s="22" t="s">
        <v>92</v>
      </c>
      <c r="R144" s="22" t="s">
        <v>93</v>
      </c>
      <c r="S144" s="22" t="s">
        <v>94</v>
      </c>
      <c r="T144" s="22" t="s">
        <v>95</v>
      </c>
      <c r="U144" s="22" t="s">
        <v>96</v>
      </c>
      <c r="V144" s="66" t="s">
        <v>103</v>
      </c>
      <c r="W144" s="22" t="s">
        <v>104</v>
      </c>
      <c r="X144" s="67" t="s">
        <v>105</v>
      </c>
      <c r="Y144" s="68" t="s">
        <v>106</v>
      </c>
      <c r="Z144" s="22" t="s">
        <v>705</v>
      </c>
      <c r="AA144" s="69">
        <v>1.0</v>
      </c>
      <c r="AB144" s="22" t="s">
        <v>706</v>
      </c>
      <c r="AC144" s="70" t="s">
        <v>1724</v>
      </c>
      <c r="AD144" s="70" t="s">
        <v>1725</v>
      </c>
      <c r="AE144" s="71" t="s">
        <v>1726</v>
      </c>
      <c r="AF144" s="70"/>
      <c r="AG144" s="45"/>
      <c r="AH144" s="45"/>
      <c r="AI144" s="45"/>
      <c r="AJ144" s="45"/>
      <c r="AK144" s="45"/>
      <c r="AL144" s="45"/>
      <c r="AM144" s="45"/>
      <c r="AN144" s="45"/>
      <c r="AO144" s="45"/>
      <c r="AP144" s="45"/>
      <c r="AQ144" s="45"/>
      <c r="AR144" s="45"/>
      <c r="AS144" s="45"/>
      <c r="AT144" s="45"/>
      <c r="AU144" s="45"/>
    </row>
    <row r="145">
      <c r="A145" s="59" t="s">
        <v>1727</v>
      </c>
      <c r="B145" s="61" t="s">
        <v>1727</v>
      </c>
      <c r="C145" s="62" t="s">
        <v>1728</v>
      </c>
      <c r="D145" s="63" t="str">
        <f>VLOOKUP(B145,ingest_info!$A$2:$B$201, 2, FALSE)</f>
        <v>tamil:15313</v>
      </c>
      <c r="E145" s="77" t="s">
        <v>1628</v>
      </c>
      <c r="F145" s="65">
        <v>15.0</v>
      </c>
      <c r="G145" s="45" t="s">
        <v>1629</v>
      </c>
      <c r="H145" s="45" t="s">
        <v>1630</v>
      </c>
      <c r="I145" s="62" t="s">
        <v>1729</v>
      </c>
      <c r="J145" s="72" t="s">
        <v>1730</v>
      </c>
      <c r="K145" s="65" t="s">
        <v>754</v>
      </c>
      <c r="L145" s="43"/>
      <c r="M145" s="65" t="str">
        <f t="shared" si="1"/>
        <v>தமிழர் வரலாறு</v>
      </c>
      <c r="N145" s="65" t="s">
        <v>187</v>
      </c>
      <c r="O145" s="65" t="s">
        <v>188</v>
      </c>
      <c r="P145" s="22" t="s">
        <v>91</v>
      </c>
      <c r="Q145" s="22" t="s">
        <v>92</v>
      </c>
      <c r="R145" s="22" t="s">
        <v>93</v>
      </c>
      <c r="S145" s="22" t="s">
        <v>94</v>
      </c>
      <c r="T145" s="22" t="s">
        <v>95</v>
      </c>
      <c r="U145" s="22" t="s">
        <v>96</v>
      </c>
      <c r="V145" s="66" t="s">
        <v>103</v>
      </c>
      <c r="W145" s="22" t="s">
        <v>104</v>
      </c>
      <c r="X145" s="67" t="s">
        <v>105</v>
      </c>
      <c r="Y145" s="68" t="s">
        <v>106</v>
      </c>
      <c r="Z145" s="22" t="s">
        <v>705</v>
      </c>
      <c r="AA145" s="69">
        <v>1.0</v>
      </c>
      <c r="AB145" s="22" t="s">
        <v>706</v>
      </c>
      <c r="AC145" s="70" t="s">
        <v>1731</v>
      </c>
      <c r="AD145" s="70" t="s">
        <v>1732</v>
      </c>
      <c r="AE145" s="71" t="s">
        <v>1733</v>
      </c>
      <c r="AF145" s="70"/>
      <c r="AG145" s="45"/>
      <c r="AH145" s="45"/>
      <c r="AI145" s="45"/>
      <c r="AJ145" s="45"/>
      <c r="AK145" s="45"/>
      <c r="AL145" s="45"/>
      <c r="AM145" s="45"/>
      <c r="AN145" s="45"/>
      <c r="AO145" s="45"/>
      <c r="AP145" s="45"/>
      <c r="AQ145" s="45"/>
      <c r="AR145" s="45"/>
      <c r="AS145" s="45"/>
      <c r="AT145" s="45"/>
      <c r="AU145" s="45"/>
    </row>
    <row r="146">
      <c r="A146" s="59" t="s">
        <v>1734</v>
      </c>
      <c r="B146" s="61" t="s">
        <v>1734</v>
      </c>
      <c r="C146" s="62" t="s">
        <v>1735</v>
      </c>
      <c r="D146" s="63" t="str">
        <f>VLOOKUP(B146,ingest_info!$A$2:$B$201, 2, FALSE)</f>
        <v>tamil:15314</v>
      </c>
      <c r="E146" s="77" t="s">
        <v>1628</v>
      </c>
      <c r="F146" s="65">
        <v>17.0</v>
      </c>
      <c r="G146" s="45" t="s">
        <v>1629</v>
      </c>
      <c r="H146" s="45" t="s">
        <v>1630</v>
      </c>
      <c r="I146" s="62" t="s">
        <v>1736</v>
      </c>
      <c r="J146" s="72" t="s">
        <v>1737</v>
      </c>
      <c r="K146" s="65" t="s">
        <v>1738</v>
      </c>
      <c r="L146" s="43"/>
      <c r="M146" s="65" t="str">
        <f t="shared" si="1"/>
        <v>சிறுகதை</v>
      </c>
      <c r="N146" s="65" t="s">
        <v>187</v>
      </c>
      <c r="O146" s="65" t="s">
        <v>188</v>
      </c>
      <c r="P146" s="22" t="s">
        <v>91</v>
      </c>
      <c r="Q146" s="22" t="s">
        <v>92</v>
      </c>
      <c r="R146" s="22" t="s">
        <v>93</v>
      </c>
      <c r="S146" s="22" t="s">
        <v>94</v>
      </c>
      <c r="T146" s="22" t="s">
        <v>95</v>
      </c>
      <c r="U146" s="22" t="s">
        <v>96</v>
      </c>
      <c r="V146" s="66" t="s">
        <v>103</v>
      </c>
      <c r="W146" s="22" t="s">
        <v>104</v>
      </c>
      <c r="X146" s="67" t="s">
        <v>105</v>
      </c>
      <c r="Y146" s="68" t="s">
        <v>106</v>
      </c>
      <c r="Z146" s="22" t="s">
        <v>705</v>
      </c>
      <c r="AA146" s="69">
        <v>1.0</v>
      </c>
      <c r="AB146" s="22" t="s">
        <v>706</v>
      </c>
      <c r="AC146" s="70" t="s">
        <v>1739</v>
      </c>
      <c r="AD146" s="70" t="s">
        <v>1740</v>
      </c>
      <c r="AE146" s="71" t="s">
        <v>1741</v>
      </c>
      <c r="AF146" s="70"/>
      <c r="AG146" s="45"/>
      <c r="AH146" s="45"/>
      <c r="AI146" s="45"/>
      <c r="AJ146" s="45"/>
      <c r="AK146" s="45"/>
      <c r="AL146" s="45"/>
      <c r="AM146" s="45"/>
      <c r="AN146" s="45"/>
      <c r="AO146" s="45"/>
      <c r="AP146" s="45"/>
      <c r="AQ146" s="45"/>
      <c r="AR146" s="45"/>
      <c r="AS146" s="45"/>
      <c r="AT146" s="45"/>
      <c r="AU146" s="45"/>
    </row>
    <row r="147">
      <c r="A147" s="59" t="s">
        <v>1742</v>
      </c>
      <c r="B147" s="61" t="s">
        <v>1742</v>
      </c>
      <c r="C147" s="62" t="s">
        <v>1743</v>
      </c>
      <c r="D147" s="63" t="str">
        <f>VLOOKUP(B147,ingest_info!$A$2:$B$201, 2, FALSE)</f>
        <v>tamil:15315</v>
      </c>
      <c r="E147" s="77" t="s">
        <v>1628</v>
      </c>
      <c r="F147" s="65">
        <v>18.0</v>
      </c>
      <c r="G147" s="45" t="s">
        <v>1629</v>
      </c>
      <c r="H147" s="45" t="s">
        <v>1630</v>
      </c>
      <c r="I147" s="62" t="s">
        <v>1744</v>
      </c>
      <c r="J147" s="72" t="s">
        <v>1745</v>
      </c>
      <c r="K147" s="65" t="s">
        <v>754</v>
      </c>
      <c r="L147" s="43"/>
      <c r="M147" s="65" t="str">
        <f t="shared" si="1"/>
        <v>தமிழர் வரலாறு</v>
      </c>
      <c r="N147" s="65" t="s">
        <v>187</v>
      </c>
      <c r="O147" s="65" t="s">
        <v>188</v>
      </c>
      <c r="P147" s="22" t="s">
        <v>91</v>
      </c>
      <c r="Q147" s="22" t="s">
        <v>92</v>
      </c>
      <c r="R147" s="22" t="s">
        <v>93</v>
      </c>
      <c r="S147" s="22" t="s">
        <v>94</v>
      </c>
      <c r="T147" s="22" t="s">
        <v>95</v>
      </c>
      <c r="U147" s="22" t="s">
        <v>96</v>
      </c>
      <c r="V147" s="66" t="s">
        <v>103</v>
      </c>
      <c r="W147" s="22" t="s">
        <v>104</v>
      </c>
      <c r="X147" s="67" t="s">
        <v>105</v>
      </c>
      <c r="Y147" s="68" t="s">
        <v>106</v>
      </c>
      <c r="Z147" s="22" t="s">
        <v>705</v>
      </c>
      <c r="AA147" s="69">
        <v>1.0</v>
      </c>
      <c r="AB147" s="22" t="s">
        <v>706</v>
      </c>
      <c r="AC147" s="70" t="s">
        <v>1746</v>
      </c>
      <c r="AD147" s="70" t="s">
        <v>1747</v>
      </c>
      <c r="AE147" s="71" t="s">
        <v>1748</v>
      </c>
      <c r="AF147" s="70"/>
      <c r="AG147" s="45"/>
      <c r="AH147" s="45"/>
      <c r="AI147" s="45"/>
      <c r="AJ147" s="45"/>
      <c r="AK147" s="45"/>
      <c r="AL147" s="45"/>
      <c r="AM147" s="45"/>
      <c r="AN147" s="45"/>
      <c r="AO147" s="45"/>
      <c r="AP147" s="45"/>
      <c r="AQ147" s="45"/>
      <c r="AR147" s="45"/>
      <c r="AS147" s="45"/>
      <c r="AT147" s="45"/>
      <c r="AU147" s="45"/>
    </row>
    <row r="148">
      <c r="A148" s="59" t="s">
        <v>1749</v>
      </c>
      <c r="B148" s="61" t="s">
        <v>1749</v>
      </c>
      <c r="C148" s="62" t="s">
        <v>1750</v>
      </c>
      <c r="D148" s="63" t="str">
        <f>VLOOKUP(B148,ingest_info!$A$2:$B$201, 2, FALSE)</f>
        <v>tamil:15316</v>
      </c>
      <c r="E148" s="77" t="s">
        <v>1628</v>
      </c>
      <c r="F148" s="65">
        <v>19.0</v>
      </c>
      <c r="G148" s="45" t="s">
        <v>1629</v>
      </c>
      <c r="H148" s="45" t="s">
        <v>1630</v>
      </c>
      <c r="I148" s="62" t="s">
        <v>1751</v>
      </c>
      <c r="J148" s="72" t="s">
        <v>1752</v>
      </c>
      <c r="K148" s="65" t="s">
        <v>704</v>
      </c>
      <c r="L148" s="43"/>
      <c r="M148" s="65" t="str">
        <f t="shared" si="1"/>
        <v>தமிழ் இலக்கியம்</v>
      </c>
      <c r="N148" s="65" t="s">
        <v>187</v>
      </c>
      <c r="O148" s="65" t="s">
        <v>188</v>
      </c>
      <c r="P148" s="22" t="s">
        <v>91</v>
      </c>
      <c r="Q148" s="22" t="s">
        <v>92</v>
      </c>
      <c r="R148" s="22" t="s">
        <v>93</v>
      </c>
      <c r="S148" s="22" t="s">
        <v>94</v>
      </c>
      <c r="T148" s="22" t="s">
        <v>95</v>
      </c>
      <c r="U148" s="22" t="s">
        <v>96</v>
      </c>
      <c r="V148" s="66" t="s">
        <v>103</v>
      </c>
      <c r="W148" s="22" t="s">
        <v>104</v>
      </c>
      <c r="X148" s="67" t="s">
        <v>105</v>
      </c>
      <c r="Y148" s="68" t="s">
        <v>106</v>
      </c>
      <c r="Z148" s="22" t="s">
        <v>705</v>
      </c>
      <c r="AA148" s="69">
        <v>1.0</v>
      </c>
      <c r="AB148" s="22" t="s">
        <v>706</v>
      </c>
      <c r="AC148" s="70" t="s">
        <v>1753</v>
      </c>
      <c r="AD148" s="70" t="s">
        <v>1754</v>
      </c>
      <c r="AE148" s="71" t="s">
        <v>1755</v>
      </c>
      <c r="AF148" s="70"/>
      <c r="AG148" s="45"/>
      <c r="AH148" s="45"/>
      <c r="AI148" s="45"/>
      <c r="AJ148" s="45"/>
      <c r="AK148" s="45"/>
      <c r="AL148" s="45"/>
      <c r="AM148" s="45"/>
      <c r="AN148" s="45"/>
      <c r="AO148" s="45"/>
      <c r="AP148" s="45"/>
      <c r="AQ148" s="45"/>
      <c r="AR148" s="45"/>
      <c r="AS148" s="45"/>
      <c r="AT148" s="45"/>
      <c r="AU148" s="45"/>
    </row>
    <row r="149">
      <c r="A149" s="59" t="s">
        <v>1756</v>
      </c>
      <c r="B149" s="61" t="s">
        <v>1756</v>
      </c>
      <c r="C149" s="62" t="s">
        <v>1757</v>
      </c>
      <c r="D149" s="63" t="str">
        <f>VLOOKUP(B149,ingest_info!$A$2:$B$201, 2, FALSE)</f>
        <v>tamil:15317</v>
      </c>
      <c r="E149" s="77" t="s">
        <v>1628</v>
      </c>
      <c r="F149" s="65">
        <v>20.0</v>
      </c>
      <c r="G149" s="45" t="s">
        <v>1629</v>
      </c>
      <c r="H149" s="45" t="s">
        <v>1630</v>
      </c>
      <c r="I149" s="62" t="s">
        <v>1758</v>
      </c>
      <c r="J149" s="72" t="s">
        <v>1759</v>
      </c>
      <c r="K149" s="65" t="s">
        <v>704</v>
      </c>
      <c r="L149" s="43" t="s">
        <v>1490</v>
      </c>
      <c r="M149" s="65" t="str">
        <f t="shared" si="1"/>
        <v>தமிழ் இலக்கியம்|வரலாறு</v>
      </c>
      <c r="N149" s="65" t="s">
        <v>187</v>
      </c>
      <c r="O149" s="65" t="s">
        <v>188</v>
      </c>
      <c r="P149" s="22" t="s">
        <v>91</v>
      </c>
      <c r="Q149" s="22" t="s">
        <v>92</v>
      </c>
      <c r="R149" s="22" t="s">
        <v>93</v>
      </c>
      <c r="S149" s="22" t="s">
        <v>94</v>
      </c>
      <c r="T149" s="22" t="s">
        <v>95</v>
      </c>
      <c r="U149" s="22" t="s">
        <v>96</v>
      </c>
      <c r="V149" s="66" t="s">
        <v>103</v>
      </c>
      <c r="W149" s="22" t="s">
        <v>104</v>
      </c>
      <c r="X149" s="67" t="s">
        <v>105</v>
      </c>
      <c r="Y149" s="68" t="s">
        <v>106</v>
      </c>
      <c r="Z149" s="22" t="s">
        <v>705</v>
      </c>
      <c r="AA149" s="69">
        <v>1.0</v>
      </c>
      <c r="AB149" s="22" t="s">
        <v>706</v>
      </c>
      <c r="AC149" s="70" t="s">
        <v>1760</v>
      </c>
      <c r="AD149" s="70" t="s">
        <v>1761</v>
      </c>
      <c r="AE149" s="71" t="s">
        <v>1762</v>
      </c>
      <c r="AF149" s="70"/>
      <c r="AG149" s="45"/>
      <c r="AH149" s="45"/>
      <c r="AI149" s="45"/>
      <c r="AJ149" s="45"/>
      <c r="AK149" s="45"/>
      <c r="AL149" s="45"/>
      <c r="AM149" s="45"/>
      <c r="AN149" s="45"/>
      <c r="AO149" s="45"/>
      <c r="AP149" s="45"/>
      <c r="AQ149" s="45"/>
      <c r="AR149" s="45"/>
      <c r="AS149" s="45"/>
      <c r="AT149" s="45"/>
      <c r="AU149" s="45"/>
    </row>
    <row r="150">
      <c r="A150" s="59" t="s">
        <v>1763</v>
      </c>
      <c r="B150" s="61" t="s">
        <v>1763</v>
      </c>
      <c r="C150" s="62" t="s">
        <v>1764</v>
      </c>
      <c r="D150" s="63" t="str">
        <f>VLOOKUP(B150,ingest_info!$A$2:$B$201, 2, FALSE)</f>
        <v>tamil:15318</v>
      </c>
      <c r="E150" s="77" t="s">
        <v>1628</v>
      </c>
      <c r="F150" s="65">
        <v>21.0</v>
      </c>
      <c r="G150" s="45" t="s">
        <v>1629</v>
      </c>
      <c r="H150" s="45" t="s">
        <v>1630</v>
      </c>
      <c r="I150" s="62" t="s">
        <v>1765</v>
      </c>
      <c r="J150" s="72" t="s">
        <v>1766</v>
      </c>
      <c r="K150" s="65" t="s">
        <v>769</v>
      </c>
      <c r="L150" s="43"/>
      <c r="M150" s="65" t="str">
        <f t="shared" si="1"/>
        <v>தமிழியல் ஆய்வு</v>
      </c>
      <c r="N150" s="65" t="s">
        <v>187</v>
      </c>
      <c r="O150" s="65" t="s">
        <v>188</v>
      </c>
      <c r="P150" s="22" t="s">
        <v>91</v>
      </c>
      <c r="Q150" s="22" t="s">
        <v>92</v>
      </c>
      <c r="R150" s="22" t="s">
        <v>93</v>
      </c>
      <c r="S150" s="22" t="s">
        <v>94</v>
      </c>
      <c r="T150" s="22" t="s">
        <v>95</v>
      </c>
      <c r="U150" s="22" t="s">
        <v>96</v>
      </c>
      <c r="V150" s="66" t="s">
        <v>103</v>
      </c>
      <c r="W150" s="22" t="s">
        <v>104</v>
      </c>
      <c r="X150" s="67" t="s">
        <v>105</v>
      </c>
      <c r="Y150" s="68" t="s">
        <v>106</v>
      </c>
      <c r="Z150" s="22" t="s">
        <v>705</v>
      </c>
      <c r="AA150" s="69">
        <v>1.0</v>
      </c>
      <c r="AB150" s="22" t="s">
        <v>706</v>
      </c>
      <c r="AC150" s="70" t="s">
        <v>1767</v>
      </c>
      <c r="AD150" s="70" t="s">
        <v>1768</v>
      </c>
      <c r="AE150" s="71" t="s">
        <v>1769</v>
      </c>
      <c r="AF150" s="70"/>
      <c r="AG150" s="45"/>
      <c r="AH150" s="45"/>
      <c r="AI150" s="45"/>
      <c r="AJ150" s="45"/>
      <c r="AK150" s="45"/>
      <c r="AL150" s="45"/>
      <c r="AM150" s="45"/>
      <c r="AN150" s="45"/>
      <c r="AO150" s="45"/>
      <c r="AP150" s="45"/>
      <c r="AQ150" s="45"/>
      <c r="AR150" s="45"/>
      <c r="AS150" s="45"/>
      <c r="AT150" s="45"/>
      <c r="AU150" s="45"/>
    </row>
    <row r="151">
      <c r="A151" s="59" t="s">
        <v>1770</v>
      </c>
      <c r="B151" s="61" t="s">
        <v>1770</v>
      </c>
      <c r="C151" s="62" t="s">
        <v>1771</v>
      </c>
      <c r="D151" s="63" t="str">
        <f>VLOOKUP(B151,ingest_info!$A$2:$B$201, 2, FALSE)</f>
        <v>tamil:15319</v>
      </c>
      <c r="E151" s="77" t="s">
        <v>1628</v>
      </c>
      <c r="F151" s="65">
        <v>22.0</v>
      </c>
      <c r="G151" s="45" t="s">
        <v>1629</v>
      </c>
      <c r="H151" s="45" t="s">
        <v>1630</v>
      </c>
      <c r="I151" s="62" t="s">
        <v>1772</v>
      </c>
      <c r="J151" s="72" t="s">
        <v>1773</v>
      </c>
      <c r="K151" s="65" t="s">
        <v>754</v>
      </c>
      <c r="L151" s="43"/>
      <c r="M151" s="65" t="str">
        <f t="shared" si="1"/>
        <v>தமிழர் வரலாறு</v>
      </c>
      <c r="N151" s="65" t="s">
        <v>187</v>
      </c>
      <c r="O151" s="65" t="s">
        <v>188</v>
      </c>
      <c r="P151" s="22" t="s">
        <v>91</v>
      </c>
      <c r="Q151" s="22" t="s">
        <v>92</v>
      </c>
      <c r="R151" s="22" t="s">
        <v>93</v>
      </c>
      <c r="S151" s="22" t="s">
        <v>94</v>
      </c>
      <c r="T151" s="22" t="s">
        <v>95</v>
      </c>
      <c r="U151" s="22" t="s">
        <v>96</v>
      </c>
      <c r="V151" s="66" t="s">
        <v>103</v>
      </c>
      <c r="W151" s="22" t="s">
        <v>104</v>
      </c>
      <c r="X151" s="67" t="s">
        <v>105</v>
      </c>
      <c r="Y151" s="68" t="s">
        <v>106</v>
      </c>
      <c r="Z151" s="22" t="s">
        <v>705</v>
      </c>
      <c r="AA151" s="69">
        <v>1.0</v>
      </c>
      <c r="AB151" s="22" t="s">
        <v>706</v>
      </c>
      <c r="AC151" s="70" t="s">
        <v>1774</v>
      </c>
      <c r="AD151" s="70" t="s">
        <v>1775</v>
      </c>
      <c r="AE151" s="71" t="s">
        <v>1776</v>
      </c>
      <c r="AF151" s="70"/>
      <c r="AG151" s="45"/>
      <c r="AH151" s="45"/>
      <c r="AI151" s="45"/>
      <c r="AJ151" s="45"/>
      <c r="AK151" s="45"/>
      <c r="AL151" s="45"/>
      <c r="AM151" s="45"/>
      <c r="AN151" s="45"/>
      <c r="AO151" s="45"/>
      <c r="AP151" s="45"/>
      <c r="AQ151" s="45"/>
      <c r="AR151" s="45"/>
      <c r="AS151" s="45"/>
      <c r="AT151" s="45"/>
      <c r="AU151" s="45"/>
    </row>
    <row r="152">
      <c r="A152" s="59" t="s">
        <v>1777</v>
      </c>
      <c r="B152" s="61" t="s">
        <v>1777</v>
      </c>
      <c r="C152" s="62" t="s">
        <v>1778</v>
      </c>
      <c r="D152" s="63" t="str">
        <f>VLOOKUP(B152,ingest_info!$A$2:$B$201, 2, FALSE)</f>
        <v>tamil:15320</v>
      </c>
      <c r="E152" s="77" t="s">
        <v>1628</v>
      </c>
      <c r="F152" s="65">
        <v>23.0</v>
      </c>
      <c r="G152" s="45" t="s">
        <v>1629</v>
      </c>
      <c r="H152" s="45" t="s">
        <v>1630</v>
      </c>
      <c r="I152" s="62" t="s">
        <v>1779</v>
      </c>
      <c r="J152" s="72" t="s">
        <v>1780</v>
      </c>
      <c r="K152" s="65" t="s">
        <v>704</v>
      </c>
      <c r="L152" s="43" t="s">
        <v>1490</v>
      </c>
      <c r="M152" s="65" t="str">
        <f t="shared" si="1"/>
        <v>தமிழ் இலக்கியம்|வரலாறு</v>
      </c>
      <c r="N152" s="65" t="s">
        <v>187</v>
      </c>
      <c r="O152" s="65" t="s">
        <v>188</v>
      </c>
      <c r="P152" s="22" t="s">
        <v>91</v>
      </c>
      <c r="Q152" s="22" t="s">
        <v>92</v>
      </c>
      <c r="R152" s="22" t="s">
        <v>93</v>
      </c>
      <c r="S152" s="22" t="s">
        <v>94</v>
      </c>
      <c r="T152" s="22" t="s">
        <v>95</v>
      </c>
      <c r="U152" s="22" t="s">
        <v>96</v>
      </c>
      <c r="V152" s="66" t="s">
        <v>103</v>
      </c>
      <c r="W152" s="22" t="s">
        <v>104</v>
      </c>
      <c r="X152" s="67" t="s">
        <v>105</v>
      </c>
      <c r="Y152" s="68" t="s">
        <v>106</v>
      </c>
      <c r="Z152" s="22" t="s">
        <v>705</v>
      </c>
      <c r="AA152" s="69">
        <v>1.0</v>
      </c>
      <c r="AB152" s="22" t="s">
        <v>706</v>
      </c>
      <c r="AC152" s="70" t="s">
        <v>1781</v>
      </c>
      <c r="AD152" s="70" t="s">
        <v>1782</v>
      </c>
      <c r="AE152" s="71" t="s">
        <v>1783</v>
      </c>
      <c r="AF152" s="70"/>
      <c r="AG152" s="45"/>
      <c r="AH152" s="45"/>
      <c r="AI152" s="45"/>
      <c r="AJ152" s="45"/>
      <c r="AK152" s="45"/>
      <c r="AL152" s="45"/>
      <c r="AM152" s="45"/>
      <c r="AN152" s="45"/>
      <c r="AO152" s="45"/>
      <c r="AP152" s="45"/>
      <c r="AQ152" s="45"/>
      <c r="AR152" s="45"/>
      <c r="AS152" s="45"/>
      <c r="AT152" s="45"/>
      <c r="AU152" s="45"/>
    </row>
    <row r="153">
      <c r="A153" s="59" t="s">
        <v>1784</v>
      </c>
      <c r="B153" s="61" t="s">
        <v>1784</v>
      </c>
      <c r="C153" s="62" t="s">
        <v>1785</v>
      </c>
      <c r="D153" s="63" t="str">
        <f>VLOOKUP(B153,ingest_info!$A$2:$B$201, 2, FALSE)</f>
        <v>tamil:15321</v>
      </c>
      <c r="E153" s="77" t="s">
        <v>1628</v>
      </c>
      <c r="F153" s="65">
        <v>24.0</v>
      </c>
      <c r="G153" s="45" t="s">
        <v>1629</v>
      </c>
      <c r="H153" s="45" t="s">
        <v>1630</v>
      </c>
      <c r="I153" s="62" t="s">
        <v>1786</v>
      </c>
      <c r="J153" s="72" t="s">
        <v>1787</v>
      </c>
      <c r="K153" s="65" t="s">
        <v>754</v>
      </c>
      <c r="L153" s="43"/>
      <c r="M153" s="65" t="str">
        <f t="shared" si="1"/>
        <v>தமிழர் வரலாறு</v>
      </c>
      <c r="N153" s="65" t="s">
        <v>187</v>
      </c>
      <c r="O153" s="65" t="s">
        <v>188</v>
      </c>
      <c r="P153" s="22" t="s">
        <v>91</v>
      </c>
      <c r="Q153" s="22" t="s">
        <v>92</v>
      </c>
      <c r="R153" s="22" t="s">
        <v>93</v>
      </c>
      <c r="S153" s="22" t="s">
        <v>94</v>
      </c>
      <c r="T153" s="22" t="s">
        <v>95</v>
      </c>
      <c r="U153" s="22" t="s">
        <v>96</v>
      </c>
      <c r="V153" s="66" t="s">
        <v>103</v>
      </c>
      <c r="W153" s="22" t="s">
        <v>104</v>
      </c>
      <c r="X153" s="67" t="s">
        <v>105</v>
      </c>
      <c r="Y153" s="68" t="s">
        <v>106</v>
      </c>
      <c r="Z153" s="22" t="s">
        <v>705</v>
      </c>
      <c r="AA153" s="69">
        <v>1.0</v>
      </c>
      <c r="AB153" s="22" t="s">
        <v>706</v>
      </c>
      <c r="AC153" s="70" t="s">
        <v>1788</v>
      </c>
      <c r="AD153" s="70" t="s">
        <v>1789</v>
      </c>
      <c r="AE153" s="71" t="s">
        <v>1790</v>
      </c>
      <c r="AF153" s="70"/>
      <c r="AG153" s="45"/>
      <c r="AH153" s="45"/>
      <c r="AI153" s="45"/>
      <c r="AJ153" s="45"/>
      <c r="AK153" s="45"/>
      <c r="AL153" s="45"/>
      <c r="AM153" s="45"/>
      <c r="AN153" s="45"/>
      <c r="AO153" s="45"/>
      <c r="AP153" s="45"/>
      <c r="AQ153" s="45"/>
      <c r="AR153" s="45"/>
      <c r="AS153" s="45"/>
      <c r="AT153" s="45"/>
      <c r="AU153" s="45"/>
    </row>
    <row r="154">
      <c r="A154" s="59" t="s">
        <v>1791</v>
      </c>
      <c r="B154" s="61" t="s">
        <v>1791</v>
      </c>
      <c r="C154" s="62" t="s">
        <v>1792</v>
      </c>
      <c r="D154" s="63" t="str">
        <f>VLOOKUP(B154,ingest_info!$A$2:$B$201, 2, FALSE)</f>
        <v>tamil:15322</v>
      </c>
      <c r="E154" s="77" t="s">
        <v>1628</v>
      </c>
      <c r="F154" s="65">
        <v>25.0</v>
      </c>
      <c r="G154" s="45" t="s">
        <v>1629</v>
      </c>
      <c r="H154" s="45" t="s">
        <v>1630</v>
      </c>
      <c r="I154" s="62" t="s">
        <v>1793</v>
      </c>
      <c r="J154" s="72" t="s">
        <v>1794</v>
      </c>
      <c r="K154" s="65" t="s">
        <v>754</v>
      </c>
      <c r="L154" s="43"/>
      <c r="M154" s="65" t="str">
        <f t="shared" si="1"/>
        <v>தமிழர் வரலாறு</v>
      </c>
      <c r="N154" s="65" t="s">
        <v>187</v>
      </c>
      <c r="O154" s="65" t="s">
        <v>188</v>
      </c>
      <c r="P154" s="22" t="s">
        <v>91</v>
      </c>
      <c r="Q154" s="22" t="s">
        <v>92</v>
      </c>
      <c r="R154" s="22" t="s">
        <v>93</v>
      </c>
      <c r="S154" s="22" t="s">
        <v>94</v>
      </c>
      <c r="T154" s="22" t="s">
        <v>95</v>
      </c>
      <c r="U154" s="22" t="s">
        <v>96</v>
      </c>
      <c r="V154" s="66" t="s">
        <v>103</v>
      </c>
      <c r="W154" s="22" t="s">
        <v>104</v>
      </c>
      <c r="X154" s="67" t="s">
        <v>105</v>
      </c>
      <c r="Y154" s="68" t="s">
        <v>106</v>
      </c>
      <c r="Z154" s="22" t="s">
        <v>705</v>
      </c>
      <c r="AA154" s="69">
        <v>1.0</v>
      </c>
      <c r="AB154" s="22" t="s">
        <v>706</v>
      </c>
      <c r="AC154" s="70" t="s">
        <v>1795</v>
      </c>
      <c r="AD154" s="70" t="s">
        <v>1796</v>
      </c>
      <c r="AE154" s="71" t="s">
        <v>1797</v>
      </c>
      <c r="AF154" s="70"/>
      <c r="AG154" s="45"/>
      <c r="AH154" s="45"/>
      <c r="AI154" s="45"/>
      <c r="AJ154" s="45"/>
      <c r="AK154" s="45"/>
      <c r="AL154" s="45"/>
      <c r="AM154" s="45"/>
      <c r="AN154" s="45"/>
      <c r="AO154" s="45"/>
      <c r="AP154" s="45"/>
      <c r="AQ154" s="45"/>
      <c r="AR154" s="45"/>
      <c r="AS154" s="45"/>
      <c r="AT154" s="45"/>
      <c r="AU154" s="45"/>
    </row>
    <row r="155">
      <c r="A155" s="59" t="s">
        <v>1798</v>
      </c>
      <c r="B155" s="61" t="s">
        <v>1798</v>
      </c>
      <c r="C155" s="62" t="s">
        <v>1799</v>
      </c>
      <c r="D155" s="63" t="str">
        <f>VLOOKUP(B155,ingest_info!$A$2:$B$201, 2, FALSE)</f>
        <v>tamil:15323</v>
      </c>
      <c r="E155" s="77" t="s">
        <v>1628</v>
      </c>
      <c r="F155" s="65">
        <v>26.0</v>
      </c>
      <c r="G155" s="45" t="s">
        <v>1629</v>
      </c>
      <c r="H155" s="45" t="s">
        <v>1630</v>
      </c>
      <c r="I155" s="62" t="s">
        <v>1800</v>
      </c>
      <c r="J155" s="72" t="s">
        <v>1801</v>
      </c>
      <c r="K155" s="65" t="s">
        <v>769</v>
      </c>
      <c r="L155" s="43"/>
      <c r="M155" s="65" t="str">
        <f t="shared" si="1"/>
        <v>தமிழியல் ஆய்வு</v>
      </c>
      <c r="N155" s="65" t="s">
        <v>187</v>
      </c>
      <c r="O155" s="65" t="s">
        <v>188</v>
      </c>
      <c r="P155" s="22" t="s">
        <v>91</v>
      </c>
      <c r="Q155" s="22" t="s">
        <v>92</v>
      </c>
      <c r="R155" s="22" t="s">
        <v>93</v>
      </c>
      <c r="S155" s="22" t="s">
        <v>94</v>
      </c>
      <c r="T155" s="22" t="s">
        <v>95</v>
      </c>
      <c r="U155" s="22" t="s">
        <v>96</v>
      </c>
      <c r="V155" s="66" t="s">
        <v>103</v>
      </c>
      <c r="W155" s="22" t="s">
        <v>104</v>
      </c>
      <c r="X155" s="67" t="s">
        <v>105</v>
      </c>
      <c r="Y155" s="68" t="s">
        <v>106</v>
      </c>
      <c r="Z155" s="22" t="s">
        <v>705</v>
      </c>
      <c r="AA155" s="69">
        <v>1.0</v>
      </c>
      <c r="AB155" s="22" t="s">
        <v>706</v>
      </c>
      <c r="AC155" s="70" t="s">
        <v>1802</v>
      </c>
      <c r="AD155" s="70" t="s">
        <v>1803</v>
      </c>
      <c r="AE155" s="71" t="s">
        <v>1804</v>
      </c>
      <c r="AF155" s="70"/>
      <c r="AG155" s="45"/>
      <c r="AH155" s="45"/>
      <c r="AI155" s="45"/>
      <c r="AJ155" s="45"/>
      <c r="AK155" s="45"/>
      <c r="AL155" s="45"/>
      <c r="AM155" s="45"/>
      <c r="AN155" s="45"/>
      <c r="AO155" s="45"/>
      <c r="AP155" s="45"/>
      <c r="AQ155" s="45"/>
      <c r="AR155" s="45"/>
      <c r="AS155" s="45"/>
      <c r="AT155" s="45"/>
      <c r="AU155" s="45"/>
    </row>
    <row r="156">
      <c r="A156" s="59" t="s">
        <v>1805</v>
      </c>
      <c r="B156" s="61" t="s">
        <v>1805</v>
      </c>
      <c r="C156" s="62" t="s">
        <v>1806</v>
      </c>
      <c r="D156" s="63" t="str">
        <f>VLOOKUP(B156,ingest_info!$A$2:$B$201, 2, FALSE)</f>
        <v>tamil:15324</v>
      </c>
      <c r="E156" s="77" t="s">
        <v>1628</v>
      </c>
      <c r="F156" s="65">
        <v>27.0</v>
      </c>
      <c r="G156" s="45" t="s">
        <v>1629</v>
      </c>
      <c r="H156" s="45" t="s">
        <v>1630</v>
      </c>
      <c r="I156" s="62" t="s">
        <v>1807</v>
      </c>
      <c r="J156" s="72" t="s">
        <v>1808</v>
      </c>
      <c r="K156" s="65" t="s">
        <v>715</v>
      </c>
      <c r="L156" s="43"/>
      <c r="M156" s="65" t="str">
        <f t="shared" si="1"/>
        <v>அரசியல்</v>
      </c>
      <c r="N156" s="65" t="s">
        <v>187</v>
      </c>
      <c r="O156" s="65" t="s">
        <v>188</v>
      </c>
      <c r="P156" s="22" t="s">
        <v>91</v>
      </c>
      <c r="Q156" s="22" t="s">
        <v>92</v>
      </c>
      <c r="R156" s="22" t="s">
        <v>93</v>
      </c>
      <c r="S156" s="22" t="s">
        <v>94</v>
      </c>
      <c r="T156" s="22" t="s">
        <v>95</v>
      </c>
      <c r="U156" s="22" t="s">
        <v>96</v>
      </c>
      <c r="V156" s="66" t="s">
        <v>103</v>
      </c>
      <c r="W156" s="22" t="s">
        <v>104</v>
      </c>
      <c r="X156" s="67" t="s">
        <v>105</v>
      </c>
      <c r="Y156" s="68" t="s">
        <v>106</v>
      </c>
      <c r="Z156" s="22" t="s">
        <v>705</v>
      </c>
      <c r="AA156" s="69">
        <v>1.0</v>
      </c>
      <c r="AB156" s="22" t="s">
        <v>706</v>
      </c>
      <c r="AC156" s="70" t="s">
        <v>1809</v>
      </c>
      <c r="AD156" s="70" t="s">
        <v>1810</v>
      </c>
      <c r="AE156" s="71" t="s">
        <v>1811</v>
      </c>
      <c r="AF156" s="70"/>
      <c r="AG156" s="45"/>
      <c r="AH156" s="45"/>
      <c r="AI156" s="45"/>
      <c r="AJ156" s="45"/>
      <c r="AK156" s="45"/>
      <c r="AL156" s="45"/>
      <c r="AM156" s="45"/>
      <c r="AN156" s="45"/>
      <c r="AO156" s="45"/>
      <c r="AP156" s="45"/>
      <c r="AQ156" s="45"/>
      <c r="AR156" s="45"/>
      <c r="AS156" s="45"/>
      <c r="AT156" s="45"/>
      <c r="AU156" s="45"/>
    </row>
    <row r="157">
      <c r="A157" s="59" t="s">
        <v>1812</v>
      </c>
      <c r="B157" s="61" t="s">
        <v>1812</v>
      </c>
      <c r="C157" s="62" t="s">
        <v>1813</v>
      </c>
      <c r="D157" s="63" t="str">
        <f>VLOOKUP(B157,ingest_info!$A$2:$B$201, 2, FALSE)</f>
        <v>tamil:15325</v>
      </c>
      <c r="E157" s="77" t="s">
        <v>1628</v>
      </c>
      <c r="F157" s="65">
        <v>28.0</v>
      </c>
      <c r="G157" s="45" t="s">
        <v>1629</v>
      </c>
      <c r="H157" s="45" t="s">
        <v>1630</v>
      </c>
      <c r="I157" s="62" t="s">
        <v>1814</v>
      </c>
      <c r="J157" s="72" t="s">
        <v>1815</v>
      </c>
      <c r="K157" s="65" t="s">
        <v>754</v>
      </c>
      <c r="L157" s="43"/>
      <c r="M157" s="65" t="str">
        <f t="shared" si="1"/>
        <v>தமிழர் வரலாறு</v>
      </c>
      <c r="N157" s="65" t="s">
        <v>187</v>
      </c>
      <c r="O157" s="65" t="s">
        <v>188</v>
      </c>
      <c r="P157" s="22" t="s">
        <v>91</v>
      </c>
      <c r="Q157" s="22" t="s">
        <v>92</v>
      </c>
      <c r="R157" s="22" t="s">
        <v>93</v>
      </c>
      <c r="S157" s="22" t="s">
        <v>94</v>
      </c>
      <c r="T157" s="22" t="s">
        <v>95</v>
      </c>
      <c r="U157" s="22" t="s">
        <v>96</v>
      </c>
      <c r="V157" s="66" t="s">
        <v>103</v>
      </c>
      <c r="W157" s="22" t="s">
        <v>104</v>
      </c>
      <c r="X157" s="67" t="s">
        <v>105</v>
      </c>
      <c r="Y157" s="68" t="s">
        <v>106</v>
      </c>
      <c r="Z157" s="22" t="s">
        <v>705</v>
      </c>
      <c r="AA157" s="69">
        <v>1.0</v>
      </c>
      <c r="AB157" s="22" t="s">
        <v>706</v>
      </c>
      <c r="AC157" s="70" t="s">
        <v>1816</v>
      </c>
      <c r="AD157" s="70" t="s">
        <v>1817</v>
      </c>
      <c r="AE157" s="71" t="s">
        <v>1818</v>
      </c>
      <c r="AF157" s="70"/>
      <c r="AG157" s="45"/>
      <c r="AH157" s="45"/>
      <c r="AI157" s="45"/>
      <c r="AJ157" s="45"/>
      <c r="AK157" s="45"/>
      <c r="AL157" s="45"/>
      <c r="AM157" s="45"/>
      <c r="AN157" s="45"/>
      <c r="AO157" s="45"/>
      <c r="AP157" s="45"/>
      <c r="AQ157" s="45"/>
      <c r="AR157" s="45"/>
      <c r="AS157" s="45"/>
      <c r="AT157" s="45"/>
      <c r="AU157" s="45"/>
    </row>
    <row r="158">
      <c r="A158" s="59" t="s">
        <v>1819</v>
      </c>
      <c r="B158" s="61" t="s">
        <v>1819</v>
      </c>
      <c r="C158" s="62" t="s">
        <v>1820</v>
      </c>
      <c r="D158" s="63" t="str">
        <f>VLOOKUP(B158,ingest_info!$A$2:$B$201, 2, FALSE)</f>
        <v>tamil:15326</v>
      </c>
      <c r="E158" s="77" t="s">
        <v>1628</v>
      </c>
      <c r="F158" s="65">
        <v>29.0</v>
      </c>
      <c r="G158" s="45" t="s">
        <v>1629</v>
      </c>
      <c r="H158" s="45" t="s">
        <v>1630</v>
      </c>
      <c r="I158" s="62" t="s">
        <v>1821</v>
      </c>
      <c r="J158" s="72" t="s">
        <v>1822</v>
      </c>
      <c r="K158" s="65" t="s">
        <v>704</v>
      </c>
      <c r="L158" s="43"/>
      <c r="M158" s="65" t="str">
        <f t="shared" si="1"/>
        <v>தமிழ் இலக்கியம்</v>
      </c>
      <c r="N158" s="65" t="s">
        <v>187</v>
      </c>
      <c r="O158" s="65" t="s">
        <v>188</v>
      </c>
      <c r="P158" s="22" t="s">
        <v>91</v>
      </c>
      <c r="Q158" s="22" t="s">
        <v>92</v>
      </c>
      <c r="R158" s="22" t="s">
        <v>93</v>
      </c>
      <c r="S158" s="22" t="s">
        <v>94</v>
      </c>
      <c r="T158" s="22" t="s">
        <v>95</v>
      </c>
      <c r="U158" s="22" t="s">
        <v>96</v>
      </c>
      <c r="V158" s="66" t="s">
        <v>103</v>
      </c>
      <c r="W158" s="22" t="s">
        <v>104</v>
      </c>
      <c r="X158" s="67" t="s">
        <v>105</v>
      </c>
      <c r="Y158" s="68" t="s">
        <v>106</v>
      </c>
      <c r="Z158" s="22" t="s">
        <v>705</v>
      </c>
      <c r="AA158" s="69">
        <v>1.0</v>
      </c>
      <c r="AB158" s="22" t="s">
        <v>706</v>
      </c>
      <c r="AC158" s="70" t="s">
        <v>1823</v>
      </c>
      <c r="AD158" s="70" t="s">
        <v>1824</v>
      </c>
      <c r="AE158" s="71" t="s">
        <v>1825</v>
      </c>
      <c r="AF158" s="70"/>
      <c r="AG158" s="45"/>
      <c r="AH158" s="45"/>
      <c r="AI158" s="45"/>
      <c r="AJ158" s="45"/>
      <c r="AK158" s="45"/>
      <c r="AL158" s="45"/>
      <c r="AM158" s="45"/>
      <c r="AN158" s="45"/>
      <c r="AO158" s="45"/>
      <c r="AP158" s="45"/>
      <c r="AQ158" s="45"/>
      <c r="AR158" s="45"/>
      <c r="AS158" s="45"/>
      <c r="AT158" s="45"/>
      <c r="AU158" s="45"/>
    </row>
    <row r="159">
      <c r="A159" s="59" t="s">
        <v>1826</v>
      </c>
      <c r="B159" s="61" t="s">
        <v>1826</v>
      </c>
      <c r="C159" s="62" t="s">
        <v>1827</v>
      </c>
      <c r="D159" s="63" t="str">
        <f>VLOOKUP(B159,ingest_info!$A$2:$B$201, 2, FALSE)</f>
        <v>tamil:15327</v>
      </c>
      <c r="E159" s="77" t="s">
        <v>1628</v>
      </c>
      <c r="F159" s="65">
        <v>30.0</v>
      </c>
      <c r="G159" s="45" t="s">
        <v>1629</v>
      </c>
      <c r="H159" s="45" t="s">
        <v>1630</v>
      </c>
      <c r="I159" s="62" t="s">
        <v>1828</v>
      </c>
      <c r="J159" s="72" t="s">
        <v>1829</v>
      </c>
      <c r="K159" s="65" t="s">
        <v>967</v>
      </c>
      <c r="L159" s="43" t="s">
        <v>1490</v>
      </c>
      <c r="M159" s="65" t="str">
        <f t="shared" si="1"/>
        <v>தமிழர் ஆவணவியல்|வரலாறு</v>
      </c>
      <c r="N159" s="65" t="s">
        <v>187</v>
      </c>
      <c r="O159" s="65" t="s">
        <v>188</v>
      </c>
      <c r="P159" s="22" t="s">
        <v>91</v>
      </c>
      <c r="Q159" s="22" t="s">
        <v>92</v>
      </c>
      <c r="R159" s="22" t="s">
        <v>93</v>
      </c>
      <c r="S159" s="22" t="s">
        <v>94</v>
      </c>
      <c r="T159" s="22" t="s">
        <v>95</v>
      </c>
      <c r="U159" s="22" t="s">
        <v>96</v>
      </c>
      <c r="V159" s="66" t="s">
        <v>103</v>
      </c>
      <c r="W159" s="22" t="s">
        <v>104</v>
      </c>
      <c r="X159" s="67" t="s">
        <v>105</v>
      </c>
      <c r="Y159" s="68" t="s">
        <v>106</v>
      </c>
      <c r="Z159" s="22" t="s">
        <v>705</v>
      </c>
      <c r="AA159" s="69">
        <v>1.0</v>
      </c>
      <c r="AB159" s="22" t="s">
        <v>706</v>
      </c>
      <c r="AC159" s="70" t="s">
        <v>1830</v>
      </c>
      <c r="AD159" s="70" t="s">
        <v>1831</v>
      </c>
      <c r="AE159" s="71" t="s">
        <v>1832</v>
      </c>
      <c r="AF159" s="70"/>
      <c r="AG159" s="45"/>
      <c r="AH159" s="45"/>
      <c r="AI159" s="45"/>
      <c r="AJ159" s="45"/>
      <c r="AK159" s="45"/>
      <c r="AL159" s="45"/>
      <c r="AM159" s="45"/>
      <c r="AN159" s="45"/>
      <c r="AO159" s="45"/>
      <c r="AP159" s="45"/>
      <c r="AQ159" s="45"/>
      <c r="AR159" s="45"/>
      <c r="AS159" s="45"/>
      <c r="AT159" s="45"/>
      <c r="AU159" s="45"/>
    </row>
    <row r="160">
      <c r="A160" s="59" t="s">
        <v>1833</v>
      </c>
      <c r="B160" s="61" t="s">
        <v>1833</v>
      </c>
      <c r="C160" s="62" t="s">
        <v>1834</v>
      </c>
      <c r="D160" s="63" t="str">
        <f>VLOOKUP(B160,ingest_info!$A$2:$B$201, 2, FALSE)</f>
        <v>tamil:15328</v>
      </c>
      <c r="E160" s="77" t="s">
        <v>1628</v>
      </c>
      <c r="F160" s="65">
        <v>31.0</v>
      </c>
      <c r="G160" s="45" t="s">
        <v>1629</v>
      </c>
      <c r="H160" s="45" t="s">
        <v>1630</v>
      </c>
      <c r="I160" s="62" t="s">
        <v>1835</v>
      </c>
      <c r="J160" s="72" t="s">
        <v>1836</v>
      </c>
      <c r="K160" s="65" t="s">
        <v>754</v>
      </c>
      <c r="L160" s="43" t="s">
        <v>714</v>
      </c>
      <c r="M160" s="65" t="str">
        <f t="shared" si="1"/>
        <v>தமிழர் வரலாறு|வாழ்கை வரலாறு</v>
      </c>
      <c r="N160" s="65" t="s">
        <v>187</v>
      </c>
      <c r="O160" s="65" t="s">
        <v>188</v>
      </c>
      <c r="P160" s="22" t="s">
        <v>91</v>
      </c>
      <c r="Q160" s="22" t="s">
        <v>92</v>
      </c>
      <c r="R160" s="22" t="s">
        <v>93</v>
      </c>
      <c r="S160" s="22" t="s">
        <v>94</v>
      </c>
      <c r="T160" s="22" t="s">
        <v>95</v>
      </c>
      <c r="U160" s="22" t="s">
        <v>96</v>
      </c>
      <c r="V160" s="66" t="s">
        <v>103</v>
      </c>
      <c r="W160" s="22" t="s">
        <v>104</v>
      </c>
      <c r="X160" s="67" t="s">
        <v>105</v>
      </c>
      <c r="Y160" s="68" t="s">
        <v>106</v>
      </c>
      <c r="Z160" s="22" t="s">
        <v>705</v>
      </c>
      <c r="AA160" s="69">
        <v>1.0</v>
      </c>
      <c r="AB160" s="22" t="s">
        <v>706</v>
      </c>
      <c r="AC160" s="70" t="s">
        <v>1837</v>
      </c>
      <c r="AD160" s="70" t="s">
        <v>1838</v>
      </c>
      <c r="AE160" s="71" t="s">
        <v>1839</v>
      </c>
      <c r="AF160" s="70"/>
      <c r="AG160" s="45"/>
      <c r="AH160" s="45"/>
      <c r="AI160" s="45"/>
      <c r="AJ160" s="45"/>
      <c r="AK160" s="45"/>
      <c r="AL160" s="45"/>
      <c r="AM160" s="45"/>
      <c r="AN160" s="45"/>
      <c r="AO160" s="45"/>
      <c r="AP160" s="45"/>
      <c r="AQ160" s="45"/>
      <c r="AR160" s="45"/>
      <c r="AS160" s="45"/>
      <c r="AT160" s="45"/>
      <c r="AU160" s="45"/>
    </row>
    <row r="161">
      <c r="A161" s="59" t="s">
        <v>1840</v>
      </c>
      <c r="B161" s="61" t="s">
        <v>1840</v>
      </c>
      <c r="C161" s="62" t="s">
        <v>1841</v>
      </c>
      <c r="D161" s="63" t="str">
        <f>VLOOKUP(B161,ingest_info!$A$2:$B$201, 2, FALSE)</f>
        <v>tamil:15329</v>
      </c>
      <c r="E161" s="77" t="s">
        <v>1628</v>
      </c>
      <c r="F161" s="65">
        <v>32.0</v>
      </c>
      <c r="G161" s="45" t="s">
        <v>1629</v>
      </c>
      <c r="H161" s="45" t="s">
        <v>1630</v>
      </c>
      <c r="I161" s="62" t="s">
        <v>1842</v>
      </c>
      <c r="J161" s="72" t="s">
        <v>1843</v>
      </c>
      <c r="K161" s="65" t="s">
        <v>916</v>
      </c>
      <c r="L161" s="43"/>
      <c r="M161" s="65" t="str">
        <f t="shared" si="1"/>
        <v>சமயம்</v>
      </c>
      <c r="N161" s="65" t="s">
        <v>187</v>
      </c>
      <c r="O161" s="65" t="s">
        <v>188</v>
      </c>
      <c r="P161" s="22" t="s">
        <v>91</v>
      </c>
      <c r="Q161" s="22" t="s">
        <v>92</v>
      </c>
      <c r="R161" s="22" t="s">
        <v>93</v>
      </c>
      <c r="S161" s="22" t="s">
        <v>94</v>
      </c>
      <c r="T161" s="22" t="s">
        <v>95</v>
      </c>
      <c r="U161" s="22" t="s">
        <v>96</v>
      </c>
      <c r="V161" s="66" t="s">
        <v>103</v>
      </c>
      <c r="W161" s="22" t="s">
        <v>104</v>
      </c>
      <c r="X161" s="67" t="s">
        <v>105</v>
      </c>
      <c r="Y161" s="68" t="s">
        <v>106</v>
      </c>
      <c r="Z161" s="22" t="s">
        <v>705</v>
      </c>
      <c r="AA161" s="69">
        <v>1.0</v>
      </c>
      <c r="AB161" s="22" t="s">
        <v>706</v>
      </c>
      <c r="AC161" s="70" t="s">
        <v>1844</v>
      </c>
      <c r="AD161" s="70" t="s">
        <v>1845</v>
      </c>
      <c r="AE161" s="71" t="s">
        <v>1846</v>
      </c>
      <c r="AF161" s="70"/>
      <c r="AG161" s="45"/>
      <c r="AH161" s="45"/>
      <c r="AI161" s="45"/>
      <c r="AJ161" s="45"/>
      <c r="AK161" s="45"/>
      <c r="AL161" s="45"/>
      <c r="AM161" s="45"/>
      <c r="AN161" s="45"/>
      <c r="AO161" s="45"/>
      <c r="AP161" s="45"/>
      <c r="AQ161" s="45"/>
      <c r="AR161" s="45"/>
      <c r="AS161" s="45"/>
      <c r="AT161" s="45"/>
      <c r="AU161" s="45"/>
    </row>
    <row r="162">
      <c r="A162" s="59" t="s">
        <v>1847</v>
      </c>
      <c r="B162" s="61" t="s">
        <v>1847</v>
      </c>
      <c r="C162" s="62" t="s">
        <v>1848</v>
      </c>
      <c r="D162" s="63" t="str">
        <f>VLOOKUP(B162,ingest_info!$A$2:$B$201, 2, FALSE)</f>
        <v>tamil:15330</v>
      </c>
      <c r="E162" s="77" t="s">
        <v>1628</v>
      </c>
      <c r="F162" s="65">
        <v>33.0</v>
      </c>
      <c r="G162" s="45" t="s">
        <v>1629</v>
      </c>
      <c r="H162" s="45" t="s">
        <v>1630</v>
      </c>
      <c r="I162" s="62" t="s">
        <v>1849</v>
      </c>
      <c r="J162" s="72" t="s">
        <v>1850</v>
      </c>
      <c r="K162" s="65" t="s">
        <v>952</v>
      </c>
      <c r="L162" s="43"/>
      <c r="M162" s="65" t="str">
        <f t="shared" si="1"/>
        <v>தமிழர் கலைகள்</v>
      </c>
      <c r="N162" s="65" t="s">
        <v>187</v>
      </c>
      <c r="O162" s="65" t="s">
        <v>188</v>
      </c>
      <c r="P162" s="22" t="s">
        <v>91</v>
      </c>
      <c r="Q162" s="22" t="s">
        <v>92</v>
      </c>
      <c r="R162" s="22" t="s">
        <v>93</v>
      </c>
      <c r="S162" s="22" t="s">
        <v>94</v>
      </c>
      <c r="T162" s="22" t="s">
        <v>95</v>
      </c>
      <c r="U162" s="22" t="s">
        <v>96</v>
      </c>
      <c r="V162" s="66" t="s">
        <v>103</v>
      </c>
      <c r="W162" s="22" t="s">
        <v>104</v>
      </c>
      <c r="X162" s="67" t="s">
        <v>105</v>
      </c>
      <c r="Y162" s="68" t="s">
        <v>106</v>
      </c>
      <c r="Z162" s="22" t="s">
        <v>705</v>
      </c>
      <c r="AA162" s="69">
        <v>1.0</v>
      </c>
      <c r="AB162" s="22" t="s">
        <v>706</v>
      </c>
      <c r="AC162" s="70" t="s">
        <v>1851</v>
      </c>
      <c r="AD162" s="70" t="s">
        <v>1852</v>
      </c>
      <c r="AE162" s="71" t="s">
        <v>1853</v>
      </c>
      <c r="AF162" s="70"/>
      <c r="AG162" s="45"/>
      <c r="AH162" s="45"/>
      <c r="AI162" s="45"/>
      <c r="AJ162" s="45"/>
      <c r="AK162" s="45"/>
      <c r="AL162" s="45"/>
      <c r="AM162" s="45"/>
      <c r="AN162" s="45"/>
      <c r="AO162" s="45"/>
      <c r="AP162" s="45"/>
      <c r="AQ162" s="45"/>
      <c r="AR162" s="45"/>
      <c r="AS162" s="45"/>
      <c r="AT162" s="45"/>
      <c r="AU162" s="45"/>
    </row>
    <row r="163">
      <c r="A163" s="59" t="s">
        <v>1854</v>
      </c>
      <c r="B163" s="61" t="s">
        <v>1854</v>
      </c>
      <c r="C163" s="62" t="s">
        <v>1855</v>
      </c>
      <c r="D163" s="63" t="str">
        <f>VLOOKUP(B163,ingest_info!$A$2:$B$201, 2, FALSE)</f>
        <v>tamil:15331</v>
      </c>
      <c r="E163" s="77" t="s">
        <v>1628</v>
      </c>
      <c r="F163" s="65">
        <v>34.0</v>
      </c>
      <c r="G163" s="45" t="s">
        <v>1629</v>
      </c>
      <c r="H163" s="45" t="s">
        <v>1630</v>
      </c>
      <c r="I163" s="62" t="s">
        <v>1856</v>
      </c>
      <c r="J163" s="72" t="s">
        <v>1857</v>
      </c>
      <c r="K163" s="65" t="s">
        <v>704</v>
      </c>
      <c r="L163" s="43" t="s">
        <v>1490</v>
      </c>
      <c r="M163" s="65" t="str">
        <f t="shared" si="1"/>
        <v>தமிழ் இலக்கியம்|வரலாறு</v>
      </c>
      <c r="N163" s="65" t="s">
        <v>187</v>
      </c>
      <c r="O163" s="65" t="s">
        <v>188</v>
      </c>
      <c r="P163" s="22" t="s">
        <v>91</v>
      </c>
      <c r="Q163" s="22" t="s">
        <v>92</v>
      </c>
      <c r="R163" s="22" t="s">
        <v>93</v>
      </c>
      <c r="S163" s="22" t="s">
        <v>94</v>
      </c>
      <c r="T163" s="22" t="s">
        <v>95</v>
      </c>
      <c r="U163" s="22" t="s">
        <v>96</v>
      </c>
      <c r="V163" s="66" t="s">
        <v>103</v>
      </c>
      <c r="W163" s="22" t="s">
        <v>104</v>
      </c>
      <c r="X163" s="67" t="s">
        <v>105</v>
      </c>
      <c r="Y163" s="68" t="s">
        <v>106</v>
      </c>
      <c r="Z163" s="22" t="s">
        <v>705</v>
      </c>
      <c r="AA163" s="69">
        <v>1.0</v>
      </c>
      <c r="AB163" s="22" t="s">
        <v>706</v>
      </c>
      <c r="AC163" s="70" t="s">
        <v>1858</v>
      </c>
      <c r="AD163" s="70" t="s">
        <v>1859</v>
      </c>
      <c r="AE163" s="71" t="s">
        <v>1860</v>
      </c>
      <c r="AF163" s="70"/>
      <c r="AG163" s="45"/>
      <c r="AH163" s="45"/>
      <c r="AI163" s="45"/>
      <c r="AJ163" s="45"/>
      <c r="AK163" s="45"/>
      <c r="AL163" s="45"/>
      <c r="AM163" s="45"/>
      <c r="AN163" s="45"/>
      <c r="AO163" s="45"/>
      <c r="AP163" s="45"/>
      <c r="AQ163" s="45"/>
      <c r="AR163" s="45"/>
      <c r="AS163" s="45"/>
      <c r="AT163" s="45"/>
      <c r="AU163" s="45"/>
    </row>
    <row r="164">
      <c r="A164" s="59" t="s">
        <v>1861</v>
      </c>
      <c r="B164" s="61" t="s">
        <v>1861</v>
      </c>
      <c r="C164" s="62" t="s">
        <v>1862</v>
      </c>
      <c r="D164" s="63" t="str">
        <f>VLOOKUP(B164,ingest_info!$A$2:$B$201, 2, FALSE)</f>
        <v>tamil:15332</v>
      </c>
      <c r="E164" s="77" t="s">
        <v>1628</v>
      </c>
      <c r="F164" s="65">
        <v>35.0</v>
      </c>
      <c r="G164" s="45" t="s">
        <v>1629</v>
      </c>
      <c r="H164" s="45" t="s">
        <v>1630</v>
      </c>
      <c r="I164" s="62" t="s">
        <v>1863</v>
      </c>
      <c r="J164" s="72" t="s">
        <v>1864</v>
      </c>
      <c r="K164" s="65" t="s">
        <v>704</v>
      </c>
      <c r="L164" s="43"/>
      <c r="M164" s="65" t="str">
        <f t="shared" si="1"/>
        <v>தமிழ் இலக்கியம்</v>
      </c>
      <c r="N164" s="65" t="s">
        <v>187</v>
      </c>
      <c r="O164" s="65" t="s">
        <v>188</v>
      </c>
      <c r="P164" s="22" t="s">
        <v>91</v>
      </c>
      <c r="Q164" s="22" t="s">
        <v>92</v>
      </c>
      <c r="R164" s="22" t="s">
        <v>93</v>
      </c>
      <c r="S164" s="22" t="s">
        <v>94</v>
      </c>
      <c r="T164" s="22" t="s">
        <v>95</v>
      </c>
      <c r="U164" s="22" t="s">
        <v>96</v>
      </c>
      <c r="V164" s="66" t="s">
        <v>103</v>
      </c>
      <c r="W164" s="22" t="s">
        <v>104</v>
      </c>
      <c r="X164" s="67" t="s">
        <v>105</v>
      </c>
      <c r="Y164" s="68" t="s">
        <v>106</v>
      </c>
      <c r="Z164" s="22" t="s">
        <v>705</v>
      </c>
      <c r="AA164" s="69">
        <v>1.0</v>
      </c>
      <c r="AB164" s="22" t="s">
        <v>706</v>
      </c>
      <c r="AC164" s="70" t="s">
        <v>1865</v>
      </c>
      <c r="AD164" s="70" t="s">
        <v>1866</v>
      </c>
      <c r="AE164" s="71" t="s">
        <v>1867</v>
      </c>
      <c r="AF164" s="70"/>
      <c r="AG164" s="45"/>
      <c r="AH164" s="45"/>
      <c r="AI164" s="45"/>
      <c r="AJ164" s="45"/>
      <c r="AK164" s="45"/>
      <c r="AL164" s="45"/>
      <c r="AM164" s="45"/>
      <c r="AN164" s="45"/>
      <c r="AO164" s="45"/>
      <c r="AP164" s="45"/>
      <c r="AQ164" s="45"/>
      <c r="AR164" s="45"/>
      <c r="AS164" s="45"/>
      <c r="AT164" s="45"/>
      <c r="AU164" s="45"/>
    </row>
    <row r="165">
      <c r="A165" s="59" t="s">
        <v>1868</v>
      </c>
      <c r="B165" s="61" t="s">
        <v>1868</v>
      </c>
      <c r="C165" s="62" t="s">
        <v>1869</v>
      </c>
      <c r="D165" s="63" t="str">
        <f>VLOOKUP(B165,ingest_info!$A$2:$B$201, 2, FALSE)</f>
        <v>tamil:15333</v>
      </c>
      <c r="E165" s="77" t="s">
        <v>1628</v>
      </c>
      <c r="F165" s="65">
        <v>36.0</v>
      </c>
      <c r="G165" s="45" t="s">
        <v>1629</v>
      </c>
      <c r="H165" s="45" t="s">
        <v>1630</v>
      </c>
      <c r="I165" s="62" t="s">
        <v>1870</v>
      </c>
      <c r="J165" s="72" t="s">
        <v>1871</v>
      </c>
      <c r="K165" s="65" t="s">
        <v>704</v>
      </c>
      <c r="L165" s="43" t="s">
        <v>1490</v>
      </c>
      <c r="M165" s="65" t="str">
        <f t="shared" si="1"/>
        <v>தமிழ் இலக்கியம்|வரலாறு</v>
      </c>
      <c r="N165" s="65" t="s">
        <v>187</v>
      </c>
      <c r="O165" s="65" t="s">
        <v>188</v>
      </c>
      <c r="P165" s="22" t="s">
        <v>91</v>
      </c>
      <c r="Q165" s="22" t="s">
        <v>92</v>
      </c>
      <c r="R165" s="22" t="s">
        <v>93</v>
      </c>
      <c r="S165" s="22" t="s">
        <v>94</v>
      </c>
      <c r="T165" s="22" t="s">
        <v>95</v>
      </c>
      <c r="U165" s="22" t="s">
        <v>96</v>
      </c>
      <c r="V165" s="66" t="s">
        <v>103</v>
      </c>
      <c r="W165" s="22" t="s">
        <v>104</v>
      </c>
      <c r="X165" s="67" t="s">
        <v>105</v>
      </c>
      <c r="Y165" s="68" t="s">
        <v>106</v>
      </c>
      <c r="Z165" s="22" t="s">
        <v>705</v>
      </c>
      <c r="AA165" s="69">
        <v>1.0</v>
      </c>
      <c r="AB165" s="22" t="s">
        <v>706</v>
      </c>
      <c r="AC165" s="70" t="s">
        <v>1872</v>
      </c>
      <c r="AD165" s="70" t="s">
        <v>1873</v>
      </c>
      <c r="AE165" s="71" t="s">
        <v>1874</v>
      </c>
      <c r="AF165" s="70"/>
      <c r="AG165" s="45"/>
      <c r="AH165" s="45"/>
      <c r="AI165" s="45"/>
      <c r="AJ165" s="45"/>
      <c r="AK165" s="45"/>
      <c r="AL165" s="45"/>
      <c r="AM165" s="45"/>
      <c r="AN165" s="45"/>
      <c r="AO165" s="45"/>
      <c r="AP165" s="45"/>
      <c r="AQ165" s="45"/>
      <c r="AR165" s="45"/>
      <c r="AS165" s="45"/>
      <c r="AT165" s="45"/>
      <c r="AU165" s="45"/>
    </row>
    <row r="166">
      <c r="A166" s="59" t="s">
        <v>1875</v>
      </c>
      <c r="B166" s="61" t="s">
        <v>1875</v>
      </c>
      <c r="C166" s="62" t="s">
        <v>1876</v>
      </c>
      <c r="D166" s="63" t="str">
        <f>VLOOKUP(B166,ingest_info!$A$2:$B$201, 2, FALSE)</f>
        <v>tamil:15334</v>
      </c>
      <c r="E166" s="77" t="s">
        <v>1628</v>
      </c>
      <c r="F166" s="65">
        <v>37.0</v>
      </c>
      <c r="G166" s="45" t="s">
        <v>1629</v>
      </c>
      <c r="H166" s="45" t="s">
        <v>1630</v>
      </c>
      <c r="I166" s="62" t="s">
        <v>1877</v>
      </c>
      <c r="J166" s="72" t="s">
        <v>1878</v>
      </c>
      <c r="K166" s="65" t="s">
        <v>704</v>
      </c>
      <c r="L166" s="43"/>
      <c r="M166" s="65" t="str">
        <f t="shared" si="1"/>
        <v>தமிழ் இலக்கியம்</v>
      </c>
      <c r="N166" s="65" t="s">
        <v>187</v>
      </c>
      <c r="O166" s="65" t="s">
        <v>188</v>
      </c>
      <c r="P166" s="22" t="s">
        <v>91</v>
      </c>
      <c r="Q166" s="22" t="s">
        <v>92</v>
      </c>
      <c r="R166" s="22" t="s">
        <v>93</v>
      </c>
      <c r="S166" s="22" t="s">
        <v>94</v>
      </c>
      <c r="T166" s="22" t="s">
        <v>95</v>
      </c>
      <c r="U166" s="22" t="s">
        <v>96</v>
      </c>
      <c r="V166" s="66" t="s">
        <v>103</v>
      </c>
      <c r="W166" s="22" t="s">
        <v>104</v>
      </c>
      <c r="X166" s="67" t="s">
        <v>105</v>
      </c>
      <c r="Y166" s="68" t="s">
        <v>106</v>
      </c>
      <c r="Z166" s="22" t="s">
        <v>705</v>
      </c>
      <c r="AA166" s="69">
        <v>1.0</v>
      </c>
      <c r="AB166" s="22" t="s">
        <v>706</v>
      </c>
      <c r="AC166" s="70" t="s">
        <v>1879</v>
      </c>
      <c r="AD166" s="70" t="s">
        <v>1880</v>
      </c>
      <c r="AE166" s="71" t="s">
        <v>1881</v>
      </c>
      <c r="AF166" s="70"/>
      <c r="AG166" s="45"/>
      <c r="AH166" s="45"/>
      <c r="AI166" s="45"/>
      <c r="AJ166" s="45"/>
      <c r="AK166" s="45"/>
      <c r="AL166" s="45"/>
      <c r="AM166" s="45"/>
      <c r="AN166" s="45"/>
      <c r="AO166" s="45"/>
      <c r="AP166" s="45"/>
      <c r="AQ166" s="45"/>
      <c r="AR166" s="45"/>
      <c r="AS166" s="45"/>
      <c r="AT166" s="45"/>
      <c r="AU166" s="45"/>
    </row>
    <row r="167">
      <c r="A167" s="59" t="s">
        <v>1882</v>
      </c>
      <c r="B167" s="61" t="s">
        <v>1882</v>
      </c>
      <c r="C167" s="62" t="s">
        <v>1883</v>
      </c>
      <c r="D167" s="63" t="str">
        <f>VLOOKUP(B167,ingest_info!$A$2:$B$201, 2, FALSE)</f>
        <v>tamil:15335</v>
      </c>
      <c r="E167" s="77" t="s">
        <v>1628</v>
      </c>
      <c r="F167" s="65">
        <v>38.0</v>
      </c>
      <c r="G167" s="45" t="s">
        <v>1629</v>
      </c>
      <c r="H167" s="45" t="s">
        <v>1630</v>
      </c>
      <c r="I167" s="62" t="s">
        <v>1884</v>
      </c>
      <c r="J167" s="72" t="s">
        <v>1885</v>
      </c>
      <c r="K167" s="65" t="s">
        <v>769</v>
      </c>
      <c r="L167" s="43"/>
      <c r="M167" s="65" t="str">
        <f t="shared" si="1"/>
        <v>தமிழியல் ஆய்வு</v>
      </c>
      <c r="N167" s="65" t="s">
        <v>187</v>
      </c>
      <c r="O167" s="65" t="s">
        <v>188</v>
      </c>
      <c r="P167" s="22" t="s">
        <v>91</v>
      </c>
      <c r="Q167" s="22" t="s">
        <v>92</v>
      </c>
      <c r="R167" s="22" t="s">
        <v>93</v>
      </c>
      <c r="S167" s="22" t="s">
        <v>94</v>
      </c>
      <c r="T167" s="22" t="s">
        <v>95</v>
      </c>
      <c r="U167" s="22" t="s">
        <v>96</v>
      </c>
      <c r="V167" s="66" t="s">
        <v>103</v>
      </c>
      <c r="W167" s="22" t="s">
        <v>104</v>
      </c>
      <c r="X167" s="67" t="s">
        <v>105</v>
      </c>
      <c r="Y167" s="68" t="s">
        <v>106</v>
      </c>
      <c r="Z167" s="22" t="s">
        <v>705</v>
      </c>
      <c r="AA167" s="69">
        <v>1.0</v>
      </c>
      <c r="AB167" s="22" t="s">
        <v>706</v>
      </c>
      <c r="AC167" s="70" t="s">
        <v>1886</v>
      </c>
      <c r="AD167" s="70" t="s">
        <v>1887</v>
      </c>
      <c r="AE167" s="71" t="s">
        <v>1888</v>
      </c>
      <c r="AF167" s="70"/>
      <c r="AG167" s="45"/>
      <c r="AH167" s="45"/>
      <c r="AI167" s="45"/>
      <c r="AJ167" s="45"/>
      <c r="AK167" s="45"/>
      <c r="AL167" s="45"/>
      <c r="AM167" s="45"/>
      <c r="AN167" s="45"/>
      <c r="AO167" s="45"/>
      <c r="AP167" s="45"/>
      <c r="AQ167" s="45"/>
      <c r="AR167" s="45"/>
      <c r="AS167" s="45"/>
      <c r="AT167" s="45"/>
      <c r="AU167" s="45"/>
    </row>
    <row r="168">
      <c r="A168" s="59" t="s">
        <v>1889</v>
      </c>
      <c r="B168" s="61" t="s">
        <v>1889</v>
      </c>
      <c r="C168" s="62" t="s">
        <v>1890</v>
      </c>
      <c r="D168" s="63" t="str">
        <f>VLOOKUP(B168,ingest_info!$A$2:$B$201, 2, FALSE)</f>
        <v>tamil:15336</v>
      </c>
      <c r="E168" s="76" t="s">
        <v>1891</v>
      </c>
      <c r="F168" s="65">
        <v>1.0</v>
      </c>
      <c r="G168" s="45" t="s">
        <v>1892</v>
      </c>
      <c r="H168" s="45" t="s">
        <v>1893</v>
      </c>
      <c r="I168" s="62" t="s">
        <v>1894</v>
      </c>
      <c r="J168" s="72" t="s">
        <v>1895</v>
      </c>
      <c r="K168" s="65" t="s">
        <v>1063</v>
      </c>
      <c r="L168" s="43"/>
      <c r="M168" s="65" t="str">
        <f t="shared" si="1"/>
        <v>உரைநூல்</v>
      </c>
      <c r="N168" s="43" t="s">
        <v>1896</v>
      </c>
      <c r="O168" s="43" t="s">
        <v>1897</v>
      </c>
      <c r="P168" s="22" t="s">
        <v>91</v>
      </c>
      <c r="Q168" s="22" t="s">
        <v>92</v>
      </c>
      <c r="R168" s="22" t="s">
        <v>93</v>
      </c>
      <c r="S168" s="22" t="s">
        <v>94</v>
      </c>
      <c r="T168" s="22" t="s">
        <v>95</v>
      </c>
      <c r="U168" s="22" t="s">
        <v>96</v>
      </c>
      <c r="V168" s="66" t="s">
        <v>103</v>
      </c>
      <c r="W168" s="22" t="s">
        <v>104</v>
      </c>
      <c r="X168" s="67" t="s">
        <v>105</v>
      </c>
      <c r="Y168" s="68" t="s">
        <v>106</v>
      </c>
      <c r="Z168" s="22" t="s">
        <v>705</v>
      </c>
      <c r="AA168" s="69">
        <v>1.0</v>
      </c>
      <c r="AB168" s="22" t="s">
        <v>706</v>
      </c>
      <c r="AC168" s="70" t="s">
        <v>1898</v>
      </c>
      <c r="AD168" s="70" t="s">
        <v>1899</v>
      </c>
      <c r="AE168" s="71" t="s">
        <v>1900</v>
      </c>
      <c r="AF168" s="70"/>
      <c r="AG168" s="45"/>
      <c r="AH168" s="45"/>
      <c r="AI168" s="45"/>
      <c r="AJ168" s="45"/>
      <c r="AK168" s="45"/>
      <c r="AL168" s="45"/>
      <c r="AM168" s="45"/>
      <c r="AN168" s="45"/>
      <c r="AO168" s="45"/>
      <c r="AP168" s="45"/>
      <c r="AQ168" s="45"/>
      <c r="AR168" s="45"/>
      <c r="AS168" s="45"/>
      <c r="AT168" s="45"/>
      <c r="AU168" s="45"/>
    </row>
    <row r="169">
      <c r="A169" s="59" t="s">
        <v>1901</v>
      </c>
      <c r="B169" s="61" t="s">
        <v>1901</v>
      </c>
      <c r="C169" s="62" t="s">
        <v>1902</v>
      </c>
      <c r="D169" s="63" t="str">
        <f>VLOOKUP(B169,ingest_info!$A$2:$B$201, 2, FALSE)</f>
        <v>tamil:15337</v>
      </c>
      <c r="E169" s="77" t="s">
        <v>1891</v>
      </c>
      <c r="F169" s="65">
        <v>2.0</v>
      </c>
      <c r="G169" s="45" t="s">
        <v>1892</v>
      </c>
      <c r="H169" s="45" t="s">
        <v>1893</v>
      </c>
      <c r="I169" s="62" t="s">
        <v>1903</v>
      </c>
      <c r="J169" s="72" t="s">
        <v>1904</v>
      </c>
      <c r="K169" s="65" t="s">
        <v>1063</v>
      </c>
      <c r="L169" s="43"/>
      <c r="M169" s="65" t="str">
        <f t="shared" si="1"/>
        <v>உரைநூல்</v>
      </c>
      <c r="N169" s="43" t="s">
        <v>1896</v>
      </c>
      <c r="O169" s="43" t="s">
        <v>1897</v>
      </c>
      <c r="P169" s="22" t="s">
        <v>91</v>
      </c>
      <c r="Q169" s="22" t="s">
        <v>92</v>
      </c>
      <c r="R169" s="22" t="s">
        <v>93</v>
      </c>
      <c r="S169" s="22" t="s">
        <v>94</v>
      </c>
      <c r="T169" s="22" t="s">
        <v>95</v>
      </c>
      <c r="U169" s="22" t="s">
        <v>96</v>
      </c>
      <c r="V169" s="66" t="s">
        <v>103</v>
      </c>
      <c r="W169" s="22" t="s">
        <v>104</v>
      </c>
      <c r="X169" s="67" t="s">
        <v>105</v>
      </c>
      <c r="Y169" s="68" t="s">
        <v>106</v>
      </c>
      <c r="Z169" s="22" t="s">
        <v>705</v>
      </c>
      <c r="AA169" s="69">
        <v>1.0</v>
      </c>
      <c r="AB169" s="22" t="s">
        <v>706</v>
      </c>
      <c r="AC169" s="70" t="s">
        <v>1905</v>
      </c>
      <c r="AD169" s="70" t="s">
        <v>1906</v>
      </c>
      <c r="AE169" s="71" t="s">
        <v>1907</v>
      </c>
      <c r="AF169" s="70"/>
      <c r="AG169" s="45"/>
      <c r="AH169" s="45"/>
      <c r="AI169" s="45"/>
      <c r="AJ169" s="45"/>
      <c r="AK169" s="45"/>
      <c r="AL169" s="45"/>
      <c r="AM169" s="45"/>
      <c r="AN169" s="45"/>
      <c r="AO169" s="45"/>
      <c r="AP169" s="45"/>
      <c r="AQ169" s="45"/>
      <c r="AR169" s="45"/>
      <c r="AS169" s="45"/>
      <c r="AT169" s="45"/>
      <c r="AU169" s="45"/>
    </row>
    <row r="170">
      <c r="A170" s="59" t="s">
        <v>1908</v>
      </c>
      <c r="B170" s="61" t="s">
        <v>1908</v>
      </c>
      <c r="C170" s="62" t="s">
        <v>1909</v>
      </c>
      <c r="D170" s="63" t="str">
        <f>VLOOKUP(B170,ingest_info!$A$2:$B$201, 2, FALSE)</f>
        <v>tamil:15338</v>
      </c>
      <c r="E170" s="77" t="s">
        <v>1891</v>
      </c>
      <c r="F170" s="65">
        <v>3.0</v>
      </c>
      <c r="G170" s="45" t="s">
        <v>1892</v>
      </c>
      <c r="H170" s="45" t="s">
        <v>1893</v>
      </c>
      <c r="I170" s="62" t="s">
        <v>1910</v>
      </c>
      <c r="J170" s="72" t="s">
        <v>1911</v>
      </c>
      <c r="K170" s="65" t="s">
        <v>1063</v>
      </c>
      <c r="L170" s="43"/>
      <c r="M170" s="65" t="str">
        <f t="shared" si="1"/>
        <v>உரைநூல்</v>
      </c>
      <c r="N170" s="43" t="s">
        <v>1896</v>
      </c>
      <c r="O170" s="43" t="s">
        <v>1897</v>
      </c>
      <c r="P170" s="22" t="s">
        <v>91</v>
      </c>
      <c r="Q170" s="22" t="s">
        <v>92</v>
      </c>
      <c r="R170" s="22" t="s">
        <v>93</v>
      </c>
      <c r="S170" s="22" t="s">
        <v>94</v>
      </c>
      <c r="T170" s="22" t="s">
        <v>95</v>
      </c>
      <c r="U170" s="22" t="s">
        <v>96</v>
      </c>
      <c r="V170" s="66" t="s">
        <v>103</v>
      </c>
      <c r="W170" s="22" t="s">
        <v>104</v>
      </c>
      <c r="X170" s="67" t="s">
        <v>105</v>
      </c>
      <c r="Y170" s="68" t="s">
        <v>106</v>
      </c>
      <c r="Z170" s="22" t="s">
        <v>705</v>
      </c>
      <c r="AA170" s="69">
        <v>1.0</v>
      </c>
      <c r="AB170" s="22" t="s">
        <v>706</v>
      </c>
      <c r="AC170" s="70" t="s">
        <v>1912</v>
      </c>
      <c r="AD170" s="70" t="s">
        <v>1913</v>
      </c>
      <c r="AE170" s="71" t="s">
        <v>1914</v>
      </c>
      <c r="AF170" s="70"/>
      <c r="AG170" s="45"/>
      <c r="AH170" s="45"/>
      <c r="AI170" s="45"/>
      <c r="AJ170" s="45"/>
      <c r="AK170" s="45"/>
      <c r="AL170" s="45"/>
      <c r="AM170" s="45"/>
      <c r="AN170" s="45"/>
      <c r="AO170" s="45"/>
      <c r="AP170" s="45"/>
      <c r="AQ170" s="45"/>
      <c r="AR170" s="45"/>
      <c r="AS170" s="45"/>
      <c r="AT170" s="45"/>
      <c r="AU170" s="45"/>
    </row>
    <row r="171">
      <c r="A171" s="59" t="s">
        <v>1915</v>
      </c>
      <c r="B171" s="61" t="s">
        <v>1915</v>
      </c>
      <c r="C171" s="62" t="s">
        <v>1916</v>
      </c>
      <c r="D171" s="63" t="str">
        <f>VLOOKUP(B171,ingest_info!$A$2:$B$201, 2, FALSE)</f>
        <v>tamil:15339</v>
      </c>
      <c r="E171" s="77" t="s">
        <v>1891</v>
      </c>
      <c r="F171" s="65">
        <v>4.0</v>
      </c>
      <c r="G171" s="45" t="s">
        <v>1892</v>
      </c>
      <c r="H171" s="45" t="s">
        <v>1893</v>
      </c>
      <c r="I171" s="62" t="s">
        <v>1917</v>
      </c>
      <c r="J171" s="72" t="s">
        <v>1918</v>
      </c>
      <c r="K171" s="65" t="s">
        <v>1063</v>
      </c>
      <c r="L171" s="43"/>
      <c r="M171" s="65" t="str">
        <f t="shared" si="1"/>
        <v>உரைநூல்</v>
      </c>
      <c r="N171" s="43" t="s">
        <v>1896</v>
      </c>
      <c r="O171" s="43" t="s">
        <v>1897</v>
      </c>
      <c r="P171" s="22" t="s">
        <v>91</v>
      </c>
      <c r="Q171" s="22" t="s">
        <v>92</v>
      </c>
      <c r="R171" s="22" t="s">
        <v>93</v>
      </c>
      <c r="S171" s="22" t="s">
        <v>94</v>
      </c>
      <c r="T171" s="22" t="s">
        <v>95</v>
      </c>
      <c r="U171" s="22" t="s">
        <v>96</v>
      </c>
      <c r="V171" s="66" t="s">
        <v>103</v>
      </c>
      <c r="W171" s="22" t="s">
        <v>104</v>
      </c>
      <c r="X171" s="67" t="s">
        <v>105</v>
      </c>
      <c r="Y171" s="68" t="s">
        <v>106</v>
      </c>
      <c r="Z171" s="22" t="s">
        <v>705</v>
      </c>
      <c r="AA171" s="69">
        <v>1.0</v>
      </c>
      <c r="AB171" s="22" t="s">
        <v>706</v>
      </c>
      <c r="AC171" s="70" t="s">
        <v>1919</v>
      </c>
      <c r="AD171" s="70" t="s">
        <v>1920</v>
      </c>
      <c r="AE171" s="71" t="s">
        <v>1921</v>
      </c>
      <c r="AF171" s="70"/>
      <c r="AG171" s="45"/>
      <c r="AH171" s="45"/>
      <c r="AI171" s="45"/>
      <c r="AJ171" s="45"/>
      <c r="AK171" s="45"/>
      <c r="AL171" s="45"/>
      <c r="AM171" s="45"/>
      <c r="AN171" s="45"/>
      <c r="AO171" s="45"/>
      <c r="AP171" s="45"/>
      <c r="AQ171" s="45"/>
      <c r="AR171" s="45"/>
      <c r="AS171" s="45"/>
      <c r="AT171" s="45"/>
      <c r="AU171" s="45"/>
    </row>
    <row r="172">
      <c r="A172" s="59" t="s">
        <v>1922</v>
      </c>
      <c r="B172" s="61" t="s">
        <v>1922</v>
      </c>
      <c r="C172" s="62" t="s">
        <v>1923</v>
      </c>
      <c r="D172" s="63" t="str">
        <f>VLOOKUP(B172,ingest_info!$A$2:$B$201, 2, FALSE)</f>
        <v>tamil:15340</v>
      </c>
      <c r="E172" s="77" t="s">
        <v>1891</v>
      </c>
      <c r="F172" s="65">
        <v>5.0</v>
      </c>
      <c r="G172" s="45" t="s">
        <v>1892</v>
      </c>
      <c r="H172" s="45" t="s">
        <v>1893</v>
      </c>
      <c r="I172" s="62" t="s">
        <v>1924</v>
      </c>
      <c r="J172" s="72" t="s">
        <v>1925</v>
      </c>
      <c r="K172" s="65" t="s">
        <v>754</v>
      </c>
      <c r="L172" s="43"/>
      <c r="M172" s="65" t="str">
        <f t="shared" si="1"/>
        <v>தமிழர் வரலாறு</v>
      </c>
      <c r="N172" s="43" t="s">
        <v>1896</v>
      </c>
      <c r="O172" s="43" t="s">
        <v>1897</v>
      </c>
      <c r="P172" s="22" t="s">
        <v>91</v>
      </c>
      <c r="Q172" s="22" t="s">
        <v>92</v>
      </c>
      <c r="R172" s="22" t="s">
        <v>93</v>
      </c>
      <c r="S172" s="22" t="s">
        <v>94</v>
      </c>
      <c r="T172" s="22" t="s">
        <v>95</v>
      </c>
      <c r="U172" s="22" t="s">
        <v>96</v>
      </c>
      <c r="V172" s="66" t="s">
        <v>103</v>
      </c>
      <c r="W172" s="22" t="s">
        <v>104</v>
      </c>
      <c r="X172" s="67" t="s">
        <v>105</v>
      </c>
      <c r="Y172" s="68" t="s">
        <v>106</v>
      </c>
      <c r="Z172" s="22" t="s">
        <v>705</v>
      </c>
      <c r="AA172" s="69">
        <v>1.0</v>
      </c>
      <c r="AB172" s="22" t="s">
        <v>706</v>
      </c>
      <c r="AC172" s="70" t="s">
        <v>1926</v>
      </c>
      <c r="AD172" s="70" t="s">
        <v>1927</v>
      </c>
      <c r="AE172" s="71" t="s">
        <v>1928</v>
      </c>
      <c r="AF172" s="70"/>
      <c r="AG172" s="45"/>
      <c r="AH172" s="45"/>
      <c r="AI172" s="45"/>
      <c r="AJ172" s="45"/>
      <c r="AK172" s="45"/>
      <c r="AL172" s="45"/>
      <c r="AM172" s="45"/>
      <c r="AN172" s="45"/>
      <c r="AO172" s="45"/>
      <c r="AP172" s="45"/>
      <c r="AQ172" s="45"/>
      <c r="AR172" s="45"/>
      <c r="AS172" s="45"/>
      <c r="AT172" s="45"/>
      <c r="AU172" s="45"/>
    </row>
    <row r="173">
      <c r="A173" s="59" t="s">
        <v>1929</v>
      </c>
      <c r="B173" s="61" t="s">
        <v>1929</v>
      </c>
      <c r="C173" s="62" t="s">
        <v>1930</v>
      </c>
      <c r="D173" s="63" t="str">
        <f>VLOOKUP(B173,ingest_info!$A$2:$B$201, 2, FALSE)</f>
        <v>tamil:15341</v>
      </c>
      <c r="E173" s="77" t="s">
        <v>1891</v>
      </c>
      <c r="F173" s="65">
        <v>6.0</v>
      </c>
      <c r="G173" s="45" t="s">
        <v>1892</v>
      </c>
      <c r="H173" s="45" t="s">
        <v>1893</v>
      </c>
      <c r="I173" s="62" t="s">
        <v>1931</v>
      </c>
      <c r="J173" s="72" t="s">
        <v>1932</v>
      </c>
      <c r="K173" s="65" t="s">
        <v>754</v>
      </c>
      <c r="L173" s="43"/>
      <c r="M173" s="65" t="str">
        <f t="shared" si="1"/>
        <v>தமிழர் வரலாறு</v>
      </c>
      <c r="N173" s="43" t="s">
        <v>1896</v>
      </c>
      <c r="O173" s="43" t="s">
        <v>1897</v>
      </c>
      <c r="P173" s="22" t="s">
        <v>91</v>
      </c>
      <c r="Q173" s="22" t="s">
        <v>92</v>
      </c>
      <c r="R173" s="22" t="s">
        <v>93</v>
      </c>
      <c r="S173" s="22" t="s">
        <v>94</v>
      </c>
      <c r="T173" s="22" t="s">
        <v>95</v>
      </c>
      <c r="U173" s="22" t="s">
        <v>96</v>
      </c>
      <c r="V173" s="66" t="s">
        <v>103</v>
      </c>
      <c r="W173" s="22" t="s">
        <v>104</v>
      </c>
      <c r="X173" s="67" t="s">
        <v>105</v>
      </c>
      <c r="Y173" s="68" t="s">
        <v>106</v>
      </c>
      <c r="Z173" s="22" t="s">
        <v>705</v>
      </c>
      <c r="AA173" s="69">
        <v>1.0</v>
      </c>
      <c r="AB173" s="22" t="s">
        <v>706</v>
      </c>
      <c r="AC173" s="70" t="s">
        <v>1933</v>
      </c>
      <c r="AD173" s="70" t="s">
        <v>1934</v>
      </c>
      <c r="AE173" s="71" t="s">
        <v>1935</v>
      </c>
      <c r="AF173" s="70"/>
      <c r="AG173" s="45"/>
      <c r="AH173" s="45"/>
      <c r="AI173" s="45"/>
      <c r="AJ173" s="45"/>
      <c r="AK173" s="45"/>
      <c r="AL173" s="45"/>
      <c r="AM173" s="45"/>
      <c r="AN173" s="45"/>
      <c r="AO173" s="45"/>
      <c r="AP173" s="45"/>
      <c r="AQ173" s="45"/>
      <c r="AR173" s="45"/>
      <c r="AS173" s="45"/>
      <c r="AT173" s="45"/>
      <c r="AU173" s="45"/>
    </row>
    <row r="174">
      <c r="A174" s="59" t="s">
        <v>1936</v>
      </c>
      <c r="B174" s="61" t="s">
        <v>1936</v>
      </c>
      <c r="C174" s="62" t="s">
        <v>1937</v>
      </c>
      <c r="D174" s="63" t="str">
        <f>VLOOKUP(B174,ingest_info!$A$2:$B$201, 2, FALSE)</f>
        <v>tamil:15342</v>
      </c>
      <c r="E174" s="77" t="s">
        <v>1891</v>
      </c>
      <c r="F174" s="65">
        <v>7.0</v>
      </c>
      <c r="G174" s="45" t="s">
        <v>1892</v>
      </c>
      <c r="H174" s="45" t="s">
        <v>1893</v>
      </c>
      <c r="I174" s="62" t="s">
        <v>1938</v>
      </c>
      <c r="J174" s="72" t="s">
        <v>1939</v>
      </c>
      <c r="K174" s="65" t="s">
        <v>754</v>
      </c>
      <c r="L174" s="43"/>
      <c r="M174" s="65" t="str">
        <f t="shared" si="1"/>
        <v>தமிழர் வரலாறு</v>
      </c>
      <c r="N174" s="43" t="s">
        <v>1896</v>
      </c>
      <c r="O174" s="43" t="s">
        <v>1897</v>
      </c>
      <c r="P174" s="22" t="s">
        <v>91</v>
      </c>
      <c r="Q174" s="22" t="s">
        <v>92</v>
      </c>
      <c r="R174" s="22" t="s">
        <v>93</v>
      </c>
      <c r="S174" s="22" t="s">
        <v>94</v>
      </c>
      <c r="T174" s="22" t="s">
        <v>95</v>
      </c>
      <c r="U174" s="22" t="s">
        <v>96</v>
      </c>
      <c r="V174" s="66" t="s">
        <v>103</v>
      </c>
      <c r="W174" s="22" t="s">
        <v>104</v>
      </c>
      <c r="X174" s="67" t="s">
        <v>105</v>
      </c>
      <c r="Y174" s="68" t="s">
        <v>106</v>
      </c>
      <c r="Z174" s="22" t="s">
        <v>705</v>
      </c>
      <c r="AA174" s="69">
        <v>1.0</v>
      </c>
      <c r="AB174" s="22" t="s">
        <v>706</v>
      </c>
      <c r="AC174" s="70" t="s">
        <v>1940</v>
      </c>
      <c r="AD174" s="70" t="s">
        <v>1941</v>
      </c>
      <c r="AE174" s="71" t="s">
        <v>1942</v>
      </c>
      <c r="AF174" s="70"/>
      <c r="AG174" s="45"/>
      <c r="AH174" s="45"/>
      <c r="AI174" s="45"/>
      <c r="AJ174" s="45"/>
      <c r="AK174" s="45"/>
      <c r="AL174" s="45"/>
      <c r="AM174" s="45"/>
      <c r="AN174" s="45"/>
      <c r="AO174" s="45"/>
      <c r="AP174" s="45"/>
      <c r="AQ174" s="45"/>
      <c r="AR174" s="45"/>
      <c r="AS174" s="45"/>
      <c r="AT174" s="45"/>
      <c r="AU174" s="45"/>
    </row>
    <row r="175">
      <c r="A175" s="59" t="s">
        <v>1943</v>
      </c>
      <c r="B175" s="61" t="s">
        <v>1943</v>
      </c>
      <c r="C175" s="62" t="s">
        <v>1944</v>
      </c>
      <c r="D175" s="63" t="str">
        <f>VLOOKUP(B175,ingest_info!$A$2:$B$201, 2, FALSE)</f>
        <v>tamil:15343</v>
      </c>
      <c r="E175" s="77" t="s">
        <v>1891</v>
      </c>
      <c r="F175" s="65">
        <v>8.0</v>
      </c>
      <c r="G175" s="45" t="s">
        <v>1892</v>
      </c>
      <c r="H175" s="45" t="s">
        <v>1893</v>
      </c>
      <c r="I175" s="62" t="s">
        <v>1945</v>
      </c>
      <c r="J175" s="72" t="s">
        <v>1946</v>
      </c>
      <c r="K175" s="65" t="s">
        <v>754</v>
      </c>
      <c r="L175" s="43"/>
      <c r="M175" s="65" t="str">
        <f t="shared" si="1"/>
        <v>தமிழர் வரலாறு</v>
      </c>
      <c r="N175" s="43" t="s">
        <v>1896</v>
      </c>
      <c r="O175" s="43" t="s">
        <v>1897</v>
      </c>
      <c r="P175" s="22" t="s">
        <v>91</v>
      </c>
      <c r="Q175" s="22" t="s">
        <v>92</v>
      </c>
      <c r="R175" s="22" t="s">
        <v>93</v>
      </c>
      <c r="S175" s="22" t="s">
        <v>94</v>
      </c>
      <c r="T175" s="22" t="s">
        <v>95</v>
      </c>
      <c r="U175" s="22" t="s">
        <v>96</v>
      </c>
      <c r="V175" s="66" t="s">
        <v>103</v>
      </c>
      <c r="W175" s="22" t="s">
        <v>104</v>
      </c>
      <c r="X175" s="67" t="s">
        <v>105</v>
      </c>
      <c r="Y175" s="68" t="s">
        <v>106</v>
      </c>
      <c r="Z175" s="22" t="s">
        <v>705</v>
      </c>
      <c r="AA175" s="69">
        <v>1.0</v>
      </c>
      <c r="AB175" s="22" t="s">
        <v>706</v>
      </c>
      <c r="AC175" s="70" t="s">
        <v>1947</v>
      </c>
      <c r="AD175" s="70" t="s">
        <v>1948</v>
      </c>
      <c r="AE175" s="71" t="s">
        <v>1949</v>
      </c>
      <c r="AF175" s="70"/>
      <c r="AG175" s="45"/>
      <c r="AH175" s="45"/>
      <c r="AI175" s="45"/>
      <c r="AJ175" s="45"/>
      <c r="AK175" s="45"/>
      <c r="AL175" s="45"/>
      <c r="AM175" s="45"/>
      <c r="AN175" s="45"/>
      <c r="AO175" s="45"/>
      <c r="AP175" s="45"/>
      <c r="AQ175" s="45"/>
      <c r="AR175" s="45"/>
      <c r="AS175" s="45"/>
      <c r="AT175" s="45"/>
      <c r="AU175" s="45"/>
    </row>
    <row r="176">
      <c r="A176" s="59" t="s">
        <v>1950</v>
      </c>
      <c r="B176" s="61" t="s">
        <v>1950</v>
      </c>
      <c r="C176" s="62" t="s">
        <v>1951</v>
      </c>
      <c r="D176" s="63" t="str">
        <f>VLOOKUP(B176,ingest_info!$A$2:$B$201, 2, FALSE)</f>
        <v>tamil:15344</v>
      </c>
      <c r="E176" s="77" t="s">
        <v>1891</v>
      </c>
      <c r="F176" s="65">
        <v>9.0</v>
      </c>
      <c r="G176" s="45" t="s">
        <v>1892</v>
      </c>
      <c r="H176" s="45" t="s">
        <v>1893</v>
      </c>
      <c r="I176" s="62" t="s">
        <v>1952</v>
      </c>
      <c r="J176" s="72" t="s">
        <v>1953</v>
      </c>
      <c r="K176" s="65" t="s">
        <v>704</v>
      </c>
      <c r="L176" s="43" t="s">
        <v>1490</v>
      </c>
      <c r="M176" s="65" t="str">
        <f t="shared" si="1"/>
        <v>தமிழ் இலக்கியம்|வரலாறு</v>
      </c>
      <c r="N176" s="43" t="s">
        <v>1896</v>
      </c>
      <c r="O176" s="43" t="s">
        <v>1897</v>
      </c>
      <c r="P176" s="22" t="s">
        <v>91</v>
      </c>
      <c r="Q176" s="22" t="s">
        <v>92</v>
      </c>
      <c r="R176" s="22" t="s">
        <v>93</v>
      </c>
      <c r="S176" s="22" t="s">
        <v>94</v>
      </c>
      <c r="T176" s="22" t="s">
        <v>95</v>
      </c>
      <c r="U176" s="22" t="s">
        <v>96</v>
      </c>
      <c r="V176" s="66" t="s">
        <v>103</v>
      </c>
      <c r="W176" s="22" t="s">
        <v>104</v>
      </c>
      <c r="X176" s="67" t="s">
        <v>105</v>
      </c>
      <c r="Y176" s="68" t="s">
        <v>106</v>
      </c>
      <c r="Z176" s="22" t="s">
        <v>705</v>
      </c>
      <c r="AA176" s="69">
        <v>1.0</v>
      </c>
      <c r="AB176" s="22" t="s">
        <v>706</v>
      </c>
      <c r="AC176" s="70" t="s">
        <v>1954</v>
      </c>
      <c r="AD176" s="70" t="s">
        <v>1955</v>
      </c>
      <c r="AE176" s="71" t="s">
        <v>1956</v>
      </c>
      <c r="AF176" s="70"/>
      <c r="AG176" s="45"/>
      <c r="AH176" s="45"/>
      <c r="AI176" s="45"/>
      <c r="AJ176" s="45"/>
      <c r="AK176" s="45"/>
      <c r="AL176" s="45"/>
      <c r="AM176" s="45"/>
      <c r="AN176" s="45"/>
      <c r="AO176" s="45"/>
      <c r="AP176" s="45"/>
      <c r="AQ176" s="45"/>
      <c r="AR176" s="45"/>
      <c r="AS176" s="45"/>
      <c r="AT176" s="45"/>
      <c r="AU176" s="45"/>
    </row>
    <row r="177">
      <c r="A177" s="59" t="s">
        <v>1957</v>
      </c>
      <c r="B177" s="61" t="s">
        <v>1957</v>
      </c>
      <c r="C177" s="62" t="s">
        <v>1958</v>
      </c>
      <c r="D177" s="63" t="str">
        <f>VLOOKUP(B177,ingest_info!$A$2:$B$201, 2, FALSE)</f>
        <v>tamil:15345</v>
      </c>
      <c r="E177" s="77" t="s">
        <v>1891</v>
      </c>
      <c r="F177" s="65">
        <v>10.0</v>
      </c>
      <c r="G177" s="45" t="s">
        <v>1892</v>
      </c>
      <c r="H177" s="45" t="s">
        <v>1893</v>
      </c>
      <c r="I177" s="62" t="s">
        <v>1959</v>
      </c>
      <c r="J177" s="72" t="s">
        <v>1960</v>
      </c>
      <c r="K177" s="65" t="s">
        <v>704</v>
      </c>
      <c r="L177" s="43" t="s">
        <v>1490</v>
      </c>
      <c r="M177" s="65" t="str">
        <f t="shared" si="1"/>
        <v>தமிழ் இலக்கியம்|வரலாறு</v>
      </c>
      <c r="N177" s="43" t="s">
        <v>1896</v>
      </c>
      <c r="O177" s="43" t="s">
        <v>1897</v>
      </c>
      <c r="P177" s="22" t="s">
        <v>91</v>
      </c>
      <c r="Q177" s="22" t="s">
        <v>92</v>
      </c>
      <c r="R177" s="22" t="s">
        <v>93</v>
      </c>
      <c r="S177" s="22" t="s">
        <v>94</v>
      </c>
      <c r="T177" s="22" t="s">
        <v>95</v>
      </c>
      <c r="U177" s="22" t="s">
        <v>96</v>
      </c>
      <c r="V177" s="66" t="s">
        <v>103</v>
      </c>
      <c r="W177" s="22" t="s">
        <v>104</v>
      </c>
      <c r="X177" s="67" t="s">
        <v>105</v>
      </c>
      <c r="Y177" s="68" t="s">
        <v>106</v>
      </c>
      <c r="Z177" s="22" t="s">
        <v>705</v>
      </c>
      <c r="AA177" s="69">
        <v>1.0</v>
      </c>
      <c r="AB177" s="22" t="s">
        <v>706</v>
      </c>
      <c r="AC177" s="70" t="s">
        <v>1961</v>
      </c>
      <c r="AD177" s="70" t="s">
        <v>1962</v>
      </c>
      <c r="AE177" s="71" t="s">
        <v>1963</v>
      </c>
      <c r="AF177" s="70"/>
      <c r="AG177" s="45"/>
      <c r="AH177" s="45"/>
      <c r="AI177" s="45"/>
      <c r="AJ177" s="45"/>
      <c r="AK177" s="45"/>
      <c r="AL177" s="45"/>
      <c r="AM177" s="45"/>
      <c r="AN177" s="45"/>
      <c r="AO177" s="45"/>
      <c r="AP177" s="45"/>
      <c r="AQ177" s="45"/>
      <c r="AR177" s="45"/>
      <c r="AS177" s="45"/>
      <c r="AT177" s="45"/>
      <c r="AU177" s="45"/>
    </row>
    <row r="178">
      <c r="A178" s="59" t="s">
        <v>1964</v>
      </c>
      <c r="B178" s="61" t="s">
        <v>1964</v>
      </c>
      <c r="C178" s="62" t="s">
        <v>1965</v>
      </c>
      <c r="D178" s="63" t="str">
        <f>VLOOKUP(B178,ingest_info!$A$2:$B$201, 2, FALSE)</f>
        <v>tamil:15346</v>
      </c>
      <c r="E178" s="77" t="s">
        <v>1891</v>
      </c>
      <c r="F178" s="65">
        <v>11.0</v>
      </c>
      <c r="G178" s="45" t="s">
        <v>1892</v>
      </c>
      <c r="H178" s="45" t="s">
        <v>1893</v>
      </c>
      <c r="I178" s="62" t="s">
        <v>1966</v>
      </c>
      <c r="J178" s="72" t="s">
        <v>1967</v>
      </c>
      <c r="K178" s="65" t="s">
        <v>1490</v>
      </c>
      <c r="L178" s="43"/>
      <c r="M178" s="65" t="str">
        <f t="shared" si="1"/>
        <v>வரலாறு</v>
      </c>
      <c r="N178" s="43" t="s">
        <v>1896</v>
      </c>
      <c r="O178" s="43" t="s">
        <v>1897</v>
      </c>
      <c r="P178" s="22" t="s">
        <v>91</v>
      </c>
      <c r="Q178" s="22" t="s">
        <v>92</v>
      </c>
      <c r="R178" s="22" t="s">
        <v>93</v>
      </c>
      <c r="S178" s="22" t="s">
        <v>94</v>
      </c>
      <c r="T178" s="22" t="s">
        <v>95</v>
      </c>
      <c r="U178" s="22" t="s">
        <v>96</v>
      </c>
      <c r="V178" s="66" t="s">
        <v>103</v>
      </c>
      <c r="W178" s="22" t="s">
        <v>104</v>
      </c>
      <c r="X178" s="67" t="s">
        <v>105</v>
      </c>
      <c r="Y178" s="68" t="s">
        <v>106</v>
      </c>
      <c r="Z178" s="22" t="s">
        <v>705</v>
      </c>
      <c r="AA178" s="69">
        <v>1.0</v>
      </c>
      <c r="AB178" s="22" t="s">
        <v>706</v>
      </c>
      <c r="AC178" s="70" t="s">
        <v>1968</v>
      </c>
      <c r="AD178" s="70" t="s">
        <v>1969</v>
      </c>
      <c r="AE178" s="71" t="s">
        <v>1970</v>
      </c>
      <c r="AF178" s="70"/>
      <c r="AG178" s="45"/>
      <c r="AH178" s="45"/>
      <c r="AI178" s="45"/>
      <c r="AJ178" s="45"/>
      <c r="AK178" s="45"/>
      <c r="AL178" s="45"/>
      <c r="AM178" s="45"/>
      <c r="AN178" s="45"/>
      <c r="AO178" s="45"/>
      <c r="AP178" s="45"/>
      <c r="AQ178" s="45"/>
      <c r="AR178" s="45"/>
      <c r="AS178" s="45"/>
      <c r="AT178" s="45"/>
      <c r="AU178" s="45"/>
    </row>
    <row r="179">
      <c r="A179" s="59" t="s">
        <v>1971</v>
      </c>
      <c r="B179" s="61" t="s">
        <v>1971</v>
      </c>
      <c r="C179" s="62" t="s">
        <v>1972</v>
      </c>
      <c r="D179" s="63" t="str">
        <f>VLOOKUP(B179,ingest_info!$A$2:$B$201, 2, FALSE)</f>
        <v>tamil:15347</v>
      </c>
      <c r="E179" s="77" t="s">
        <v>1891</v>
      </c>
      <c r="F179" s="65">
        <v>12.0</v>
      </c>
      <c r="G179" s="45" t="s">
        <v>1892</v>
      </c>
      <c r="H179" s="45" t="s">
        <v>1893</v>
      </c>
      <c r="I179" s="62" t="s">
        <v>1973</v>
      </c>
      <c r="J179" s="72" t="s">
        <v>1974</v>
      </c>
      <c r="K179" s="65" t="s">
        <v>1490</v>
      </c>
      <c r="L179" s="43"/>
      <c r="M179" s="65" t="str">
        <f t="shared" si="1"/>
        <v>வரலாறு</v>
      </c>
      <c r="N179" s="43" t="s">
        <v>1896</v>
      </c>
      <c r="O179" s="43" t="s">
        <v>1897</v>
      </c>
      <c r="P179" s="22" t="s">
        <v>91</v>
      </c>
      <c r="Q179" s="22" t="s">
        <v>92</v>
      </c>
      <c r="R179" s="22" t="s">
        <v>93</v>
      </c>
      <c r="S179" s="22" t="s">
        <v>94</v>
      </c>
      <c r="T179" s="22" t="s">
        <v>95</v>
      </c>
      <c r="U179" s="22" t="s">
        <v>96</v>
      </c>
      <c r="V179" s="66" t="s">
        <v>103</v>
      </c>
      <c r="W179" s="22" t="s">
        <v>104</v>
      </c>
      <c r="X179" s="67" t="s">
        <v>105</v>
      </c>
      <c r="Y179" s="68" t="s">
        <v>106</v>
      </c>
      <c r="Z179" s="22" t="s">
        <v>705</v>
      </c>
      <c r="AA179" s="69">
        <v>1.0</v>
      </c>
      <c r="AB179" s="22" t="s">
        <v>706</v>
      </c>
      <c r="AC179" s="70" t="s">
        <v>1975</v>
      </c>
      <c r="AD179" s="70" t="s">
        <v>1976</v>
      </c>
      <c r="AE179" s="71" t="s">
        <v>1977</v>
      </c>
      <c r="AF179" s="70"/>
      <c r="AG179" s="45"/>
      <c r="AH179" s="45"/>
      <c r="AI179" s="45"/>
      <c r="AJ179" s="45"/>
      <c r="AK179" s="45"/>
      <c r="AL179" s="45"/>
      <c r="AM179" s="45"/>
      <c r="AN179" s="45"/>
      <c r="AO179" s="45"/>
      <c r="AP179" s="45"/>
      <c r="AQ179" s="45"/>
      <c r="AR179" s="45"/>
      <c r="AS179" s="45"/>
      <c r="AT179" s="45"/>
      <c r="AU179" s="45"/>
    </row>
    <row r="180">
      <c r="A180" s="59" t="s">
        <v>1978</v>
      </c>
      <c r="B180" s="61" t="s">
        <v>1978</v>
      </c>
      <c r="C180" s="62" t="s">
        <v>1979</v>
      </c>
      <c r="D180" s="63" t="str">
        <f>VLOOKUP(B180,ingest_info!$A$2:$B$201, 2, FALSE)</f>
        <v>tamil:15348</v>
      </c>
      <c r="E180" s="77" t="s">
        <v>1891</v>
      </c>
      <c r="F180" s="65">
        <v>13.0</v>
      </c>
      <c r="G180" s="45" t="s">
        <v>1892</v>
      </c>
      <c r="H180" s="45" t="s">
        <v>1893</v>
      </c>
      <c r="I180" s="62" t="s">
        <v>1980</v>
      </c>
      <c r="J180" s="72" t="s">
        <v>1981</v>
      </c>
      <c r="K180" s="65" t="s">
        <v>704</v>
      </c>
      <c r="L180" s="43"/>
      <c r="M180" s="65" t="str">
        <f t="shared" si="1"/>
        <v>தமிழ் இலக்கியம்</v>
      </c>
      <c r="N180" s="43" t="s">
        <v>1896</v>
      </c>
      <c r="O180" s="43" t="s">
        <v>1897</v>
      </c>
      <c r="P180" s="22" t="s">
        <v>91</v>
      </c>
      <c r="Q180" s="22" t="s">
        <v>92</v>
      </c>
      <c r="R180" s="22" t="s">
        <v>93</v>
      </c>
      <c r="S180" s="22" t="s">
        <v>94</v>
      </c>
      <c r="T180" s="22" t="s">
        <v>95</v>
      </c>
      <c r="U180" s="22" t="s">
        <v>96</v>
      </c>
      <c r="V180" s="66" t="s">
        <v>103</v>
      </c>
      <c r="W180" s="22" t="s">
        <v>104</v>
      </c>
      <c r="X180" s="67" t="s">
        <v>105</v>
      </c>
      <c r="Y180" s="68" t="s">
        <v>106</v>
      </c>
      <c r="Z180" s="22" t="s">
        <v>705</v>
      </c>
      <c r="AA180" s="69">
        <v>1.0</v>
      </c>
      <c r="AB180" s="22" t="s">
        <v>706</v>
      </c>
      <c r="AC180" s="70" t="s">
        <v>1982</v>
      </c>
      <c r="AD180" s="70" t="s">
        <v>1983</v>
      </c>
      <c r="AE180" s="71" t="s">
        <v>1984</v>
      </c>
      <c r="AF180" s="70"/>
      <c r="AG180" s="45"/>
      <c r="AH180" s="45"/>
      <c r="AI180" s="45"/>
      <c r="AJ180" s="45"/>
      <c r="AK180" s="45"/>
      <c r="AL180" s="45"/>
      <c r="AM180" s="45"/>
      <c r="AN180" s="45"/>
      <c r="AO180" s="45"/>
      <c r="AP180" s="45"/>
      <c r="AQ180" s="45"/>
      <c r="AR180" s="45"/>
      <c r="AS180" s="45"/>
      <c r="AT180" s="45"/>
      <c r="AU180" s="45"/>
    </row>
    <row r="181">
      <c r="A181" s="59" t="s">
        <v>1985</v>
      </c>
      <c r="B181" s="61" t="s">
        <v>1985</v>
      </c>
      <c r="C181" s="62" t="s">
        <v>1986</v>
      </c>
      <c r="D181" s="63" t="str">
        <f>VLOOKUP(B181,ingest_info!$A$2:$B$201, 2, FALSE)</f>
        <v>tamil:15349</v>
      </c>
      <c r="E181" s="77" t="s">
        <v>1891</v>
      </c>
      <c r="F181" s="65">
        <v>14.0</v>
      </c>
      <c r="G181" s="45" t="s">
        <v>1892</v>
      </c>
      <c r="H181" s="45" t="s">
        <v>1893</v>
      </c>
      <c r="I181" s="62" t="s">
        <v>1987</v>
      </c>
      <c r="J181" s="72" t="s">
        <v>1988</v>
      </c>
      <c r="K181" s="65" t="s">
        <v>704</v>
      </c>
      <c r="L181" s="43"/>
      <c r="M181" s="65" t="str">
        <f t="shared" si="1"/>
        <v>தமிழ் இலக்கியம்</v>
      </c>
      <c r="N181" s="43" t="s">
        <v>1896</v>
      </c>
      <c r="O181" s="43" t="s">
        <v>1897</v>
      </c>
      <c r="P181" s="22" t="s">
        <v>91</v>
      </c>
      <c r="Q181" s="22" t="s">
        <v>92</v>
      </c>
      <c r="R181" s="22" t="s">
        <v>93</v>
      </c>
      <c r="S181" s="22" t="s">
        <v>94</v>
      </c>
      <c r="T181" s="22" t="s">
        <v>95</v>
      </c>
      <c r="U181" s="22" t="s">
        <v>96</v>
      </c>
      <c r="V181" s="66" t="s">
        <v>103</v>
      </c>
      <c r="W181" s="22" t="s">
        <v>104</v>
      </c>
      <c r="X181" s="67" t="s">
        <v>105</v>
      </c>
      <c r="Y181" s="68" t="s">
        <v>106</v>
      </c>
      <c r="Z181" s="22" t="s">
        <v>705</v>
      </c>
      <c r="AA181" s="69">
        <v>1.0</v>
      </c>
      <c r="AB181" s="22" t="s">
        <v>706</v>
      </c>
      <c r="AC181" s="70" t="s">
        <v>1989</v>
      </c>
      <c r="AD181" s="70" t="s">
        <v>1990</v>
      </c>
      <c r="AE181" s="71" t="s">
        <v>1991</v>
      </c>
      <c r="AF181" s="70"/>
      <c r="AG181" s="45"/>
      <c r="AH181" s="45"/>
      <c r="AI181" s="45"/>
      <c r="AJ181" s="45"/>
      <c r="AK181" s="45"/>
      <c r="AL181" s="45"/>
      <c r="AM181" s="45"/>
      <c r="AN181" s="45"/>
      <c r="AO181" s="45"/>
      <c r="AP181" s="45"/>
      <c r="AQ181" s="45"/>
      <c r="AR181" s="45"/>
      <c r="AS181" s="45"/>
      <c r="AT181" s="45"/>
      <c r="AU181" s="45"/>
    </row>
    <row r="182">
      <c r="A182" s="59" t="s">
        <v>1992</v>
      </c>
      <c r="B182" s="61" t="s">
        <v>1992</v>
      </c>
      <c r="C182" s="62" t="s">
        <v>1993</v>
      </c>
      <c r="D182" s="63" t="str">
        <f>VLOOKUP(B182,ingest_info!$A$2:$B$201, 2, FALSE)</f>
        <v>tamil:15350</v>
      </c>
      <c r="E182" s="77" t="s">
        <v>1891</v>
      </c>
      <c r="F182" s="65">
        <v>15.0</v>
      </c>
      <c r="G182" s="45" t="s">
        <v>1892</v>
      </c>
      <c r="H182" s="45" t="s">
        <v>1893</v>
      </c>
      <c r="I182" s="62" t="s">
        <v>1994</v>
      </c>
      <c r="J182" s="72" t="s">
        <v>1995</v>
      </c>
      <c r="K182" s="65" t="s">
        <v>212</v>
      </c>
      <c r="L182" s="43" t="s">
        <v>1092</v>
      </c>
      <c r="M182" s="65" t="str">
        <f t="shared" si="1"/>
        <v>மொழியியல்|தமிழ் இலக்கணம்</v>
      </c>
      <c r="N182" s="43" t="s">
        <v>1896</v>
      </c>
      <c r="O182" s="43" t="s">
        <v>1897</v>
      </c>
      <c r="P182" s="22" t="s">
        <v>91</v>
      </c>
      <c r="Q182" s="22" t="s">
        <v>92</v>
      </c>
      <c r="R182" s="22" t="s">
        <v>93</v>
      </c>
      <c r="S182" s="22" t="s">
        <v>94</v>
      </c>
      <c r="T182" s="22" t="s">
        <v>95</v>
      </c>
      <c r="U182" s="22" t="s">
        <v>96</v>
      </c>
      <c r="V182" s="66" t="s">
        <v>103</v>
      </c>
      <c r="W182" s="22" t="s">
        <v>104</v>
      </c>
      <c r="X182" s="67" t="s">
        <v>105</v>
      </c>
      <c r="Y182" s="68" t="s">
        <v>106</v>
      </c>
      <c r="Z182" s="22" t="s">
        <v>705</v>
      </c>
      <c r="AA182" s="69">
        <v>1.0</v>
      </c>
      <c r="AB182" s="22" t="s">
        <v>706</v>
      </c>
      <c r="AC182" s="70" t="s">
        <v>1996</v>
      </c>
      <c r="AD182" s="70" t="s">
        <v>1997</v>
      </c>
      <c r="AE182" s="71" t="s">
        <v>1998</v>
      </c>
      <c r="AF182" s="70"/>
      <c r="AG182" s="45"/>
      <c r="AH182" s="45"/>
      <c r="AI182" s="45"/>
      <c r="AJ182" s="45"/>
      <c r="AK182" s="45"/>
      <c r="AL182" s="45"/>
      <c r="AM182" s="45"/>
      <c r="AN182" s="45"/>
      <c r="AO182" s="45"/>
      <c r="AP182" s="45"/>
      <c r="AQ182" s="45"/>
      <c r="AR182" s="45"/>
      <c r="AS182" s="45"/>
      <c r="AT182" s="45"/>
      <c r="AU182" s="45"/>
    </row>
    <row r="183">
      <c r="A183" s="59" t="s">
        <v>1999</v>
      </c>
      <c r="B183" s="61" t="s">
        <v>1999</v>
      </c>
      <c r="C183" s="62" t="s">
        <v>2000</v>
      </c>
      <c r="D183" s="63" t="str">
        <f>VLOOKUP(B183,ingest_info!$A$2:$B$201, 2, FALSE)</f>
        <v>tamil:15351</v>
      </c>
      <c r="E183" s="77" t="s">
        <v>1891</v>
      </c>
      <c r="F183" s="65">
        <v>16.0</v>
      </c>
      <c r="G183" s="45" t="s">
        <v>1892</v>
      </c>
      <c r="H183" s="45" t="s">
        <v>1893</v>
      </c>
      <c r="I183" s="62" t="s">
        <v>2001</v>
      </c>
      <c r="J183" s="72" t="s">
        <v>2002</v>
      </c>
      <c r="K183" s="65" t="s">
        <v>212</v>
      </c>
      <c r="L183" s="43" t="s">
        <v>1092</v>
      </c>
      <c r="M183" s="65" t="str">
        <f t="shared" si="1"/>
        <v>மொழியியல்|தமிழ் இலக்கணம்</v>
      </c>
      <c r="N183" s="43" t="s">
        <v>1896</v>
      </c>
      <c r="O183" s="43" t="s">
        <v>1897</v>
      </c>
      <c r="P183" s="22" t="s">
        <v>91</v>
      </c>
      <c r="Q183" s="22" t="s">
        <v>92</v>
      </c>
      <c r="R183" s="22" t="s">
        <v>93</v>
      </c>
      <c r="S183" s="22" t="s">
        <v>94</v>
      </c>
      <c r="T183" s="22" t="s">
        <v>95</v>
      </c>
      <c r="U183" s="22" t="s">
        <v>96</v>
      </c>
      <c r="V183" s="66" t="s">
        <v>103</v>
      </c>
      <c r="W183" s="22" t="s">
        <v>104</v>
      </c>
      <c r="X183" s="67" t="s">
        <v>105</v>
      </c>
      <c r="Y183" s="68" t="s">
        <v>106</v>
      </c>
      <c r="Z183" s="22" t="s">
        <v>705</v>
      </c>
      <c r="AA183" s="69">
        <v>1.0</v>
      </c>
      <c r="AB183" s="22" t="s">
        <v>706</v>
      </c>
      <c r="AC183" s="70" t="s">
        <v>2003</v>
      </c>
      <c r="AD183" s="70" t="s">
        <v>2004</v>
      </c>
      <c r="AE183" s="71" t="s">
        <v>2005</v>
      </c>
      <c r="AF183" s="70"/>
      <c r="AG183" s="45"/>
      <c r="AH183" s="45"/>
      <c r="AI183" s="45"/>
      <c r="AJ183" s="45"/>
      <c r="AK183" s="45"/>
      <c r="AL183" s="45"/>
      <c r="AM183" s="45"/>
      <c r="AN183" s="45"/>
      <c r="AO183" s="45"/>
      <c r="AP183" s="45"/>
      <c r="AQ183" s="45"/>
      <c r="AR183" s="45"/>
      <c r="AS183" s="45"/>
      <c r="AT183" s="45"/>
      <c r="AU183" s="45"/>
    </row>
    <row r="184">
      <c r="A184" s="59" t="s">
        <v>2006</v>
      </c>
      <c r="B184" s="61" t="s">
        <v>2006</v>
      </c>
      <c r="C184" s="62" t="s">
        <v>2007</v>
      </c>
      <c r="D184" s="63" t="str">
        <f>VLOOKUP(B184,ingest_info!$A$2:$B$201, 2, FALSE)</f>
        <v>tamil:15352</v>
      </c>
      <c r="E184" s="77" t="s">
        <v>1891</v>
      </c>
      <c r="F184" s="65">
        <v>17.0</v>
      </c>
      <c r="G184" s="45" t="s">
        <v>1892</v>
      </c>
      <c r="H184" s="45" t="s">
        <v>1893</v>
      </c>
      <c r="I184" s="62" t="s">
        <v>2008</v>
      </c>
      <c r="J184" s="72" t="s">
        <v>2009</v>
      </c>
      <c r="K184" s="65" t="s">
        <v>1092</v>
      </c>
      <c r="L184" s="43"/>
      <c r="M184" s="65" t="str">
        <f t="shared" si="1"/>
        <v>தமிழ் இலக்கணம்</v>
      </c>
      <c r="N184" s="43" t="s">
        <v>1896</v>
      </c>
      <c r="O184" s="43" t="s">
        <v>1897</v>
      </c>
      <c r="P184" s="22" t="s">
        <v>91</v>
      </c>
      <c r="Q184" s="22" t="s">
        <v>92</v>
      </c>
      <c r="R184" s="22" t="s">
        <v>93</v>
      </c>
      <c r="S184" s="22" t="s">
        <v>94</v>
      </c>
      <c r="T184" s="22" t="s">
        <v>95</v>
      </c>
      <c r="U184" s="22" t="s">
        <v>96</v>
      </c>
      <c r="V184" s="66" t="s">
        <v>103</v>
      </c>
      <c r="W184" s="22" t="s">
        <v>104</v>
      </c>
      <c r="X184" s="67" t="s">
        <v>105</v>
      </c>
      <c r="Y184" s="68" t="s">
        <v>106</v>
      </c>
      <c r="Z184" s="22" t="s">
        <v>705</v>
      </c>
      <c r="AA184" s="69">
        <v>1.0</v>
      </c>
      <c r="AB184" s="22" t="s">
        <v>706</v>
      </c>
      <c r="AC184" s="70" t="s">
        <v>2010</v>
      </c>
      <c r="AD184" s="70" t="s">
        <v>2011</v>
      </c>
      <c r="AE184" s="71" t="s">
        <v>2012</v>
      </c>
      <c r="AF184" s="70"/>
      <c r="AG184" s="45"/>
      <c r="AH184" s="45"/>
      <c r="AI184" s="45"/>
      <c r="AJ184" s="45"/>
      <c r="AK184" s="45"/>
      <c r="AL184" s="45"/>
      <c r="AM184" s="45"/>
      <c r="AN184" s="45"/>
      <c r="AO184" s="45"/>
      <c r="AP184" s="45"/>
      <c r="AQ184" s="45"/>
      <c r="AR184" s="45"/>
      <c r="AS184" s="45"/>
      <c r="AT184" s="45"/>
      <c r="AU184" s="45"/>
    </row>
    <row r="185">
      <c r="A185" s="59" t="s">
        <v>2013</v>
      </c>
      <c r="B185" s="61" t="s">
        <v>2013</v>
      </c>
      <c r="C185" s="62" t="s">
        <v>2014</v>
      </c>
      <c r="D185" s="63" t="str">
        <f>VLOOKUP(B185,ingest_info!$A$2:$B$201, 2, FALSE)</f>
        <v>tamil:15353</v>
      </c>
      <c r="E185" s="77" t="s">
        <v>1891</v>
      </c>
      <c r="F185" s="65">
        <v>18.0</v>
      </c>
      <c r="G185" s="45" t="s">
        <v>1892</v>
      </c>
      <c r="H185" s="45" t="s">
        <v>1893</v>
      </c>
      <c r="I185" s="62" t="s">
        <v>2015</v>
      </c>
      <c r="J185" s="72" t="s">
        <v>2016</v>
      </c>
      <c r="K185" s="65" t="s">
        <v>1092</v>
      </c>
      <c r="L185" s="43"/>
      <c r="M185" s="65" t="str">
        <f t="shared" si="1"/>
        <v>தமிழ் இலக்கணம்</v>
      </c>
      <c r="N185" s="43" t="s">
        <v>1896</v>
      </c>
      <c r="O185" s="43" t="s">
        <v>1897</v>
      </c>
      <c r="P185" s="22" t="s">
        <v>91</v>
      </c>
      <c r="Q185" s="22" t="s">
        <v>92</v>
      </c>
      <c r="R185" s="22" t="s">
        <v>93</v>
      </c>
      <c r="S185" s="22" t="s">
        <v>94</v>
      </c>
      <c r="T185" s="22" t="s">
        <v>95</v>
      </c>
      <c r="U185" s="22" t="s">
        <v>96</v>
      </c>
      <c r="V185" s="66" t="s">
        <v>103</v>
      </c>
      <c r="W185" s="22" t="s">
        <v>104</v>
      </c>
      <c r="X185" s="67" t="s">
        <v>105</v>
      </c>
      <c r="Y185" s="68" t="s">
        <v>106</v>
      </c>
      <c r="Z185" s="22" t="s">
        <v>705</v>
      </c>
      <c r="AA185" s="69">
        <v>1.0</v>
      </c>
      <c r="AB185" s="22" t="s">
        <v>706</v>
      </c>
      <c r="AC185" s="70" t="s">
        <v>2017</v>
      </c>
      <c r="AD185" s="70" t="s">
        <v>2018</v>
      </c>
      <c r="AE185" s="71" t="s">
        <v>2019</v>
      </c>
      <c r="AF185" s="70"/>
      <c r="AG185" s="45"/>
      <c r="AH185" s="45"/>
      <c r="AI185" s="45"/>
      <c r="AJ185" s="45"/>
      <c r="AK185" s="45"/>
      <c r="AL185" s="45"/>
      <c r="AM185" s="45"/>
      <c r="AN185" s="45"/>
      <c r="AO185" s="45"/>
      <c r="AP185" s="45"/>
      <c r="AQ185" s="45"/>
      <c r="AR185" s="45"/>
      <c r="AS185" s="45"/>
      <c r="AT185" s="45"/>
      <c r="AU185" s="45"/>
    </row>
    <row r="186">
      <c r="A186" s="59" t="s">
        <v>2020</v>
      </c>
      <c r="B186" s="61" t="s">
        <v>2020</v>
      </c>
      <c r="C186" s="62" t="s">
        <v>2021</v>
      </c>
      <c r="D186" s="63" t="str">
        <f>VLOOKUP(B186,ingest_info!$A$2:$B$201, 2, FALSE)</f>
        <v>tamil:15354</v>
      </c>
      <c r="E186" s="77" t="s">
        <v>1891</v>
      </c>
      <c r="F186" s="65">
        <v>19.0</v>
      </c>
      <c r="G186" s="45" t="s">
        <v>1892</v>
      </c>
      <c r="H186" s="45" t="s">
        <v>1893</v>
      </c>
      <c r="I186" s="62" t="s">
        <v>2022</v>
      </c>
      <c r="J186" s="72" t="s">
        <v>2023</v>
      </c>
      <c r="K186" s="65" t="s">
        <v>1092</v>
      </c>
      <c r="L186" s="43"/>
      <c r="M186" s="65" t="str">
        <f t="shared" si="1"/>
        <v>தமிழ் இலக்கணம்</v>
      </c>
      <c r="N186" s="43" t="s">
        <v>1896</v>
      </c>
      <c r="O186" s="43" t="s">
        <v>1897</v>
      </c>
      <c r="P186" s="22" t="s">
        <v>91</v>
      </c>
      <c r="Q186" s="22" t="s">
        <v>92</v>
      </c>
      <c r="R186" s="22" t="s">
        <v>93</v>
      </c>
      <c r="S186" s="22" t="s">
        <v>94</v>
      </c>
      <c r="T186" s="22" t="s">
        <v>95</v>
      </c>
      <c r="U186" s="22" t="s">
        <v>96</v>
      </c>
      <c r="V186" s="66" t="s">
        <v>103</v>
      </c>
      <c r="W186" s="22" t="s">
        <v>104</v>
      </c>
      <c r="X186" s="67" t="s">
        <v>105</v>
      </c>
      <c r="Y186" s="68" t="s">
        <v>106</v>
      </c>
      <c r="Z186" s="22" t="s">
        <v>705</v>
      </c>
      <c r="AA186" s="69">
        <v>1.0</v>
      </c>
      <c r="AB186" s="22" t="s">
        <v>706</v>
      </c>
      <c r="AC186" s="70" t="s">
        <v>2024</v>
      </c>
      <c r="AD186" s="70" t="s">
        <v>2025</v>
      </c>
      <c r="AE186" s="71" t="s">
        <v>2026</v>
      </c>
      <c r="AF186" s="70"/>
      <c r="AG186" s="45"/>
      <c r="AH186" s="45"/>
      <c r="AI186" s="45"/>
      <c r="AJ186" s="45"/>
      <c r="AK186" s="45"/>
      <c r="AL186" s="45"/>
      <c r="AM186" s="45"/>
      <c r="AN186" s="45"/>
      <c r="AO186" s="45"/>
      <c r="AP186" s="45"/>
      <c r="AQ186" s="45"/>
      <c r="AR186" s="45"/>
      <c r="AS186" s="45"/>
      <c r="AT186" s="45"/>
      <c r="AU186" s="45"/>
    </row>
    <row r="187">
      <c r="A187" s="59" t="s">
        <v>2027</v>
      </c>
      <c r="B187" s="61" t="s">
        <v>2027</v>
      </c>
      <c r="C187" s="62" t="s">
        <v>2028</v>
      </c>
      <c r="D187" s="63" t="str">
        <f>VLOOKUP(B187,ingest_info!$A$2:$B$201, 2, FALSE)</f>
        <v>tamil:15355</v>
      </c>
      <c r="E187" s="77" t="s">
        <v>1891</v>
      </c>
      <c r="F187" s="65">
        <v>20.0</v>
      </c>
      <c r="G187" s="45" t="s">
        <v>1892</v>
      </c>
      <c r="H187" s="45" t="s">
        <v>1893</v>
      </c>
      <c r="I187" s="62" t="s">
        <v>2029</v>
      </c>
      <c r="J187" s="72" t="s">
        <v>2030</v>
      </c>
      <c r="K187" s="65" t="s">
        <v>1092</v>
      </c>
      <c r="L187" s="43"/>
      <c r="M187" s="65" t="str">
        <f t="shared" si="1"/>
        <v>தமிழ் இலக்கணம்</v>
      </c>
      <c r="N187" s="43" t="s">
        <v>1896</v>
      </c>
      <c r="O187" s="43" t="s">
        <v>1897</v>
      </c>
      <c r="P187" s="22" t="s">
        <v>91</v>
      </c>
      <c r="Q187" s="22" t="s">
        <v>92</v>
      </c>
      <c r="R187" s="22" t="s">
        <v>93</v>
      </c>
      <c r="S187" s="22" t="s">
        <v>94</v>
      </c>
      <c r="T187" s="22" t="s">
        <v>95</v>
      </c>
      <c r="U187" s="22" t="s">
        <v>96</v>
      </c>
      <c r="V187" s="66" t="s">
        <v>103</v>
      </c>
      <c r="W187" s="22" t="s">
        <v>104</v>
      </c>
      <c r="X187" s="67" t="s">
        <v>105</v>
      </c>
      <c r="Y187" s="68" t="s">
        <v>106</v>
      </c>
      <c r="Z187" s="22" t="s">
        <v>705</v>
      </c>
      <c r="AA187" s="69">
        <v>1.0</v>
      </c>
      <c r="AB187" s="22" t="s">
        <v>706</v>
      </c>
      <c r="AC187" s="70" t="s">
        <v>2031</v>
      </c>
      <c r="AD187" s="70" t="s">
        <v>2032</v>
      </c>
      <c r="AE187" s="71" t="s">
        <v>2033</v>
      </c>
      <c r="AF187" s="70"/>
      <c r="AG187" s="45"/>
      <c r="AH187" s="45"/>
      <c r="AI187" s="45"/>
      <c r="AJ187" s="45"/>
      <c r="AK187" s="45"/>
      <c r="AL187" s="45"/>
      <c r="AM187" s="45"/>
      <c r="AN187" s="45"/>
      <c r="AO187" s="45"/>
      <c r="AP187" s="45"/>
      <c r="AQ187" s="45"/>
      <c r="AR187" s="45"/>
      <c r="AS187" s="45"/>
      <c r="AT187" s="45"/>
      <c r="AU187" s="45"/>
    </row>
    <row r="188">
      <c r="A188" s="59" t="s">
        <v>2034</v>
      </c>
      <c r="B188" s="61" t="s">
        <v>2034</v>
      </c>
      <c r="C188" s="62" t="s">
        <v>2035</v>
      </c>
      <c r="D188" s="63" t="str">
        <f>VLOOKUP(B188,ingest_info!$A$2:$B$201, 2, FALSE)</f>
        <v>tamil:15356</v>
      </c>
      <c r="E188" s="77" t="s">
        <v>1891</v>
      </c>
      <c r="F188" s="65">
        <v>21.0</v>
      </c>
      <c r="G188" s="45" t="s">
        <v>1892</v>
      </c>
      <c r="H188" s="45" t="s">
        <v>1893</v>
      </c>
      <c r="I188" s="62" t="s">
        <v>2036</v>
      </c>
      <c r="J188" s="72" t="s">
        <v>2037</v>
      </c>
      <c r="K188" s="65" t="s">
        <v>1092</v>
      </c>
      <c r="L188" s="43"/>
      <c r="M188" s="65" t="str">
        <f t="shared" si="1"/>
        <v>தமிழ் இலக்கணம்</v>
      </c>
      <c r="N188" s="43" t="s">
        <v>1896</v>
      </c>
      <c r="O188" s="43" t="s">
        <v>1897</v>
      </c>
      <c r="P188" s="22" t="s">
        <v>91</v>
      </c>
      <c r="Q188" s="22" t="s">
        <v>92</v>
      </c>
      <c r="R188" s="22" t="s">
        <v>93</v>
      </c>
      <c r="S188" s="22" t="s">
        <v>94</v>
      </c>
      <c r="T188" s="22" t="s">
        <v>95</v>
      </c>
      <c r="U188" s="22" t="s">
        <v>96</v>
      </c>
      <c r="V188" s="66" t="s">
        <v>103</v>
      </c>
      <c r="W188" s="22" t="s">
        <v>104</v>
      </c>
      <c r="X188" s="67" t="s">
        <v>105</v>
      </c>
      <c r="Y188" s="68" t="s">
        <v>106</v>
      </c>
      <c r="Z188" s="22" t="s">
        <v>705</v>
      </c>
      <c r="AA188" s="69">
        <v>1.0</v>
      </c>
      <c r="AB188" s="22" t="s">
        <v>706</v>
      </c>
      <c r="AC188" s="70" t="s">
        <v>2038</v>
      </c>
      <c r="AD188" s="70" t="s">
        <v>2039</v>
      </c>
      <c r="AE188" s="71" t="s">
        <v>2040</v>
      </c>
      <c r="AF188" s="70"/>
      <c r="AG188" s="45"/>
      <c r="AH188" s="45"/>
      <c r="AI188" s="45"/>
      <c r="AJ188" s="45"/>
      <c r="AK188" s="45"/>
      <c r="AL188" s="45"/>
      <c r="AM188" s="45"/>
      <c r="AN188" s="45"/>
      <c r="AO188" s="45"/>
      <c r="AP188" s="45"/>
      <c r="AQ188" s="45"/>
      <c r="AR188" s="45"/>
      <c r="AS188" s="45"/>
      <c r="AT188" s="45"/>
      <c r="AU188" s="45"/>
    </row>
    <row r="189">
      <c r="A189" s="59" t="s">
        <v>2041</v>
      </c>
      <c r="B189" s="61" t="s">
        <v>2041</v>
      </c>
      <c r="C189" s="62" t="s">
        <v>2042</v>
      </c>
      <c r="D189" s="63" t="str">
        <f>VLOOKUP(B189,ingest_info!$A$2:$B$201, 2, FALSE)</f>
        <v>tamil:15357</v>
      </c>
      <c r="E189" s="77" t="s">
        <v>1891</v>
      </c>
      <c r="F189" s="65">
        <v>22.0</v>
      </c>
      <c r="G189" s="45" t="s">
        <v>1892</v>
      </c>
      <c r="H189" s="45" t="s">
        <v>1893</v>
      </c>
      <c r="I189" s="62" t="s">
        <v>2043</v>
      </c>
      <c r="J189" s="72" t="s">
        <v>2044</v>
      </c>
      <c r="K189" s="65" t="s">
        <v>1092</v>
      </c>
      <c r="L189" s="43"/>
      <c r="M189" s="65" t="str">
        <f t="shared" si="1"/>
        <v>தமிழ் இலக்கணம்</v>
      </c>
      <c r="N189" s="43" t="s">
        <v>1896</v>
      </c>
      <c r="O189" s="43" t="s">
        <v>1897</v>
      </c>
      <c r="P189" s="22" t="s">
        <v>91</v>
      </c>
      <c r="Q189" s="22" t="s">
        <v>92</v>
      </c>
      <c r="R189" s="22" t="s">
        <v>93</v>
      </c>
      <c r="S189" s="22" t="s">
        <v>94</v>
      </c>
      <c r="T189" s="22" t="s">
        <v>95</v>
      </c>
      <c r="U189" s="22" t="s">
        <v>96</v>
      </c>
      <c r="V189" s="66" t="s">
        <v>103</v>
      </c>
      <c r="W189" s="22" t="s">
        <v>104</v>
      </c>
      <c r="X189" s="67" t="s">
        <v>105</v>
      </c>
      <c r="Y189" s="68" t="s">
        <v>106</v>
      </c>
      <c r="Z189" s="22" t="s">
        <v>705</v>
      </c>
      <c r="AA189" s="69">
        <v>1.0</v>
      </c>
      <c r="AB189" s="22" t="s">
        <v>706</v>
      </c>
      <c r="AC189" s="70" t="s">
        <v>2045</v>
      </c>
      <c r="AD189" s="70" t="s">
        <v>2046</v>
      </c>
      <c r="AE189" s="71" t="s">
        <v>2047</v>
      </c>
      <c r="AF189" s="70"/>
      <c r="AG189" s="45"/>
      <c r="AH189" s="45"/>
      <c r="AI189" s="45"/>
      <c r="AJ189" s="45"/>
      <c r="AK189" s="45"/>
      <c r="AL189" s="45"/>
      <c r="AM189" s="45"/>
      <c r="AN189" s="45"/>
      <c r="AO189" s="45"/>
      <c r="AP189" s="45"/>
      <c r="AQ189" s="45"/>
      <c r="AR189" s="45"/>
      <c r="AS189" s="45"/>
      <c r="AT189" s="45"/>
      <c r="AU189" s="45"/>
    </row>
    <row r="190">
      <c r="A190" s="59" t="s">
        <v>2048</v>
      </c>
      <c r="B190" s="61" t="s">
        <v>2048</v>
      </c>
      <c r="C190" s="62" t="s">
        <v>2049</v>
      </c>
      <c r="D190" s="63" t="str">
        <f>VLOOKUP(B190,ingest_info!$A$2:$B$201, 2, FALSE)</f>
        <v>tamil:15358</v>
      </c>
      <c r="E190" s="77" t="s">
        <v>1891</v>
      </c>
      <c r="F190" s="65">
        <v>23.0</v>
      </c>
      <c r="G190" s="45" t="s">
        <v>1892</v>
      </c>
      <c r="H190" s="45" t="s">
        <v>1893</v>
      </c>
      <c r="I190" s="62" t="s">
        <v>2050</v>
      </c>
      <c r="J190" s="72" t="s">
        <v>2051</v>
      </c>
      <c r="K190" s="65" t="s">
        <v>1092</v>
      </c>
      <c r="L190" s="43"/>
      <c r="M190" s="65" t="str">
        <f t="shared" si="1"/>
        <v>தமிழ் இலக்கணம்</v>
      </c>
      <c r="N190" s="43" t="s">
        <v>1896</v>
      </c>
      <c r="O190" s="43" t="s">
        <v>1897</v>
      </c>
      <c r="P190" s="22" t="s">
        <v>91</v>
      </c>
      <c r="Q190" s="22" t="s">
        <v>92</v>
      </c>
      <c r="R190" s="22" t="s">
        <v>93</v>
      </c>
      <c r="S190" s="22" t="s">
        <v>94</v>
      </c>
      <c r="T190" s="22" t="s">
        <v>95</v>
      </c>
      <c r="U190" s="22" t="s">
        <v>96</v>
      </c>
      <c r="V190" s="66" t="s">
        <v>103</v>
      </c>
      <c r="W190" s="22" t="s">
        <v>104</v>
      </c>
      <c r="X190" s="67" t="s">
        <v>105</v>
      </c>
      <c r="Y190" s="68" t="s">
        <v>106</v>
      </c>
      <c r="Z190" s="22" t="s">
        <v>705</v>
      </c>
      <c r="AA190" s="69">
        <v>1.0</v>
      </c>
      <c r="AB190" s="22" t="s">
        <v>706</v>
      </c>
      <c r="AC190" s="70" t="s">
        <v>2052</v>
      </c>
      <c r="AD190" s="70" t="s">
        <v>2053</v>
      </c>
      <c r="AE190" s="71" t="s">
        <v>2054</v>
      </c>
      <c r="AF190" s="70"/>
      <c r="AG190" s="45"/>
      <c r="AH190" s="45"/>
      <c r="AI190" s="45"/>
      <c r="AJ190" s="45"/>
      <c r="AK190" s="45"/>
      <c r="AL190" s="45"/>
      <c r="AM190" s="45"/>
      <c r="AN190" s="45"/>
      <c r="AO190" s="45"/>
      <c r="AP190" s="45"/>
      <c r="AQ190" s="45"/>
      <c r="AR190" s="45"/>
      <c r="AS190" s="45"/>
      <c r="AT190" s="45"/>
      <c r="AU190" s="45"/>
    </row>
    <row r="191">
      <c r="A191" s="59" t="s">
        <v>2055</v>
      </c>
      <c r="B191" s="61" t="s">
        <v>2055</v>
      </c>
      <c r="C191" s="62" t="s">
        <v>2056</v>
      </c>
      <c r="D191" s="63" t="str">
        <f>VLOOKUP(B191,ingest_info!$A$2:$B$201, 2, FALSE)</f>
        <v>tamil:15359</v>
      </c>
      <c r="E191" s="77" t="s">
        <v>1891</v>
      </c>
      <c r="F191" s="65">
        <v>24.0</v>
      </c>
      <c r="G191" s="45" t="s">
        <v>1892</v>
      </c>
      <c r="H191" s="45" t="s">
        <v>1893</v>
      </c>
      <c r="I191" s="62" t="s">
        <v>2057</v>
      </c>
      <c r="J191" s="72" t="s">
        <v>2058</v>
      </c>
      <c r="K191" s="65" t="s">
        <v>1092</v>
      </c>
      <c r="L191" s="43"/>
      <c r="M191" s="65" t="str">
        <f t="shared" si="1"/>
        <v>தமிழ் இலக்கணம்</v>
      </c>
      <c r="N191" s="43" t="s">
        <v>1896</v>
      </c>
      <c r="O191" s="43" t="s">
        <v>1897</v>
      </c>
      <c r="P191" s="22" t="s">
        <v>91</v>
      </c>
      <c r="Q191" s="22" t="s">
        <v>92</v>
      </c>
      <c r="R191" s="22" t="s">
        <v>93</v>
      </c>
      <c r="S191" s="22" t="s">
        <v>94</v>
      </c>
      <c r="T191" s="22" t="s">
        <v>95</v>
      </c>
      <c r="U191" s="22" t="s">
        <v>96</v>
      </c>
      <c r="V191" s="66" t="s">
        <v>103</v>
      </c>
      <c r="W191" s="22" t="s">
        <v>104</v>
      </c>
      <c r="X191" s="67" t="s">
        <v>105</v>
      </c>
      <c r="Y191" s="68" t="s">
        <v>106</v>
      </c>
      <c r="Z191" s="22" t="s">
        <v>705</v>
      </c>
      <c r="AA191" s="69">
        <v>1.0</v>
      </c>
      <c r="AB191" s="22" t="s">
        <v>706</v>
      </c>
      <c r="AC191" s="70" t="s">
        <v>2059</v>
      </c>
      <c r="AD191" s="70" t="s">
        <v>2060</v>
      </c>
      <c r="AE191" s="71" t="s">
        <v>2061</v>
      </c>
      <c r="AF191" s="70"/>
      <c r="AG191" s="45"/>
      <c r="AH191" s="45"/>
      <c r="AI191" s="45"/>
      <c r="AJ191" s="45"/>
      <c r="AK191" s="45"/>
      <c r="AL191" s="45"/>
      <c r="AM191" s="45"/>
      <c r="AN191" s="45"/>
      <c r="AO191" s="45"/>
      <c r="AP191" s="45"/>
      <c r="AQ191" s="45"/>
      <c r="AR191" s="45"/>
      <c r="AS191" s="45"/>
      <c r="AT191" s="45"/>
      <c r="AU191" s="45"/>
    </row>
    <row r="192">
      <c r="A192" s="59" t="s">
        <v>2062</v>
      </c>
      <c r="B192" s="61" t="s">
        <v>2062</v>
      </c>
      <c r="C192" s="62" t="s">
        <v>2063</v>
      </c>
      <c r="D192" s="63" t="str">
        <f>VLOOKUP(B192,ingest_info!$A$2:$B$201, 2, FALSE)</f>
        <v>tamil:15360</v>
      </c>
      <c r="E192" s="77" t="s">
        <v>1891</v>
      </c>
      <c r="F192" s="65">
        <v>25.0</v>
      </c>
      <c r="G192" s="45" t="s">
        <v>1892</v>
      </c>
      <c r="H192" s="45" t="s">
        <v>1893</v>
      </c>
      <c r="I192" s="62" t="s">
        <v>2064</v>
      </c>
      <c r="J192" s="72" t="s">
        <v>2065</v>
      </c>
      <c r="K192" s="65" t="s">
        <v>1092</v>
      </c>
      <c r="L192" s="43"/>
      <c r="M192" s="65" t="str">
        <f t="shared" si="1"/>
        <v>தமிழ் இலக்கணம்</v>
      </c>
      <c r="N192" s="43" t="s">
        <v>1896</v>
      </c>
      <c r="O192" s="43" t="s">
        <v>1897</v>
      </c>
      <c r="P192" s="22" t="s">
        <v>91</v>
      </c>
      <c r="Q192" s="22" t="s">
        <v>92</v>
      </c>
      <c r="R192" s="22" t="s">
        <v>93</v>
      </c>
      <c r="S192" s="22" t="s">
        <v>94</v>
      </c>
      <c r="T192" s="22" t="s">
        <v>95</v>
      </c>
      <c r="U192" s="22" t="s">
        <v>96</v>
      </c>
      <c r="V192" s="66" t="s">
        <v>103</v>
      </c>
      <c r="W192" s="22" t="s">
        <v>104</v>
      </c>
      <c r="X192" s="67" t="s">
        <v>105</v>
      </c>
      <c r="Y192" s="68" t="s">
        <v>106</v>
      </c>
      <c r="Z192" s="22" t="s">
        <v>705</v>
      </c>
      <c r="AA192" s="69">
        <v>1.0</v>
      </c>
      <c r="AB192" s="22" t="s">
        <v>706</v>
      </c>
      <c r="AC192" s="70" t="s">
        <v>2066</v>
      </c>
      <c r="AD192" s="70" t="s">
        <v>2067</v>
      </c>
      <c r="AE192" s="71" t="s">
        <v>2068</v>
      </c>
      <c r="AF192" s="70"/>
      <c r="AG192" s="45"/>
      <c r="AH192" s="45"/>
      <c r="AI192" s="45"/>
      <c r="AJ192" s="45"/>
      <c r="AK192" s="45"/>
      <c r="AL192" s="45"/>
      <c r="AM192" s="45"/>
      <c r="AN192" s="45"/>
      <c r="AO192" s="45"/>
      <c r="AP192" s="45"/>
      <c r="AQ192" s="45"/>
      <c r="AR192" s="45"/>
      <c r="AS192" s="45"/>
      <c r="AT192" s="45"/>
      <c r="AU192" s="45"/>
    </row>
    <row r="193">
      <c r="A193" s="59" t="s">
        <v>2069</v>
      </c>
      <c r="B193" s="61" t="s">
        <v>2069</v>
      </c>
      <c r="C193" s="62" t="s">
        <v>2070</v>
      </c>
      <c r="D193" s="63" t="str">
        <f>VLOOKUP(B193,ingest_info!$A$2:$B$201, 2, FALSE)</f>
        <v>tamil:15361</v>
      </c>
      <c r="E193" s="77" t="s">
        <v>1891</v>
      </c>
      <c r="F193" s="65">
        <v>26.0</v>
      </c>
      <c r="G193" s="45" t="s">
        <v>1892</v>
      </c>
      <c r="H193" s="45" t="s">
        <v>1893</v>
      </c>
      <c r="I193" s="62" t="s">
        <v>2071</v>
      </c>
      <c r="J193" s="72" t="s">
        <v>2072</v>
      </c>
      <c r="K193" s="65" t="s">
        <v>753</v>
      </c>
      <c r="L193" s="43"/>
      <c r="M193" s="65" t="str">
        <f t="shared" si="1"/>
        <v>தமிழர் வாழ்வியல்</v>
      </c>
      <c r="N193" s="43" t="s">
        <v>1896</v>
      </c>
      <c r="O193" s="43" t="s">
        <v>1897</v>
      </c>
      <c r="P193" s="22" t="s">
        <v>91</v>
      </c>
      <c r="Q193" s="22" t="s">
        <v>92</v>
      </c>
      <c r="R193" s="22" t="s">
        <v>93</v>
      </c>
      <c r="S193" s="22" t="s">
        <v>94</v>
      </c>
      <c r="T193" s="22" t="s">
        <v>95</v>
      </c>
      <c r="U193" s="22" t="s">
        <v>96</v>
      </c>
      <c r="V193" s="66" t="s">
        <v>103</v>
      </c>
      <c r="W193" s="22" t="s">
        <v>104</v>
      </c>
      <c r="X193" s="67" t="s">
        <v>105</v>
      </c>
      <c r="Y193" s="68" t="s">
        <v>106</v>
      </c>
      <c r="Z193" s="22" t="s">
        <v>705</v>
      </c>
      <c r="AA193" s="69">
        <v>1.0</v>
      </c>
      <c r="AB193" s="22" t="s">
        <v>706</v>
      </c>
      <c r="AC193" s="70" t="s">
        <v>2073</v>
      </c>
      <c r="AD193" s="70" t="s">
        <v>2074</v>
      </c>
      <c r="AE193" s="71" t="s">
        <v>2075</v>
      </c>
      <c r="AF193" s="70"/>
      <c r="AG193" s="45"/>
      <c r="AH193" s="45"/>
      <c r="AI193" s="45"/>
      <c r="AJ193" s="45"/>
      <c r="AK193" s="45"/>
      <c r="AL193" s="45"/>
      <c r="AM193" s="45"/>
      <c r="AN193" s="45"/>
      <c r="AO193" s="45"/>
      <c r="AP193" s="45"/>
      <c r="AQ193" s="45"/>
      <c r="AR193" s="45"/>
      <c r="AS193" s="45"/>
      <c r="AT193" s="45"/>
      <c r="AU193" s="45"/>
    </row>
    <row r="194">
      <c r="A194" s="59" t="s">
        <v>2076</v>
      </c>
      <c r="B194" s="61" t="s">
        <v>2076</v>
      </c>
      <c r="C194" s="62" t="s">
        <v>2077</v>
      </c>
      <c r="D194" s="63" t="str">
        <f>VLOOKUP(B194,ingest_info!$A$2:$B$201, 2, FALSE)</f>
        <v>tamil:15362</v>
      </c>
      <c r="E194" s="77" t="s">
        <v>1891</v>
      </c>
      <c r="F194" s="65">
        <v>27.0</v>
      </c>
      <c r="G194" s="45" t="s">
        <v>1892</v>
      </c>
      <c r="H194" s="45" t="s">
        <v>1893</v>
      </c>
      <c r="I194" s="62" t="s">
        <v>2078</v>
      </c>
      <c r="J194" s="72" t="s">
        <v>2079</v>
      </c>
      <c r="K194" s="65" t="s">
        <v>715</v>
      </c>
      <c r="L194" s="43" t="s">
        <v>754</v>
      </c>
      <c r="M194" s="65" t="str">
        <f t="shared" si="1"/>
        <v>அரசியல்|தமிழர் வரலாறு</v>
      </c>
      <c r="N194" s="43" t="s">
        <v>1896</v>
      </c>
      <c r="O194" s="43" t="s">
        <v>1897</v>
      </c>
      <c r="P194" s="22" t="s">
        <v>91</v>
      </c>
      <c r="Q194" s="22" t="s">
        <v>92</v>
      </c>
      <c r="R194" s="22" t="s">
        <v>93</v>
      </c>
      <c r="S194" s="22" t="s">
        <v>94</v>
      </c>
      <c r="T194" s="22" t="s">
        <v>95</v>
      </c>
      <c r="U194" s="22" t="s">
        <v>96</v>
      </c>
      <c r="V194" s="66" t="s">
        <v>103</v>
      </c>
      <c r="W194" s="22" t="s">
        <v>104</v>
      </c>
      <c r="X194" s="67" t="s">
        <v>105</v>
      </c>
      <c r="Y194" s="68" t="s">
        <v>106</v>
      </c>
      <c r="Z194" s="22" t="s">
        <v>705</v>
      </c>
      <c r="AA194" s="69">
        <v>1.0</v>
      </c>
      <c r="AB194" s="22" t="s">
        <v>706</v>
      </c>
      <c r="AC194" s="70" t="s">
        <v>2080</v>
      </c>
      <c r="AD194" s="70" t="s">
        <v>2081</v>
      </c>
      <c r="AE194" s="71" t="s">
        <v>2082</v>
      </c>
      <c r="AF194" s="70"/>
      <c r="AG194" s="45"/>
      <c r="AH194" s="45"/>
      <c r="AI194" s="45"/>
      <c r="AJ194" s="45"/>
      <c r="AK194" s="45"/>
      <c r="AL194" s="45"/>
      <c r="AM194" s="45"/>
      <c r="AN194" s="45"/>
      <c r="AO194" s="45"/>
      <c r="AP194" s="45"/>
      <c r="AQ194" s="45"/>
      <c r="AR194" s="45"/>
      <c r="AS194" s="45"/>
      <c r="AT194" s="45"/>
      <c r="AU194" s="45"/>
    </row>
    <row r="195">
      <c r="A195" s="59" t="s">
        <v>2083</v>
      </c>
      <c r="B195" s="61" t="s">
        <v>2083</v>
      </c>
      <c r="C195" s="62" t="s">
        <v>2084</v>
      </c>
      <c r="D195" s="63" t="str">
        <f>VLOOKUP(B195,ingest_info!$A$2:$B$201, 2, FALSE)</f>
        <v>tamil:15363</v>
      </c>
      <c r="E195" s="77" t="s">
        <v>1891</v>
      </c>
      <c r="F195" s="65">
        <v>28.0</v>
      </c>
      <c r="G195" s="45" t="s">
        <v>1892</v>
      </c>
      <c r="H195" s="45" t="s">
        <v>1893</v>
      </c>
      <c r="I195" s="62" t="s">
        <v>2085</v>
      </c>
      <c r="J195" s="72" t="s">
        <v>2086</v>
      </c>
      <c r="K195" s="65" t="s">
        <v>1490</v>
      </c>
      <c r="L195" s="43"/>
      <c r="M195" s="65" t="str">
        <f t="shared" si="1"/>
        <v>வரலாறு</v>
      </c>
      <c r="N195" s="43" t="s">
        <v>1896</v>
      </c>
      <c r="O195" s="43" t="s">
        <v>1897</v>
      </c>
      <c r="P195" s="22" t="s">
        <v>91</v>
      </c>
      <c r="Q195" s="22" t="s">
        <v>92</v>
      </c>
      <c r="R195" s="22" t="s">
        <v>93</v>
      </c>
      <c r="S195" s="22" t="s">
        <v>94</v>
      </c>
      <c r="T195" s="22" t="s">
        <v>95</v>
      </c>
      <c r="U195" s="22" t="s">
        <v>96</v>
      </c>
      <c r="V195" s="66" t="s">
        <v>103</v>
      </c>
      <c r="W195" s="22" t="s">
        <v>104</v>
      </c>
      <c r="X195" s="67" t="s">
        <v>105</v>
      </c>
      <c r="Y195" s="68" t="s">
        <v>106</v>
      </c>
      <c r="Z195" s="22" t="s">
        <v>705</v>
      </c>
      <c r="AA195" s="69">
        <v>1.0</v>
      </c>
      <c r="AB195" s="22" t="s">
        <v>706</v>
      </c>
      <c r="AC195" s="70" t="s">
        <v>2087</v>
      </c>
      <c r="AD195" s="70" t="s">
        <v>2088</v>
      </c>
      <c r="AE195" s="71" t="s">
        <v>2089</v>
      </c>
      <c r="AF195" s="70"/>
      <c r="AG195" s="45"/>
      <c r="AH195" s="45"/>
      <c r="AI195" s="45"/>
      <c r="AJ195" s="45"/>
      <c r="AK195" s="45"/>
      <c r="AL195" s="45"/>
      <c r="AM195" s="45"/>
      <c r="AN195" s="45"/>
      <c r="AO195" s="45"/>
      <c r="AP195" s="45"/>
      <c r="AQ195" s="45"/>
      <c r="AR195" s="45"/>
      <c r="AS195" s="45"/>
      <c r="AT195" s="45"/>
      <c r="AU195" s="45"/>
    </row>
    <row r="196">
      <c r="A196" s="59" t="s">
        <v>2090</v>
      </c>
      <c r="B196" s="61" t="s">
        <v>2090</v>
      </c>
      <c r="C196" s="62" t="s">
        <v>2091</v>
      </c>
      <c r="D196" s="63" t="str">
        <f>VLOOKUP(B196,ingest_info!$A$2:$B$201, 2, FALSE)</f>
        <v>tamil:15364</v>
      </c>
      <c r="E196" s="77" t="s">
        <v>1891</v>
      </c>
      <c r="F196" s="65">
        <v>29.0</v>
      </c>
      <c r="G196" s="45" t="s">
        <v>1892</v>
      </c>
      <c r="H196" s="45" t="s">
        <v>1893</v>
      </c>
      <c r="I196" s="62" t="s">
        <v>2092</v>
      </c>
      <c r="J196" s="72" t="s">
        <v>2093</v>
      </c>
      <c r="K196" s="65" t="s">
        <v>916</v>
      </c>
      <c r="L196" s="43"/>
      <c r="M196" s="65" t="str">
        <f t="shared" si="1"/>
        <v>சமயம்</v>
      </c>
      <c r="N196" s="43" t="s">
        <v>1896</v>
      </c>
      <c r="O196" s="43" t="s">
        <v>1897</v>
      </c>
      <c r="P196" s="22" t="s">
        <v>91</v>
      </c>
      <c r="Q196" s="22" t="s">
        <v>92</v>
      </c>
      <c r="R196" s="22" t="s">
        <v>93</v>
      </c>
      <c r="S196" s="22" t="s">
        <v>94</v>
      </c>
      <c r="T196" s="22" t="s">
        <v>95</v>
      </c>
      <c r="U196" s="22" t="s">
        <v>96</v>
      </c>
      <c r="V196" s="66" t="s">
        <v>103</v>
      </c>
      <c r="W196" s="22" t="s">
        <v>104</v>
      </c>
      <c r="X196" s="67" t="s">
        <v>105</v>
      </c>
      <c r="Y196" s="68" t="s">
        <v>106</v>
      </c>
      <c r="Z196" s="22" t="s">
        <v>705</v>
      </c>
      <c r="AA196" s="69">
        <v>1.0</v>
      </c>
      <c r="AB196" s="22" t="s">
        <v>706</v>
      </c>
      <c r="AC196" s="70" t="s">
        <v>2094</v>
      </c>
      <c r="AD196" s="70" t="s">
        <v>2095</v>
      </c>
      <c r="AE196" s="71" t="s">
        <v>2096</v>
      </c>
      <c r="AF196" s="70"/>
      <c r="AG196" s="45"/>
      <c r="AH196" s="45"/>
      <c r="AI196" s="45"/>
      <c r="AJ196" s="45"/>
      <c r="AK196" s="45"/>
      <c r="AL196" s="45"/>
      <c r="AM196" s="45"/>
      <c r="AN196" s="45"/>
      <c r="AO196" s="45"/>
      <c r="AP196" s="45"/>
      <c r="AQ196" s="45"/>
      <c r="AR196" s="45"/>
      <c r="AS196" s="45"/>
      <c r="AT196" s="45"/>
      <c r="AU196" s="45"/>
    </row>
    <row r="197">
      <c r="A197" s="59" t="s">
        <v>2097</v>
      </c>
      <c r="B197" s="61" t="s">
        <v>2097</v>
      </c>
      <c r="C197" s="62" t="s">
        <v>2098</v>
      </c>
      <c r="D197" s="63" t="str">
        <f>VLOOKUP(B197,ingest_info!$A$2:$B$201, 2, FALSE)</f>
        <v>tamil:15365</v>
      </c>
      <c r="E197" s="77" t="s">
        <v>1891</v>
      </c>
      <c r="F197" s="65">
        <v>30.0</v>
      </c>
      <c r="G197" s="45" t="s">
        <v>1892</v>
      </c>
      <c r="H197" s="45" t="s">
        <v>1893</v>
      </c>
      <c r="I197" s="62" t="s">
        <v>2099</v>
      </c>
      <c r="J197" s="72" t="s">
        <v>2100</v>
      </c>
      <c r="K197" s="65" t="s">
        <v>704</v>
      </c>
      <c r="L197" s="43"/>
      <c r="M197" s="65" t="str">
        <f t="shared" si="1"/>
        <v>தமிழ் இலக்கியம்</v>
      </c>
      <c r="N197" s="43" t="s">
        <v>1896</v>
      </c>
      <c r="O197" s="43" t="s">
        <v>1897</v>
      </c>
      <c r="P197" s="22" t="s">
        <v>91</v>
      </c>
      <c r="Q197" s="22" t="s">
        <v>92</v>
      </c>
      <c r="R197" s="22" t="s">
        <v>93</v>
      </c>
      <c r="S197" s="22" t="s">
        <v>94</v>
      </c>
      <c r="T197" s="22" t="s">
        <v>95</v>
      </c>
      <c r="U197" s="22" t="s">
        <v>96</v>
      </c>
      <c r="V197" s="66" t="s">
        <v>103</v>
      </c>
      <c r="W197" s="22" t="s">
        <v>104</v>
      </c>
      <c r="X197" s="67" t="s">
        <v>105</v>
      </c>
      <c r="Y197" s="68" t="s">
        <v>106</v>
      </c>
      <c r="Z197" s="22" t="s">
        <v>705</v>
      </c>
      <c r="AA197" s="69">
        <v>1.0</v>
      </c>
      <c r="AB197" s="22" t="s">
        <v>706</v>
      </c>
      <c r="AC197" s="70" t="s">
        <v>2101</v>
      </c>
      <c r="AD197" s="70" t="s">
        <v>2102</v>
      </c>
      <c r="AE197" s="71" t="s">
        <v>2103</v>
      </c>
      <c r="AF197" s="70"/>
      <c r="AG197" s="45"/>
      <c r="AH197" s="45"/>
      <c r="AI197" s="45"/>
      <c r="AJ197" s="45"/>
      <c r="AK197" s="45"/>
      <c r="AL197" s="45"/>
      <c r="AM197" s="45"/>
      <c r="AN197" s="45"/>
      <c r="AO197" s="45"/>
      <c r="AP197" s="45"/>
      <c r="AQ197" s="45"/>
      <c r="AR197" s="45"/>
      <c r="AS197" s="45"/>
      <c r="AT197" s="45"/>
      <c r="AU197" s="45"/>
    </row>
    <row r="198">
      <c r="A198" s="59" t="s">
        <v>2104</v>
      </c>
      <c r="B198" s="61" t="s">
        <v>2104</v>
      </c>
      <c r="C198" s="62" t="s">
        <v>2105</v>
      </c>
      <c r="D198" s="63" t="str">
        <f>VLOOKUP(B198,ingest_info!$A$2:$B$201, 2, FALSE)</f>
        <v>tamil:15366</v>
      </c>
      <c r="E198" s="77" t="s">
        <v>1891</v>
      </c>
      <c r="F198" s="65">
        <v>31.0</v>
      </c>
      <c r="G198" s="45" t="s">
        <v>1892</v>
      </c>
      <c r="H198" s="45" t="s">
        <v>1893</v>
      </c>
      <c r="I198" s="62" t="s">
        <v>2106</v>
      </c>
      <c r="J198" s="72" t="s">
        <v>2107</v>
      </c>
      <c r="K198" s="65" t="s">
        <v>1092</v>
      </c>
      <c r="L198" s="43"/>
      <c r="M198" s="65" t="str">
        <f t="shared" si="1"/>
        <v>தமிழ் இலக்கணம்</v>
      </c>
      <c r="N198" s="43" t="s">
        <v>1896</v>
      </c>
      <c r="O198" s="43" t="s">
        <v>1897</v>
      </c>
      <c r="P198" s="22" t="s">
        <v>91</v>
      </c>
      <c r="Q198" s="22" t="s">
        <v>92</v>
      </c>
      <c r="R198" s="22" t="s">
        <v>93</v>
      </c>
      <c r="S198" s="22" t="s">
        <v>94</v>
      </c>
      <c r="T198" s="22" t="s">
        <v>95</v>
      </c>
      <c r="U198" s="22" t="s">
        <v>96</v>
      </c>
      <c r="V198" s="66" t="s">
        <v>103</v>
      </c>
      <c r="W198" s="22" t="s">
        <v>104</v>
      </c>
      <c r="X198" s="67" t="s">
        <v>105</v>
      </c>
      <c r="Y198" s="68" t="s">
        <v>106</v>
      </c>
      <c r="Z198" s="22" t="s">
        <v>705</v>
      </c>
      <c r="AA198" s="69">
        <v>1.0</v>
      </c>
      <c r="AB198" s="22" t="s">
        <v>706</v>
      </c>
      <c r="AC198" s="70" t="s">
        <v>2108</v>
      </c>
      <c r="AD198" s="70" t="s">
        <v>2109</v>
      </c>
      <c r="AE198" s="71" t="s">
        <v>2110</v>
      </c>
      <c r="AF198" s="70"/>
      <c r="AG198" s="45"/>
      <c r="AH198" s="45"/>
      <c r="AI198" s="45"/>
      <c r="AJ198" s="45"/>
      <c r="AK198" s="45"/>
      <c r="AL198" s="45"/>
      <c r="AM198" s="45"/>
      <c r="AN198" s="45"/>
      <c r="AO198" s="45"/>
      <c r="AP198" s="45"/>
      <c r="AQ198" s="45"/>
      <c r="AR198" s="45"/>
      <c r="AS198" s="45"/>
      <c r="AT198" s="45"/>
      <c r="AU198" s="45"/>
    </row>
    <row r="199">
      <c r="A199" s="59" t="s">
        <v>2111</v>
      </c>
      <c r="B199" s="61" t="s">
        <v>2111</v>
      </c>
      <c r="C199" s="62" t="s">
        <v>2112</v>
      </c>
      <c r="D199" s="63" t="str">
        <f>VLOOKUP(B199,ingest_info!$A$2:$B$201, 2, FALSE)</f>
        <v>tamil:15367</v>
      </c>
      <c r="E199" s="77" t="s">
        <v>1891</v>
      </c>
      <c r="F199" s="65">
        <v>32.0</v>
      </c>
      <c r="G199" s="45" t="s">
        <v>1892</v>
      </c>
      <c r="H199" s="45" t="s">
        <v>1893</v>
      </c>
      <c r="I199" s="62" t="s">
        <v>2113</v>
      </c>
      <c r="J199" s="72" t="s">
        <v>2114</v>
      </c>
      <c r="K199" s="65" t="s">
        <v>952</v>
      </c>
      <c r="L199" s="43"/>
      <c r="M199" s="65" t="str">
        <f t="shared" si="1"/>
        <v>தமிழர் கலைகள்</v>
      </c>
      <c r="N199" s="43" t="s">
        <v>1896</v>
      </c>
      <c r="O199" s="43" t="s">
        <v>1897</v>
      </c>
      <c r="P199" s="22" t="s">
        <v>91</v>
      </c>
      <c r="Q199" s="22" t="s">
        <v>92</v>
      </c>
      <c r="R199" s="22" t="s">
        <v>93</v>
      </c>
      <c r="S199" s="22" t="s">
        <v>94</v>
      </c>
      <c r="T199" s="22" t="s">
        <v>95</v>
      </c>
      <c r="U199" s="22" t="s">
        <v>96</v>
      </c>
      <c r="V199" s="66" t="s">
        <v>103</v>
      </c>
      <c r="W199" s="22" t="s">
        <v>104</v>
      </c>
      <c r="X199" s="67" t="s">
        <v>105</v>
      </c>
      <c r="Y199" s="68" t="s">
        <v>106</v>
      </c>
      <c r="Z199" s="22" t="s">
        <v>705</v>
      </c>
      <c r="AA199" s="69">
        <v>1.0</v>
      </c>
      <c r="AB199" s="22" t="s">
        <v>706</v>
      </c>
      <c r="AC199" s="70" t="s">
        <v>2115</v>
      </c>
      <c r="AD199" s="70" t="s">
        <v>2116</v>
      </c>
      <c r="AE199" s="71" t="s">
        <v>2117</v>
      </c>
      <c r="AF199" s="70"/>
      <c r="AG199" s="45"/>
      <c r="AH199" s="45"/>
      <c r="AI199" s="45"/>
      <c r="AJ199" s="45"/>
      <c r="AK199" s="45"/>
      <c r="AL199" s="45"/>
      <c r="AM199" s="45"/>
      <c r="AN199" s="45"/>
      <c r="AO199" s="45"/>
      <c r="AP199" s="45"/>
      <c r="AQ199" s="45"/>
      <c r="AR199" s="45"/>
      <c r="AS199" s="45"/>
      <c r="AT199" s="45"/>
      <c r="AU199" s="45"/>
    </row>
    <row r="200">
      <c r="A200" s="59" t="s">
        <v>2118</v>
      </c>
      <c r="B200" s="61" t="s">
        <v>2118</v>
      </c>
      <c r="C200" s="62" t="s">
        <v>2119</v>
      </c>
      <c r="D200" s="63" t="str">
        <f>VLOOKUP(B200,ingest_info!$A$2:$B$201, 2, FALSE)</f>
        <v>tamil:15368</v>
      </c>
      <c r="E200" s="77" t="s">
        <v>1891</v>
      </c>
      <c r="F200" s="65">
        <v>33.0</v>
      </c>
      <c r="G200" s="45" t="s">
        <v>1892</v>
      </c>
      <c r="H200" s="45" t="s">
        <v>1893</v>
      </c>
      <c r="I200" s="62" t="s">
        <v>2120</v>
      </c>
      <c r="J200" s="72" t="s">
        <v>2121</v>
      </c>
      <c r="K200" s="65" t="s">
        <v>704</v>
      </c>
      <c r="L200" s="43"/>
      <c r="M200" s="65" t="str">
        <f t="shared" si="1"/>
        <v>தமிழ் இலக்கியம்</v>
      </c>
      <c r="N200" s="43" t="s">
        <v>1896</v>
      </c>
      <c r="O200" s="43" t="s">
        <v>1897</v>
      </c>
      <c r="P200" s="22" t="s">
        <v>91</v>
      </c>
      <c r="Q200" s="22" t="s">
        <v>92</v>
      </c>
      <c r="R200" s="22" t="s">
        <v>93</v>
      </c>
      <c r="S200" s="22" t="s">
        <v>94</v>
      </c>
      <c r="T200" s="22" t="s">
        <v>95</v>
      </c>
      <c r="U200" s="22" t="s">
        <v>96</v>
      </c>
      <c r="V200" s="66" t="s">
        <v>103</v>
      </c>
      <c r="W200" s="22" t="s">
        <v>104</v>
      </c>
      <c r="X200" s="67" t="s">
        <v>105</v>
      </c>
      <c r="Y200" s="68" t="s">
        <v>106</v>
      </c>
      <c r="Z200" s="22" t="s">
        <v>705</v>
      </c>
      <c r="AA200" s="69">
        <v>1.0</v>
      </c>
      <c r="AB200" s="22" t="s">
        <v>706</v>
      </c>
      <c r="AC200" s="70" t="s">
        <v>2122</v>
      </c>
      <c r="AD200" s="70" t="s">
        <v>2123</v>
      </c>
      <c r="AE200" s="71" t="s">
        <v>2124</v>
      </c>
      <c r="AF200" s="70"/>
      <c r="AG200" s="45"/>
      <c r="AH200" s="45"/>
      <c r="AI200" s="45"/>
      <c r="AJ200" s="45"/>
      <c r="AK200" s="45"/>
      <c r="AL200" s="45"/>
      <c r="AM200" s="45"/>
      <c r="AN200" s="45"/>
      <c r="AO200" s="45"/>
      <c r="AP200" s="45"/>
      <c r="AQ200" s="45"/>
      <c r="AR200" s="45"/>
      <c r="AS200" s="45"/>
      <c r="AT200" s="45"/>
      <c r="AU200" s="45"/>
    </row>
    <row r="201">
      <c r="A201" s="59" t="s">
        <v>2125</v>
      </c>
      <c r="B201" s="61" t="s">
        <v>2125</v>
      </c>
      <c r="C201" s="62" t="s">
        <v>2126</v>
      </c>
      <c r="D201" s="63" t="str">
        <f>VLOOKUP(B201,ingest_info!$A$2:$B$201, 2, FALSE)</f>
        <v>tamil:15369</v>
      </c>
      <c r="E201" s="77" t="s">
        <v>1891</v>
      </c>
      <c r="F201" s="65">
        <v>34.0</v>
      </c>
      <c r="G201" s="45" t="s">
        <v>1892</v>
      </c>
      <c r="H201" s="45" t="s">
        <v>1893</v>
      </c>
      <c r="I201" s="62" t="s">
        <v>2127</v>
      </c>
      <c r="J201" s="72" t="s">
        <v>2128</v>
      </c>
      <c r="K201" s="65" t="s">
        <v>704</v>
      </c>
      <c r="L201" s="43" t="s">
        <v>2129</v>
      </c>
      <c r="M201" s="65" t="str">
        <f t="shared" si="1"/>
        <v>தமிழ் இலக்கியம்|தமிழர் பண்பாடு</v>
      </c>
      <c r="N201" s="43" t="s">
        <v>1896</v>
      </c>
      <c r="O201" s="43" t="s">
        <v>1897</v>
      </c>
      <c r="P201" s="22" t="s">
        <v>91</v>
      </c>
      <c r="Q201" s="22" t="s">
        <v>92</v>
      </c>
      <c r="R201" s="22" t="s">
        <v>93</v>
      </c>
      <c r="S201" s="22" t="s">
        <v>94</v>
      </c>
      <c r="T201" s="22" t="s">
        <v>95</v>
      </c>
      <c r="U201" s="22" t="s">
        <v>96</v>
      </c>
      <c r="V201" s="66" t="s">
        <v>103</v>
      </c>
      <c r="W201" s="22" t="s">
        <v>104</v>
      </c>
      <c r="X201" s="67" t="s">
        <v>105</v>
      </c>
      <c r="Y201" s="68" t="s">
        <v>106</v>
      </c>
      <c r="Z201" s="22" t="s">
        <v>705</v>
      </c>
      <c r="AA201" s="69">
        <v>1.0</v>
      </c>
      <c r="AB201" s="22" t="s">
        <v>706</v>
      </c>
      <c r="AC201" s="70" t="s">
        <v>2130</v>
      </c>
      <c r="AD201" s="70" t="s">
        <v>2131</v>
      </c>
      <c r="AE201" s="71" t="s">
        <v>2132</v>
      </c>
      <c r="AF201" s="70"/>
      <c r="AG201" s="45"/>
      <c r="AH201" s="45"/>
      <c r="AI201" s="45"/>
      <c r="AJ201" s="45"/>
      <c r="AK201" s="45"/>
      <c r="AL201" s="45"/>
      <c r="AM201" s="45"/>
      <c r="AN201" s="45"/>
      <c r="AO201" s="45"/>
      <c r="AP201" s="45"/>
      <c r="AQ201" s="45"/>
      <c r="AR201" s="45"/>
      <c r="AS201" s="45"/>
      <c r="AT201" s="45"/>
      <c r="AU201" s="45"/>
    </row>
    <row r="202">
      <c r="C202" s="45"/>
    </row>
    <row r="203">
      <c r="C203" s="45"/>
    </row>
    <row r="204">
      <c r="C204" s="45"/>
    </row>
    <row r="205">
      <c r="C205" s="45"/>
    </row>
    <row r="206">
      <c r="C206" s="45"/>
    </row>
    <row r="207">
      <c r="C207" s="45"/>
    </row>
    <row r="208">
      <c r="C208" s="45"/>
    </row>
    <row r="209">
      <c r="C209" s="45"/>
    </row>
    <row r="210">
      <c r="C210" s="45"/>
    </row>
    <row r="211">
      <c r="C211" s="45"/>
    </row>
    <row r="212">
      <c r="C212" s="45"/>
    </row>
    <row r="213">
      <c r="C213" s="45"/>
    </row>
    <row r="214">
      <c r="C214" s="45"/>
    </row>
    <row r="215">
      <c r="C215" s="45"/>
    </row>
    <row r="216">
      <c r="C216" s="45"/>
    </row>
    <row r="217">
      <c r="C217" s="45"/>
    </row>
    <row r="218">
      <c r="C218" s="45"/>
    </row>
    <row r="219">
      <c r="C219" s="45"/>
    </row>
    <row r="220">
      <c r="C220" s="45"/>
    </row>
    <row r="221">
      <c r="C221" s="45"/>
    </row>
    <row r="222">
      <c r="C222" s="45"/>
    </row>
    <row r="223">
      <c r="C223" s="45"/>
    </row>
    <row r="224">
      <c r="C224" s="45"/>
    </row>
    <row r="225">
      <c r="C225" s="45"/>
    </row>
    <row r="226">
      <c r="C226" s="45"/>
    </row>
    <row r="227">
      <c r="C227" s="45"/>
    </row>
    <row r="228">
      <c r="C228" s="45"/>
    </row>
    <row r="229">
      <c r="C229" s="45"/>
    </row>
    <row r="230">
      <c r="C230" s="45"/>
    </row>
    <row r="231">
      <c r="C231" s="45"/>
    </row>
    <row r="232">
      <c r="C232" s="45"/>
    </row>
    <row r="233">
      <c r="C233" s="45"/>
    </row>
    <row r="234">
      <c r="C234" s="45"/>
    </row>
    <row r="235">
      <c r="C235" s="45"/>
    </row>
    <row r="236">
      <c r="C236" s="45"/>
    </row>
    <row r="237">
      <c r="C237" s="45"/>
    </row>
    <row r="238">
      <c r="C238" s="45"/>
    </row>
    <row r="239">
      <c r="C239" s="45"/>
    </row>
    <row r="240">
      <c r="C240" s="45"/>
    </row>
    <row r="241">
      <c r="C241" s="45"/>
    </row>
    <row r="242">
      <c r="C242" s="45"/>
    </row>
    <row r="243">
      <c r="C243" s="45"/>
    </row>
    <row r="244">
      <c r="C244" s="45"/>
    </row>
    <row r="245">
      <c r="C245" s="45"/>
    </row>
    <row r="246">
      <c r="C246" s="45"/>
    </row>
    <row r="247">
      <c r="C247" s="45"/>
    </row>
    <row r="248">
      <c r="C248" s="45"/>
    </row>
    <row r="249">
      <c r="C249" s="45"/>
    </row>
    <row r="250">
      <c r="C250" s="45"/>
    </row>
    <row r="251">
      <c r="C251" s="45"/>
    </row>
    <row r="252">
      <c r="C252" s="45"/>
    </row>
    <row r="253">
      <c r="C253" s="45"/>
    </row>
    <row r="254">
      <c r="C254" s="45"/>
    </row>
    <row r="255">
      <c r="C255" s="45"/>
    </row>
    <row r="256">
      <c r="C256" s="45"/>
    </row>
    <row r="257">
      <c r="C257" s="45"/>
    </row>
    <row r="258">
      <c r="C258" s="45"/>
    </row>
    <row r="259">
      <c r="C259" s="45"/>
    </row>
    <row r="260">
      <c r="C260" s="45"/>
    </row>
    <row r="261">
      <c r="C261" s="45"/>
    </row>
    <row r="262">
      <c r="C262" s="45"/>
    </row>
    <row r="263">
      <c r="C263" s="45"/>
    </row>
    <row r="264">
      <c r="C264" s="45"/>
    </row>
    <row r="265">
      <c r="C265" s="45"/>
    </row>
    <row r="266">
      <c r="C266" s="45"/>
    </row>
    <row r="267">
      <c r="C267" s="45"/>
    </row>
    <row r="268">
      <c r="C268" s="45"/>
    </row>
    <row r="269">
      <c r="C269" s="45"/>
    </row>
    <row r="270">
      <c r="C270" s="45"/>
    </row>
    <row r="271">
      <c r="C271" s="45"/>
    </row>
    <row r="272">
      <c r="C272" s="45"/>
    </row>
    <row r="273">
      <c r="C273" s="45"/>
    </row>
    <row r="274">
      <c r="C274" s="45"/>
    </row>
    <row r="275">
      <c r="C275" s="45"/>
    </row>
    <row r="276">
      <c r="C276" s="45"/>
    </row>
    <row r="277">
      <c r="C277" s="45"/>
    </row>
    <row r="278">
      <c r="C278" s="45"/>
    </row>
    <row r="279">
      <c r="C279" s="45"/>
    </row>
    <row r="280">
      <c r="C280" s="45"/>
    </row>
    <row r="281">
      <c r="C281" s="45"/>
    </row>
    <row r="282">
      <c r="C282" s="45"/>
    </row>
    <row r="283">
      <c r="C283" s="45"/>
    </row>
    <row r="284">
      <c r="C284" s="45"/>
    </row>
    <row r="285">
      <c r="C285" s="45"/>
    </row>
    <row r="286">
      <c r="C286" s="45"/>
    </row>
    <row r="287">
      <c r="C287" s="45"/>
    </row>
    <row r="288">
      <c r="C288" s="45"/>
    </row>
    <row r="289">
      <c r="C289" s="45"/>
    </row>
    <row r="290">
      <c r="C290" s="45"/>
    </row>
    <row r="291">
      <c r="C291" s="45"/>
    </row>
    <row r="292">
      <c r="C292" s="45"/>
    </row>
    <row r="293">
      <c r="C293" s="45"/>
    </row>
    <row r="294">
      <c r="C294" s="45"/>
    </row>
    <row r="295">
      <c r="C295" s="45"/>
    </row>
    <row r="296">
      <c r="C296" s="45"/>
    </row>
    <row r="297">
      <c r="C297" s="45"/>
    </row>
    <row r="298">
      <c r="C298" s="45"/>
    </row>
    <row r="299">
      <c r="C299" s="45"/>
    </row>
    <row r="300">
      <c r="C300" s="45"/>
    </row>
    <row r="301">
      <c r="C301" s="45"/>
    </row>
    <row r="302">
      <c r="C302" s="45"/>
    </row>
    <row r="303">
      <c r="C303" s="45"/>
    </row>
    <row r="304">
      <c r="C304" s="45"/>
    </row>
    <row r="305">
      <c r="C305" s="45"/>
    </row>
    <row r="306">
      <c r="C306" s="45"/>
    </row>
    <row r="307">
      <c r="C307" s="45"/>
    </row>
    <row r="308">
      <c r="C308" s="45"/>
    </row>
    <row r="309">
      <c r="C309" s="45"/>
    </row>
    <row r="310">
      <c r="C310" s="45"/>
    </row>
    <row r="311">
      <c r="C311" s="45"/>
    </row>
    <row r="312">
      <c r="C312" s="45"/>
    </row>
    <row r="313">
      <c r="C313" s="45"/>
    </row>
    <row r="314">
      <c r="C314" s="45"/>
    </row>
    <row r="315">
      <c r="C315" s="45"/>
    </row>
    <row r="316">
      <c r="C316" s="45"/>
    </row>
    <row r="317">
      <c r="C317" s="45"/>
    </row>
    <row r="318">
      <c r="C318" s="45"/>
    </row>
    <row r="319">
      <c r="C319" s="45"/>
    </row>
    <row r="320">
      <c r="C320" s="45"/>
    </row>
    <row r="321">
      <c r="C321" s="45"/>
    </row>
    <row r="322">
      <c r="C322" s="45"/>
    </row>
    <row r="323">
      <c r="C323" s="45"/>
    </row>
    <row r="324">
      <c r="C324" s="45"/>
    </row>
    <row r="325">
      <c r="C325" s="45"/>
    </row>
    <row r="326">
      <c r="C326" s="45"/>
    </row>
    <row r="327">
      <c r="C327" s="45"/>
    </row>
    <row r="328">
      <c r="C328" s="45"/>
    </row>
    <row r="329">
      <c r="C329" s="45"/>
    </row>
    <row r="330">
      <c r="C330" s="45"/>
    </row>
    <row r="331">
      <c r="C331" s="45"/>
    </row>
    <row r="332">
      <c r="C332" s="45"/>
    </row>
    <row r="333">
      <c r="C333" s="45"/>
    </row>
    <row r="334">
      <c r="C334" s="45"/>
    </row>
    <row r="335">
      <c r="C335" s="45"/>
    </row>
    <row r="336">
      <c r="C336" s="45"/>
    </row>
    <row r="337">
      <c r="C337" s="45"/>
    </row>
    <row r="338">
      <c r="C338" s="45"/>
    </row>
    <row r="339">
      <c r="C339" s="45"/>
    </row>
    <row r="340">
      <c r="C340" s="45"/>
    </row>
    <row r="341">
      <c r="C341" s="45"/>
    </row>
    <row r="342">
      <c r="C342" s="45"/>
    </row>
    <row r="343">
      <c r="C343" s="45"/>
    </row>
    <row r="344">
      <c r="C344" s="45"/>
    </row>
    <row r="345">
      <c r="C345" s="45"/>
    </row>
    <row r="346">
      <c r="C346" s="45"/>
    </row>
    <row r="347">
      <c r="C347" s="45"/>
    </row>
    <row r="348">
      <c r="C348" s="45"/>
    </row>
    <row r="349">
      <c r="C349" s="45"/>
    </row>
    <row r="350">
      <c r="C350" s="45"/>
    </row>
    <row r="351">
      <c r="C351" s="45"/>
    </row>
    <row r="352">
      <c r="C352" s="45"/>
    </row>
    <row r="353">
      <c r="C353" s="45"/>
    </row>
    <row r="354">
      <c r="C354" s="45"/>
    </row>
    <row r="355">
      <c r="C355" s="45"/>
    </row>
    <row r="356">
      <c r="C356" s="45"/>
    </row>
    <row r="357">
      <c r="C357" s="45"/>
    </row>
    <row r="358">
      <c r="C358" s="45"/>
    </row>
    <row r="359">
      <c r="C359" s="45"/>
    </row>
    <row r="360">
      <c r="C360" s="45"/>
    </row>
    <row r="361">
      <c r="C361" s="45"/>
    </row>
    <row r="362">
      <c r="C362" s="45"/>
    </row>
    <row r="363">
      <c r="C363" s="45"/>
    </row>
    <row r="364">
      <c r="C364" s="45"/>
    </row>
    <row r="365">
      <c r="C365" s="45"/>
    </row>
    <row r="366">
      <c r="C366" s="45"/>
    </row>
    <row r="367">
      <c r="C367" s="45"/>
    </row>
    <row r="368">
      <c r="C368" s="45"/>
    </row>
    <row r="369">
      <c r="C369" s="45"/>
    </row>
    <row r="370">
      <c r="C370" s="45"/>
    </row>
    <row r="371">
      <c r="C371" s="45"/>
    </row>
    <row r="372">
      <c r="C372" s="45"/>
    </row>
    <row r="373">
      <c r="C373" s="45"/>
    </row>
    <row r="374">
      <c r="C374" s="45"/>
    </row>
    <row r="375">
      <c r="C375" s="45"/>
    </row>
    <row r="376">
      <c r="C376" s="45"/>
    </row>
    <row r="377">
      <c r="C377" s="45"/>
    </row>
    <row r="378">
      <c r="C378" s="45"/>
    </row>
    <row r="379">
      <c r="C379" s="45"/>
    </row>
    <row r="380">
      <c r="C380" s="45"/>
    </row>
    <row r="381">
      <c r="C381" s="45"/>
    </row>
    <row r="382">
      <c r="C382" s="45"/>
    </row>
    <row r="383">
      <c r="C383" s="45"/>
    </row>
    <row r="384">
      <c r="C384" s="45"/>
    </row>
    <row r="385">
      <c r="C385" s="45"/>
    </row>
    <row r="386">
      <c r="C386" s="45"/>
    </row>
    <row r="387">
      <c r="C387" s="45"/>
    </row>
    <row r="388">
      <c r="C388" s="45"/>
    </row>
    <row r="389">
      <c r="C389" s="45"/>
    </row>
    <row r="390">
      <c r="C390" s="45"/>
    </row>
    <row r="391">
      <c r="C391" s="45"/>
    </row>
    <row r="392">
      <c r="C392" s="45"/>
    </row>
    <row r="393">
      <c r="C393" s="45"/>
    </row>
    <row r="394">
      <c r="C394" s="45"/>
    </row>
    <row r="395">
      <c r="C395" s="45"/>
    </row>
    <row r="396">
      <c r="C396" s="45"/>
    </row>
    <row r="397">
      <c r="C397" s="45"/>
    </row>
    <row r="398">
      <c r="C398" s="45"/>
    </row>
    <row r="399">
      <c r="C399" s="45"/>
    </row>
    <row r="400">
      <c r="C400" s="45"/>
    </row>
    <row r="401">
      <c r="C401" s="45"/>
    </row>
    <row r="402">
      <c r="C402" s="45"/>
    </row>
    <row r="403">
      <c r="C403" s="45"/>
    </row>
    <row r="404">
      <c r="C404" s="45"/>
    </row>
    <row r="405">
      <c r="C405" s="45"/>
    </row>
    <row r="406">
      <c r="C406" s="45"/>
    </row>
    <row r="407">
      <c r="C407" s="45"/>
    </row>
    <row r="408">
      <c r="C408" s="45"/>
    </row>
    <row r="409">
      <c r="C409" s="45"/>
    </row>
    <row r="410">
      <c r="C410" s="45"/>
    </row>
    <row r="411">
      <c r="C411" s="45"/>
    </row>
    <row r="412">
      <c r="C412" s="45"/>
    </row>
    <row r="413">
      <c r="C413" s="45"/>
    </row>
    <row r="414">
      <c r="C414" s="45"/>
    </row>
    <row r="415">
      <c r="C415" s="45"/>
    </row>
    <row r="416">
      <c r="C416" s="45"/>
    </row>
    <row r="417">
      <c r="C417" s="45"/>
    </row>
    <row r="418">
      <c r="C418" s="45"/>
    </row>
    <row r="419">
      <c r="C419" s="45"/>
    </row>
    <row r="420">
      <c r="C420" s="45"/>
    </row>
    <row r="421">
      <c r="C421" s="45"/>
    </row>
    <row r="422">
      <c r="C422" s="45"/>
    </row>
    <row r="423">
      <c r="C423" s="45"/>
    </row>
    <row r="424">
      <c r="C424" s="45"/>
    </row>
    <row r="425">
      <c r="C425" s="45"/>
    </row>
    <row r="426">
      <c r="C426" s="45"/>
    </row>
    <row r="427">
      <c r="C427" s="45"/>
    </row>
    <row r="428">
      <c r="C428" s="45"/>
    </row>
    <row r="429">
      <c r="C429" s="45"/>
    </row>
    <row r="430">
      <c r="C430" s="45"/>
    </row>
    <row r="431">
      <c r="C431" s="45"/>
    </row>
    <row r="432">
      <c r="C432" s="45"/>
    </row>
    <row r="433">
      <c r="C433" s="45"/>
    </row>
    <row r="434">
      <c r="C434" s="45"/>
    </row>
    <row r="435">
      <c r="C435" s="45"/>
    </row>
    <row r="436">
      <c r="C436" s="45"/>
    </row>
    <row r="437">
      <c r="C437" s="45"/>
    </row>
    <row r="438">
      <c r="C438" s="45"/>
    </row>
    <row r="439">
      <c r="C439" s="45"/>
    </row>
    <row r="440">
      <c r="C440" s="45"/>
    </row>
    <row r="441">
      <c r="C441" s="45"/>
    </row>
    <row r="442">
      <c r="C442" s="45"/>
    </row>
    <row r="443">
      <c r="C443" s="45"/>
    </row>
    <row r="444">
      <c r="C444" s="45"/>
    </row>
    <row r="445">
      <c r="C445" s="45"/>
    </row>
    <row r="446">
      <c r="C446" s="45"/>
    </row>
    <row r="447">
      <c r="C447" s="45"/>
    </row>
    <row r="448">
      <c r="C448" s="45"/>
    </row>
    <row r="449">
      <c r="C449" s="45"/>
    </row>
    <row r="450">
      <c r="C450" s="45"/>
    </row>
    <row r="451">
      <c r="C451" s="45"/>
    </row>
    <row r="452">
      <c r="C452" s="45"/>
    </row>
    <row r="453">
      <c r="C453" s="45"/>
    </row>
    <row r="454">
      <c r="C454" s="45"/>
    </row>
    <row r="455">
      <c r="C455" s="45"/>
    </row>
    <row r="456">
      <c r="C456" s="45"/>
    </row>
    <row r="457">
      <c r="C457" s="45"/>
    </row>
    <row r="458">
      <c r="C458" s="45"/>
    </row>
    <row r="459">
      <c r="C459" s="45"/>
    </row>
    <row r="460">
      <c r="C460" s="45"/>
    </row>
    <row r="461">
      <c r="C461" s="45"/>
    </row>
    <row r="462">
      <c r="C462" s="45"/>
    </row>
    <row r="463">
      <c r="C463" s="45"/>
    </row>
    <row r="464">
      <c r="C464" s="45"/>
    </row>
    <row r="465">
      <c r="C465" s="45"/>
    </row>
    <row r="466">
      <c r="C466" s="45"/>
    </row>
    <row r="467">
      <c r="C467" s="45"/>
    </row>
    <row r="468">
      <c r="C468" s="45"/>
    </row>
    <row r="469">
      <c r="C469" s="45"/>
    </row>
    <row r="470">
      <c r="C470" s="45"/>
    </row>
    <row r="471">
      <c r="C471" s="45"/>
    </row>
    <row r="472">
      <c r="C472" s="45"/>
    </row>
    <row r="473">
      <c r="C473" s="45"/>
    </row>
    <row r="474">
      <c r="C474" s="45"/>
    </row>
    <row r="475">
      <c r="C475" s="45"/>
    </row>
    <row r="476">
      <c r="C476" s="45"/>
    </row>
    <row r="477">
      <c r="C477" s="45"/>
    </row>
    <row r="478">
      <c r="C478" s="45"/>
    </row>
    <row r="479">
      <c r="C479" s="45"/>
    </row>
    <row r="480">
      <c r="C480" s="45"/>
    </row>
    <row r="481">
      <c r="C481" s="45"/>
    </row>
    <row r="482">
      <c r="C482" s="45"/>
    </row>
    <row r="483">
      <c r="C483" s="45"/>
    </row>
    <row r="484">
      <c r="C484" s="45"/>
    </row>
    <row r="485">
      <c r="C485" s="45"/>
    </row>
    <row r="486">
      <c r="C486" s="45"/>
    </row>
    <row r="487">
      <c r="C487" s="45"/>
    </row>
    <row r="488">
      <c r="C488" s="45"/>
    </row>
    <row r="489">
      <c r="C489" s="45"/>
    </row>
    <row r="490">
      <c r="C490" s="45"/>
    </row>
    <row r="491">
      <c r="C491" s="45"/>
    </row>
    <row r="492">
      <c r="C492" s="45"/>
    </row>
    <row r="493">
      <c r="C493" s="45"/>
    </row>
    <row r="494">
      <c r="C494" s="45"/>
    </row>
    <row r="495">
      <c r="C495" s="45"/>
    </row>
    <row r="496">
      <c r="C496" s="45"/>
    </row>
    <row r="497">
      <c r="C497" s="45"/>
    </row>
    <row r="498">
      <c r="C498" s="45"/>
    </row>
    <row r="499">
      <c r="C499" s="45"/>
    </row>
    <row r="500">
      <c r="C500" s="45"/>
    </row>
    <row r="501">
      <c r="C501" s="45"/>
    </row>
    <row r="502">
      <c r="C502" s="45"/>
    </row>
    <row r="503">
      <c r="C503" s="45"/>
    </row>
    <row r="504">
      <c r="C504" s="45"/>
    </row>
    <row r="505">
      <c r="C505" s="45"/>
    </row>
    <row r="506">
      <c r="C506" s="45"/>
    </row>
    <row r="507">
      <c r="C507" s="45"/>
    </row>
    <row r="508">
      <c r="C508" s="45"/>
    </row>
    <row r="509">
      <c r="C509" s="45"/>
    </row>
    <row r="510">
      <c r="C510" s="45"/>
    </row>
    <row r="511">
      <c r="C511" s="45"/>
    </row>
    <row r="512">
      <c r="C512" s="45"/>
    </row>
    <row r="513">
      <c r="C513" s="45"/>
    </row>
    <row r="514">
      <c r="C514" s="45"/>
    </row>
    <row r="515">
      <c r="C515" s="45"/>
    </row>
    <row r="516">
      <c r="C516" s="45"/>
    </row>
    <row r="517">
      <c r="C517" s="45"/>
    </row>
    <row r="518">
      <c r="C518" s="45"/>
    </row>
    <row r="519">
      <c r="C519" s="45"/>
    </row>
    <row r="520">
      <c r="C520" s="45"/>
    </row>
    <row r="521">
      <c r="C521" s="45"/>
    </row>
    <row r="522">
      <c r="C522" s="45"/>
    </row>
    <row r="523">
      <c r="C523" s="45"/>
    </row>
    <row r="524">
      <c r="C524" s="45"/>
    </row>
    <row r="525">
      <c r="C525" s="45"/>
    </row>
    <row r="526">
      <c r="C526" s="45"/>
    </row>
    <row r="527">
      <c r="C527" s="45"/>
    </row>
    <row r="528">
      <c r="C528" s="45"/>
    </row>
    <row r="529">
      <c r="C529" s="45"/>
    </row>
    <row r="530">
      <c r="C530" s="45"/>
    </row>
    <row r="531">
      <c r="C531" s="45"/>
    </row>
    <row r="532">
      <c r="C532" s="45"/>
    </row>
    <row r="533">
      <c r="C533" s="45"/>
    </row>
    <row r="534">
      <c r="C534" s="45"/>
    </row>
    <row r="535">
      <c r="C535" s="45"/>
    </row>
    <row r="536">
      <c r="C536" s="45"/>
    </row>
    <row r="537">
      <c r="C537" s="45"/>
    </row>
    <row r="538">
      <c r="C538" s="45"/>
    </row>
    <row r="539">
      <c r="C539" s="45"/>
    </row>
    <row r="540">
      <c r="C540" s="45"/>
    </row>
    <row r="541">
      <c r="C541" s="45"/>
    </row>
    <row r="542">
      <c r="C542" s="45"/>
    </row>
    <row r="543">
      <c r="C543" s="45"/>
    </row>
    <row r="544">
      <c r="C544" s="45"/>
    </row>
    <row r="545">
      <c r="C545" s="45"/>
    </row>
    <row r="546">
      <c r="C546" s="45"/>
    </row>
    <row r="547">
      <c r="C547" s="45"/>
    </row>
    <row r="548">
      <c r="C548" s="45"/>
    </row>
    <row r="549">
      <c r="C549" s="45"/>
    </row>
    <row r="550">
      <c r="C550" s="45"/>
    </row>
    <row r="551">
      <c r="C551" s="45"/>
    </row>
    <row r="552">
      <c r="C552" s="45"/>
    </row>
    <row r="553">
      <c r="C553" s="45"/>
    </row>
    <row r="554">
      <c r="C554" s="45"/>
    </row>
    <row r="555">
      <c r="C555" s="45"/>
    </row>
    <row r="556">
      <c r="C556" s="45"/>
    </row>
    <row r="557">
      <c r="C557" s="45"/>
    </row>
    <row r="558">
      <c r="C558" s="45"/>
    </row>
    <row r="559">
      <c r="C559" s="45"/>
    </row>
    <row r="560">
      <c r="C560" s="45"/>
    </row>
    <row r="561">
      <c r="C561" s="45"/>
    </row>
    <row r="562">
      <c r="C562" s="45"/>
    </row>
    <row r="563">
      <c r="C563" s="45"/>
    </row>
    <row r="564">
      <c r="C564" s="45"/>
    </row>
    <row r="565">
      <c r="C565" s="45"/>
    </row>
    <row r="566">
      <c r="C566" s="45"/>
    </row>
    <row r="567">
      <c r="C567" s="45"/>
    </row>
    <row r="568">
      <c r="C568" s="45"/>
    </row>
    <row r="569">
      <c r="C569" s="45"/>
    </row>
    <row r="570">
      <c r="C570" s="45"/>
    </row>
    <row r="571">
      <c r="C571" s="45"/>
    </row>
    <row r="572">
      <c r="C572" s="45"/>
    </row>
    <row r="573">
      <c r="C573" s="45"/>
    </row>
    <row r="574">
      <c r="C574" s="45"/>
    </row>
    <row r="575">
      <c r="C575" s="45"/>
    </row>
    <row r="576">
      <c r="C576" s="45"/>
    </row>
    <row r="577">
      <c r="C577" s="45"/>
    </row>
    <row r="578">
      <c r="C578" s="45"/>
    </row>
    <row r="579">
      <c r="C579" s="45"/>
    </row>
    <row r="580">
      <c r="C580" s="45"/>
    </row>
    <row r="581">
      <c r="C581" s="45"/>
    </row>
    <row r="582">
      <c r="C582" s="45"/>
    </row>
    <row r="583">
      <c r="C583" s="45"/>
    </row>
    <row r="584">
      <c r="C584" s="45"/>
    </row>
    <row r="585">
      <c r="C585" s="45"/>
    </row>
    <row r="586">
      <c r="C586" s="45"/>
    </row>
    <row r="587">
      <c r="C587" s="45"/>
    </row>
    <row r="588">
      <c r="C588" s="45"/>
    </row>
    <row r="589">
      <c r="C589" s="45"/>
    </row>
    <row r="590">
      <c r="C590" s="45"/>
    </row>
    <row r="591">
      <c r="C591" s="45"/>
    </row>
    <row r="592">
      <c r="C592" s="45"/>
    </row>
    <row r="593">
      <c r="C593" s="45"/>
    </row>
    <row r="594">
      <c r="C594" s="45"/>
    </row>
    <row r="595">
      <c r="C595" s="45"/>
    </row>
    <row r="596">
      <c r="C596" s="45"/>
    </row>
    <row r="597">
      <c r="C597" s="45"/>
    </row>
    <row r="598">
      <c r="C598" s="45"/>
    </row>
    <row r="599">
      <c r="C599" s="45"/>
    </row>
    <row r="600">
      <c r="C600" s="45"/>
    </row>
    <row r="601">
      <c r="C601" s="45"/>
    </row>
    <row r="602">
      <c r="C602" s="45"/>
    </row>
    <row r="603">
      <c r="C603" s="45"/>
    </row>
    <row r="604">
      <c r="C604" s="45"/>
    </row>
    <row r="605">
      <c r="C605" s="45"/>
    </row>
    <row r="606">
      <c r="C606" s="45"/>
    </row>
    <row r="607">
      <c r="C607" s="45"/>
    </row>
    <row r="608">
      <c r="C608" s="45"/>
    </row>
    <row r="609">
      <c r="C609" s="45"/>
    </row>
    <row r="610">
      <c r="C610" s="45"/>
    </row>
    <row r="611">
      <c r="C611" s="45"/>
    </row>
    <row r="612">
      <c r="C612" s="45"/>
    </row>
    <row r="613">
      <c r="C613" s="45"/>
    </row>
    <row r="614">
      <c r="C614" s="45"/>
    </row>
    <row r="615">
      <c r="C615" s="45"/>
    </row>
    <row r="616">
      <c r="C616" s="45"/>
    </row>
    <row r="617">
      <c r="C617" s="45"/>
    </row>
    <row r="618">
      <c r="C618" s="45"/>
    </row>
    <row r="619">
      <c r="C619" s="45"/>
    </row>
    <row r="620">
      <c r="C620" s="45"/>
    </row>
    <row r="621">
      <c r="C621" s="45"/>
    </row>
    <row r="622">
      <c r="C622" s="45"/>
    </row>
    <row r="623">
      <c r="C623" s="45"/>
    </row>
    <row r="624">
      <c r="C624" s="45"/>
    </row>
    <row r="625">
      <c r="C625" s="45"/>
    </row>
    <row r="626">
      <c r="C626" s="45"/>
    </row>
    <row r="627">
      <c r="C627" s="45"/>
    </row>
    <row r="628">
      <c r="C628" s="45"/>
    </row>
    <row r="629">
      <c r="C629" s="45"/>
    </row>
    <row r="630">
      <c r="C630" s="45"/>
    </row>
    <row r="631">
      <c r="C631" s="45"/>
    </row>
    <row r="632">
      <c r="C632" s="45"/>
    </row>
    <row r="633">
      <c r="C633" s="45"/>
    </row>
    <row r="634">
      <c r="C634" s="45"/>
    </row>
    <row r="635">
      <c r="C635" s="45"/>
    </row>
    <row r="636">
      <c r="C636" s="45"/>
    </row>
    <row r="637">
      <c r="C637" s="45"/>
    </row>
    <row r="638">
      <c r="C638" s="45"/>
    </row>
    <row r="639">
      <c r="C639" s="45"/>
    </row>
    <row r="640">
      <c r="C640" s="45"/>
    </row>
    <row r="641">
      <c r="C641" s="45"/>
    </row>
    <row r="642">
      <c r="C642" s="45"/>
    </row>
    <row r="643">
      <c r="C643" s="45"/>
    </row>
    <row r="644">
      <c r="C644" s="45"/>
    </row>
    <row r="645">
      <c r="C645" s="45"/>
    </row>
    <row r="646">
      <c r="C646" s="45"/>
    </row>
    <row r="647">
      <c r="C647" s="45"/>
    </row>
    <row r="648">
      <c r="C648" s="45"/>
    </row>
    <row r="649">
      <c r="C649" s="45"/>
    </row>
    <row r="650">
      <c r="C650" s="45"/>
    </row>
    <row r="651">
      <c r="C651" s="45"/>
    </row>
    <row r="652">
      <c r="C652" s="45"/>
    </row>
    <row r="653">
      <c r="C653" s="45"/>
    </row>
    <row r="654">
      <c r="C654" s="45"/>
    </row>
    <row r="655">
      <c r="C655" s="45"/>
    </row>
    <row r="656">
      <c r="C656" s="45"/>
    </row>
    <row r="657">
      <c r="C657" s="45"/>
    </row>
    <row r="658">
      <c r="C658" s="45"/>
    </row>
    <row r="659">
      <c r="C659" s="45"/>
    </row>
    <row r="660">
      <c r="C660" s="45"/>
    </row>
    <row r="661">
      <c r="C661" s="45"/>
    </row>
    <row r="662">
      <c r="C662" s="45"/>
    </row>
    <row r="663">
      <c r="C663" s="45"/>
    </row>
    <row r="664">
      <c r="C664" s="45"/>
    </row>
    <row r="665">
      <c r="C665" s="45"/>
    </row>
    <row r="666">
      <c r="C666" s="45"/>
    </row>
    <row r="667">
      <c r="C667" s="45"/>
    </row>
    <row r="668">
      <c r="C668" s="45"/>
    </row>
    <row r="669">
      <c r="C669" s="45"/>
    </row>
    <row r="670">
      <c r="C670" s="45"/>
    </row>
    <row r="671">
      <c r="C671" s="45"/>
    </row>
    <row r="672">
      <c r="C672" s="45"/>
    </row>
    <row r="673">
      <c r="C673" s="45"/>
    </row>
    <row r="674">
      <c r="C674" s="45"/>
    </row>
    <row r="675">
      <c r="C675" s="45"/>
    </row>
    <row r="676">
      <c r="C676" s="45"/>
    </row>
    <row r="677">
      <c r="C677" s="45"/>
    </row>
    <row r="678">
      <c r="C678" s="45"/>
    </row>
    <row r="679">
      <c r="C679" s="45"/>
    </row>
    <row r="680">
      <c r="C680" s="45"/>
    </row>
    <row r="681">
      <c r="C681" s="45"/>
    </row>
    <row r="682">
      <c r="C682" s="45"/>
    </row>
    <row r="683">
      <c r="C683" s="45"/>
    </row>
    <row r="684">
      <c r="C684" s="45"/>
    </row>
    <row r="685">
      <c r="C685" s="45"/>
    </row>
    <row r="686">
      <c r="C686" s="45"/>
    </row>
    <row r="687">
      <c r="C687" s="45"/>
    </row>
    <row r="688">
      <c r="C688" s="45"/>
    </row>
    <row r="689">
      <c r="C689" s="45"/>
    </row>
    <row r="690">
      <c r="C690" s="45"/>
    </row>
    <row r="691">
      <c r="C691" s="45"/>
    </row>
    <row r="692">
      <c r="C692" s="45"/>
    </row>
    <row r="693">
      <c r="C693" s="45"/>
    </row>
    <row r="694">
      <c r="C694" s="45"/>
    </row>
    <row r="695">
      <c r="C695" s="45"/>
    </row>
    <row r="696">
      <c r="C696" s="45"/>
    </row>
    <row r="697">
      <c r="C697" s="45"/>
    </row>
    <row r="698">
      <c r="C698" s="45"/>
    </row>
    <row r="699">
      <c r="C699" s="45"/>
    </row>
    <row r="700">
      <c r="C700" s="45"/>
    </row>
    <row r="701">
      <c r="C701" s="45"/>
    </row>
    <row r="702">
      <c r="C702" s="45"/>
    </row>
    <row r="703">
      <c r="C703" s="45"/>
    </row>
    <row r="704">
      <c r="C704" s="45"/>
    </row>
    <row r="705">
      <c r="C705" s="45"/>
    </row>
    <row r="706">
      <c r="C706" s="45"/>
    </row>
    <row r="707">
      <c r="C707" s="45"/>
    </row>
    <row r="708">
      <c r="C708" s="45"/>
    </row>
    <row r="709">
      <c r="C709" s="45"/>
    </row>
    <row r="710">
      <c r="C710" s="45"/>
    </row>
    <row r="711">
      <c r="C711" s="45"/>
    </row>
    <row r="712">
      <c r="C712" s="45"/>
    </row>
    <row r="713">
      <c r="C713" s="45"/>
    </row>
    <row r="714">
      <c r="C714" s="45"/>
    </row>
    <row r="715">
      <c r="C715" s="45"/>
    </row>
    <row r="716">
      <c r="C716" s="45"/>
    </row>
    <row r="717">
      <c r="C717" s="45"/>
    </row>
    <row r="718">
      <c r="C718" s="45"/>
    </row>
    <row r="719">
      <c r="C719" s="45"/>
    </row>
    <row r="720">
      <c r="C720" s="45"/>
    </row>
    <row r="721">
      <c r="C721" s="45"/>
    </row>
    <row r="722">
      <c r="C722" s="45"/>
    </row>
    <row r="723">
      <c r="C723" s="45"/>
    </row>
    <row r="724">
      <c r="C724" s="45"/>
    </row>
    <row r="725">
      <c r="C725" s="45"/>
    </row>
    <row r="726">
      <c r="C726" s="45"/>
    </row>
    <row r="727">
      <c r="C727" s="45"/>
    </row>
    <row r="728">
      <c r="C728" s="45"/>
    </row>
    <row r="729">
      <c r="C729" s="45"/>
    </row>
    <row r="730">
      <c r="C730" s="45"/>
    </row>
    <row r="731">
      <c r="C731" s="45"/>
    </row>
    <row r="732">
      <c r="C732" s="45"/>
    </row>
    <row r="733">
      <c r="C733" s="45"/>
    </row>
    <row r="734">
      <c r="C734" s="45"/>
    </row>
    <row r="735">
      <c r="C735" s="45"/>
    </row>
    <row r="736">
      <c r="C736" s="45"/>
    </row>
    <row r="737">
      <c r="C737" s="45"/>
    </row>
    <row r="738">
      <c r="C738" s="45"/>
    </row>
    <row r="739">
      <c r="C739" s="45"/>
    </row>
    <row r="740">
      <c r="C740" s="45"/>
    </row>
    <row r="741">
      <c r="C741" s="45"/>
    </row>
    <row r="742">
      <c r="C742" s="45"/>
    </row>
    <row r="743">
      <c r="C743" s="45"/>
    </row>
    <row r="744">
      <c r="C744" s="45"/>
    </row>
    <row r="745">
      <c r="C745" s="45"/>
    </row>
    <row r="746">
      <c r="C746" s="45"/>
    </row>
    <row r="747">
      <c r="C747" s="45"/>
    </row>
    <row r="748">
      <c r="C748" s="45"/>
    </row>
    <row r="749">
      <c r="C749" s="45"/>
    </row>
    <row r="750">
      <c r="C750" s="45"/>
    </row>
    <row r="751">
      <c r="C751" s="45"/>
    </row>
    <row r="752">
      <c r="C752" s="45"/>
    </row>
    <row r="753">
      <c r="C753" s="45"/>
    </row>
    <row r="754">
      <c r="C754" s="45"/>
    </row>
    <row r="755">
      <c r="C755" s="45"/>
    </row>
    <row r="756">
      <c r="C756" s="45"/>
    </row>
    <row r="757">
      <c r="C757" s="45"/>
    </row>
    <row r="758">
      <c r="C758" s="45"/>
    </row>
    <row r="759">
      <c r="C759" s="45"/>
    </row>
    <row r="760">
      <c r="C760" s="45"/>
    </row>
    <row r="761">
      <c r="C761" s="45"/>
    </row>
    <row r="762">
      <c r="C762" s="45"/>
    </row>
    <row r="763">
      <c r="C763" s="45"/>
    </row>
    <row r="764">
      <c r="C764" s="45"/>
    </row>
    <row r="765">
      <c r="C765" s="45"/>
    </row>
    <row r="766">
      <c r="C766" s="45"/>
    </row>
    <row r="767">
      <c r="C767" s="45"/>
    </row>
    <row r="768">
      <c r="C768" s="45"/>
    </row>
    <row r="769">
      <c r="C769" s="45"/>
    </row>
    <row r="770">
      <c r="C770" s="45"/>
    </row>
    <row r="771">
      <c r="C771" s="45"/>
    </row>
    <row r="772">
      <c r="C772" s="45"/>
    </row>
    <row r="773">
      <c r="C773" s="45"/>
    </row>
    <row r="774">
      <c r="C774" s="45"/>
    </row>
    <row r="775">
      <c r="C775" s="45"/>
    </row>
    <row r="776">
      <c r="C776" s="45"/>
    </row>
    <row r="777">
      <c r="C777" s="45"/>
    </row>
    <row r="778">
      <c r="C778" s="45"/>
    </row>
    <row r="779">
      <c r="C779" s="45"/>
    </row>
    <row r="780">
      <c r="C780" s="45"/>
    </row>
    <row r="781">
      <c r="C781" s="45"/>
    </row>
    <row r="782">
      <c r="C782" s="45"/>
    </row>
    <row r="783">
      <c r="C783" s="45"/>
    </row>
    <row r="784">
      <c r="C784" s="45"/>
    </row>
    <row r="785">
      <c r="C785" s="45"/>
    </row>
    <row r="786">
      <c r="C786" s="45"/>
    </row>
    <row r="787">
      <c r="C787" s="45"/>
    </row>
    <row r="788">
      <c r="C788" s="45"/>
    </row>
    <row r="789">
      <c r="C789" s="45"/>
    </row>
    <row r="790">
      <c r="C790" s="45"/>
    </row>
    <row r="791">
      <c r="C791" s="45"/>
    </row>
    <row r="792">
      <c r="C792" s="45"/>
    </row>
    <row r="793">
      <c r="C793" s="45"/>
    </row>
    <row r="794">
      <c r="C794" s="45"/>
    </row>
    <row r="795">
      <c r="C795" s="45"/>
    </row>
    <row r="796">
      <c r="C796" s="45"/>
    </row>
    <row r="797">
      <c r="C797" s="45"/>
    </row>
    <row r="798">
      <c r="C798" s="45"/>
    </row>
    <row r="799">
      <c r="C799" s="45"/>
    </row>
    <row r="800">
      <c r="C800" s="45"/>
    </row>
    <row r="801">
      <c r="C801" s="45"/>
    </row>
    <row r="802">
      <c r="C802" s="45"/>
    </row>
    <row r="803">
      <c r="C803" s="45"/>
    </row>
    <row r="804">
      <c r="C804" s="45"/>
    </row>
    <row r="805">
      <c r="C805" s="45"/>
    </row>
    <row r="806">
      <c r="C806" s="45"/>
    </row>
    <row r="807">
      <c r="C807" s="45"/>
    </row>
    <row r="808">
      <c r="C808" s="45"/>
    </row>
    <row r="809">
      <c r="C809" s="45"/>
    </row>
    <row r="810">
      <c r="C810" s="45"/>
    </row>
    <row r="811">
      <c r="C811" s="45"/>
    </row>
    <row r="812">
      <c r="C812" s="45"/>
    </row>
    <row r="813">
      <c r="C813" s="45"/>
    </row>
    <row r="814">
      <c r="C814" s="45"/>
    </row>
    <row r="815">
      <c r="C815" s="45"/>
    </row>
    <row r="816">
      <c r="C816" s="45"/>
    </row>
    <row r="817">
      <c r="C817" s="45"/>
    </row>
    <row r="818">
      <c r="C818" s="45"/>
    </row>
    <row r="819">
      <c r="C819" s="45"/>
    </row>
    <row r="820">
      <c r="C820" s="45"/>
    </row>
    <row r="821">
      <c r="C821" s="45"/>
    </row>
    <row r="822">
      <c r="C822" s="45"/>
    </row>
    <row r="823">
      <c r="C823" s="45"/>
    </row>
    <row r="824">
      <c r="C824" s="45"/>
    </row>
    <row r="825">
      <c r="C825" s="45"/>
    </row>
    <row r="826">
      <c r="C826" s="45"/>
    </row>
    <row r="827">
      <c r="C827" s="45"/>
    </row>
    <row r="828">
      <c r="C828" s="45"/>
    </row>
    <row r="829">
      <c r="C829" s="45"/>
    </row>
    <row r="830">
      <c r="C830" s="45"/>
    </row>
    <row r="831">
      <c r="C831" s="45"/>
    </row>
    <row r="832">
      <c r="C832" s="45"/>
    </row>
    <row r="833">
      <c r="C833" s="45"/>
    </row>
    <row r="834">
      <c r="C834" s="45"/>
    </row>
    <row r="835">
      <c r="C835" s="45"/>
    </row>
    <row r="836">
      <c r="C836" s="45"/>
    </row>
    <row r="837">
      <c r="C837" s="45"/>
    </row>
    <row r="838">
      <c r="C838" s="45"/>
    </row>
    <row r="839">
      <c r="C839" s="45"/>
    </row>
    <row r="840">
      <c r="C840" s="45"/>
    </row>
    <row r="841">
      <c r="C841" s="45"/>
    </row>
    <row r="842">
      <c r="C842" s="45"/>
    </row>
    <row r="843">
      <c r="C843" s="45"/>
    </row>
    <row r="844">
      <c r="C844" s="45"/>
    </row>
    <row r="845">
      <c r="C845" s="45"/>
    </row>
    <row r="846">
      <c r="C846" s="45"/>
    </row>
    <row r="847">
      <c r="C847" s="45"/>
    </row>
    <row r="848">
      <c r="C848" s="45"/>
    </row>
    <row r="849">
      <c r="C849" s="45"/>
    </row>
    <row r="850">
      <c r="C850" s="45"/>
    </row>
    <row r="851">
      <c r="C851" s="45"/>
    </row>
    <row r="852">
      <c r="C852" s="45"/>
    </row>
    <row r="853">
      <c r="C853" s="45"/>
    </row>
    <row r="854">
      <c r="C854" s="45"/>
    </row>
    <row r="855">
      <c r="C855" s="45"/>
    </row>
    <row r="856">
      <c r="C856" s="45"/>
    </row>
    <row r="857">
      <c r="C857" s="45"/>
    </row>
    <row r="858">
      <c r="C858" s="45"/>
    </row>
    <row r="859">
      <c r="C859" s="45"/>
    </row>
    <row r="860">
      <c r="C860" s="45"/>
    </row>
    <row r="861">
      <c r="C861" s="45"/>
    </row>
    <row r="862">
      <c r="C862" s="45"/>
    </row>
    <row r="863">
      <c r="C863" s="45"/>
    </row>
    <row r="864">
      <c r="C864" s="45"/>
    </row>
    <row r="865">
      <c r="C865" s="45"/>
    </row>
    <row r="866">
      <c r="C866" s="45"/>
    </row>
    <row r="867">
      <c r="C867" s="45"/>
    </row>
    <row r="868">
      <c r="C868" s="45"/>
    </row>
    <row r="869">
      <c r="C869" s="45"/>
    </row>
    <row r="870">
      <c r="C870" s="45"/>
    </row>
    <row r="871">
      <c r="C871" s="45"/>
    </row>
    <row r="872">
      <c r="C872" s="45"/>
    </row>
    <row r="873">
      <c r="C873" s="45"/>
    </row>
    <row r="874">
      <c r="C874" s="45"/>
    </row>
    <row r="875">
      <c r="C875" s="45"/>
    </row>
    <row r="876">
      <c r="C876" s="45"/>
    </row>
    <row r="877">
      <c r="C877" s="45"/>
    </row>
    <row r="878">
      <c r="C878" s="45"/>
    </row>
    <row r="879">
      <c r="C879" s="45"/>
    </row>
    <row r="880">
      <c r="C880" s="45"/>
    </row>
    <row r="881">
      <c r="C881" s="45"/>
    </row>
    <row r="882">
      <c r="C882" s="45"/>
    </row>
    <row r="883">
      <c r="C883" s="45"/>
    </row>
    <row r="884">
      <c r="C884" s="45"/>
    </row>
    <row r="885">
      <c r="C885" s="45"/>
    </row>
    <row r="886">
      <c r="C886" s="45"/>
    </row>
    <row r="887">
      <c r="C887" s="45"/>
    </row>
    <row r="888">
      <c r="C888" s="45"/>
    </row>
    <row r="889">
      <c r="C889" s="45"/>
    </row>
    <row r="890">
      <c r="C890" s="45"/>
    </row>
    <row r="891">
      <c r="C891" s="45"/>
    </row>
    <row r="892">
      <c r="C892" s="45"/>
    </row>
    <row r="893">
      <c r="C893" s="45"/>
    </row>
    <row r="894">
      <c r="C894" s="45"/>
    </row>
    <row r="895">
      <c r="C895" s="45"/>
    </row>
    <row r="896">
      <c r="C896" s="45"/>
    </row>
    <row r="897">
      <c r="C897" s="45"/>
    </row>
    <row r="898">
      <c r="C898" s="45"/>
    </row>
    <row r="899">
      <c r="C899" s="45"/>
    </row>
    <row r="900">
      <c r="C900" s="45"/>
    </row>
    <row r="901">
      <c r="C901" s="45"/>
    </row>
    <row r="902">
      <c r="C902" s="45"/>
    </row>
    <row r="903">
      <c r="C903" s="45"/>
    </row>
    <row r="904">
      <c r="C904" s="45"/>
    </row>
    <row r="905">
      <c r="C905" s="45"/>
    </row>
    <row r="906">
      <c r="C906" s="45"/>
    </row>
    <row r="907">
      <c r="C907" s="45"/>
    </row>
    <row r="908">
      <c r="C908" s="45"/>
    </row>
    <row r="909">
      <c r="C909" s="45"/>
    </row>
    <row r="910">
      <c r="C910" s="45"/>
    </row>
    <row r="911">
      <c r="C911" s="45"/>
    </row>
    <row r="912">
      <c r="C912" s="45"/>
    </row>
    <row r="913">
      <c r="C913" s="45"/>
    </row>
    <row r="914">
      <c r="C914" s="45"/>
    </row>
    <row r="915">
      <c r="C915" s="45"/>
    </row>
    <row r="916">
      <c r="C916" s="45"/>
    </row>
    <row r="917">
      <c r="C917" s="45"/>
    </row>
    <row r="918">
      <c r="C918" s="45"/>
    </row>
    <row r="919">
      <c r="C919" s="45"/>
    </row>
    <row r="920">
      <c r="C920" s="45"/>
    </row>
    <row r="921">
      <c r="C921" s="45"/>
    </row>
    <row r="922">
      <c r="C922" s="45"/>
    </row>
    <row r="923">
      <c r="C923" s="45"/>
    </row>
    <row r="924">
      <c r="C924" s="45"/>
    </row>
    <row r="925">
      <c r="C925" s="45"/>
    </row>
    <row r="926">
      <c r="C926" s="45"/>
    </row>
    <row r="927">
      <c r="C927" s="45"/>
    </row>
    <row r="928">
      <c r="C928" s="45"/>
    </row>
    <row r="929">
      <c r="C929" s="45"/>
    </row>
    <row r="930">
      <c r="C930" s="45"/>
    </row>
    <row r="931">
      <c r="C931" s="45"/>
    </row>
    <row r="932">
      <c r="C932" s="45"/>
    </row>
    <row r="933">
      <c r="C933" s="45"/>
    </row>
    <row r="934">
      <c r="C934" s="45"/>
    </row>
    <row r="935">
      <c r="C935" s="45"/>
    </row>
    <row r="936">
      <c r="C936" s="45"/>
    </row>
    <row r="937">
      <c r="C937" s="45"/>
    </row>
    <row r="938">
      <c r="C938" s="45"/>
    </row>
    <row r="939">
      <c r="C939" s="45"/>
    </row>
    <row r="940">
      <c r="C940" s="45"/>
    </row>
    <row r="941">
      <c r="C941" s="45"/>
    </row>
    <row r="942">
      <c r="C942" s="45"/>
    </row>
    <row r="943">
      <c r="C943" s="45"/>
    </row>
    <row r="944">
      <c r="C944" s="45"/>
    </row>
    <row r="945">
      <c r="C945" s="45"/>
    </row>
    <row r="946">
      <c r="C946" s="45"/>
    </row>
    <row r="947">
      <c r="C947" s="45"/>
    </row>
    <row r="948">
      <c r="C948" s="45"/>
    </row>
    <row r="949">
      <c r="C949" s="45"/>
    </row>
    <row r="950">
      <c r="C950" s="45"/>
    </row>
    <row r="951">
      <c r="C951" s="45"/>
    </row>
    <row r="952">
      <c r="C952" s="45"/>
    </row>
    <row r="953">
      <c r="C953" s="45"/>
    </row>
    <row r="954">
      <c r="C954" s="45"/>
    </row>
    <row r="955">
      <c r="C955" s="45"/>
    </row>
    <row r="956">
      <c r="C956" s="45"/>
    </row>
    <row r="957">
      <c r="C957" s="45"/>
    </row>
    <row r="958">
      <c r="C958" s="45"/>
    </row>
    <row r="959">
      <c r="C959" s="45"/>
    </row>
    <row r="960">
      <c r="C960" s="45"/>
    </row>
    <row r="961">
      <c r="C961" s="45"/>
    </row>
    <row r="962">
      <c r="C962" s="45"/>
    </row>
    <row r="963">
      <c r="C963" s="45"/>
    </row>
    <row r="964">
      <c r="C964" s="45"/>
    </row>
    <row r="965">
      <c r="C965" s="45"/>
    </row>
    <row r="966">
      <c r="C966" s="45"/>
    </row>
    <row r="967">
      <c r="C967" s="45"/>
    </row>
    <row r="968">
      <c r="C968" s="45"/>
    </row>
    <row r="969">
      <c r="C969" s="45"/>
    </row>
    <row r="970">
      <c r="C970" s="45"/>
    </row>
    <row r="971">
      <c r="C971" s="45"/>
    </row>
    <row r="972">
      <c r="C972" s="45"/>
    </row>
    <row r="973">
      <c r="C973" s="45"/>
    </row>
    <row r="974">
      <c r="C974" s="45"/>
    </row>
    <row r="975">
      <c r="C975" s="45"/>
    </row>
    <row r="976">
      <c r="C976" s="45"/>
    </row>
    <row r="977">
      <c r="C977" s="45"/>
    </row>
    <row r="978">
      <c r="C978" s="45"/>
    </row>
    <row r="979">
      <c r="C979" s="45"/>
    </row>
    <row r="980">
      <c r="C980" s="45"/>
    </row>
    <row r="981">
      <c r="C981" s="45"/>
    </row>
    <row r="982">
      <c r="C982" s="45"/>
    </row>
    <row r="983">
      <c r="C983" s="45"/>
    </row>
    <row r="984">
      <c r="C984" s="45"/>
    </row>
    <row r="985">
      <c r="C985" s="45"/>
    </row>
    <row r="986">
      <c r="C986" s="45"/>
    </row>
    <row r="987">
      <c r="C987" s="45"/>
    </row>
    <row r="988">
      <c r="C988" s="45"/>
    </row>
    <row r="989">
      <c r="C989" s="45"/>
    </row>
    <row r="990">
      <c r="C990" s="45"/>
    </row>
    <row r="991">
      <c r="C991" s="45"/>
    </row>
    <row r="992">
      <c r="C992" s="45"/>
    </row>
    <row r="993">
      <c r="C993" s="45"/>
    </row>
    <row r="994">
      <c r="C994" s="45"/>
    </row>
    <row r="995">
      <c r="C995" s="45"/>
    </row>
    <row r="996">
      <c r="C996" s="45"/>
    </row>
    <row r="997">
      <c r="C997" s="45"/>
    </row>
    <row r="998">
      <c r="C998" s="45"/>
    </row>
    <row r="999">
      <c r="C999" s="45"/>
    </row>
    <row r="1000">
      <c r="C1000" s="45"/>
    </row>
  </sheetData>
  <hyperlinks>
    <hyperlink r:id="rId1" ref="C2"/>
    <hyperlink r:id="rId2" ref="I2"/>
    <hyperlink r:id="rId3" ref="C3"/>
    <hyperlink r:id="rId4" ref="I3"/>
    <hyperlink r:id="rId5" ref="C4"/>
    <hyperlink r:id="rId6" ref="I4"/>
    <hyperlink r:id="rId7" ref="C5"/>
    <hyperlink r:id="rId8" ref="I5"/>
    <hyperlink r:id="rId9" ref="C6"/>
    <hyperlink r:id="rId10" ref="I6"/>
    <hyperlink r:id="rId11" ref="C7"/>
    <hyperlink r:id="rId12" ref="I7"/>
    <hyperlink r:id="rId13" ref="C8"/>
    <hyperlink r:id="rId14" ref="I8"/>
    <hyperlink r:id="rId15" ref="C9"/>
    <hyperlink r:id="rId16" ref="I9"/>
    <hyperlink r:id="rId17" ref="C10"/>
    <hyperlink r:id="rId18" ref="I10"/>
    <hyperlink r:id="rId19" ref="C11"/>
    <hyperlink r:id="rId20" ref="I11"/>
    <hyperlink r:id="rId21" ref="C12"/>
    <hyperlink r:id="rId22" ref="I12"/>
    <hyperlink r:id="rId23" ref="C13"/>
    <hyperlink r:id="rId24" ref="I13"/>
    <hyperlink r:id="rId25" ref="C14"/>
    <hyperlink r:id="rId26" ref="I14"/>
    <hyperlink r:id="rId27" ref="C15"/>
    <hyperlink r:id="rId28" ref="I15"/>
    <hyperlink r:id="rId29" ref="C16"/>
    <hyperlink r:id="rId30" ref="I16"/>
    <hyperlink r:id="rId31" ref="C17"/>
    <hyperlink r:id="rId32" ref="I17"/>
    <hyperlink r:id="rId33" ref="C18"/>
    <hyperlink r:id="rId34" ref="I18"/>
    <hyperlink r:id="rId35" ref="C19"/>
    <hyperlink r:id="rId36" ref="I19"/>
    <hyperlink r:id="rId37" ref="C20"/>
    <hyperlink r:id="rId38" ref="I20"/>
    <hyperlink r:id="rId39" ref="C21"/>
    <hyperlink r:id="rId40" ref="I21"/>
    <hyperlink r:id="rId41" ref="C22"/>
    <hyperlink r:id="rId42" ref="I22"/>
    <hyperlink r:id="rId43" ref="C23"/>
    <hyperlink r:id="rId44" ref="I23"/>
    <hyperlink r:id="rId45" ref="C24"/>
    <hyperlink r:id="rId46" ref="I24"/>
    <hyperlink r:id="rId47" ref="C25"/>
    <hyperlink r:id="rId48" ref="I25"/>
    <hyperlink r:id="rId49" ref="C26"/>
    <hyperlink r:id="rId50" ref="I26"/>
    <hyperlink r:id="rId51" ref="C27"/>
    <hyperlink r:id="rId52" ref="I27"/>
    <hyperlink r:id="rId53" ref="C28"/>
    <hyperlink r:id="rId54" ref="I28"/>
    <hyperlink r:id="rId55" ref="C29"/>
    <hyperlink r:id="rId56" ref="I29"/>
    <hyperlink r:id="rId57" ref="C30"/>
    <hyperlink r:id="rId58" ref="I30"/>
    <hyperlink r:id="rId59" ref="C31"/>
    <hyperlink r:id="rId60" ref="I31"/>
    <hyperlink r:id="rId61" ref="C32"/>
    <hyperlink r:id="rId62" ref="I32"/>
    <hyperlink r:id="rId63" ref="C33"/>
    <hyperlink r:id="rId64" ref="I33"/>
    <hyperlink r:id="rId65" ref="C34"/>
    <hyperlink r:id="rId66" ref="I34"/>
    <hyperlink r:id="rId67" ref="C35"/>
    <hyperlink r:id="rId68" ref="I35"/>
    <hyperlink r:id="rId69" ref="C36"/>
    <hyperlink r:id="rId70" ref="I36"/>
    <hyperlink r:id="rId71" ref="C37"/>
    <hyperlink r:id="rId72" ref="I37"/>
    <hyperlink r:id="rId73" ref="C38"/>
    <hyperlink r:id="rId74" ref="I38"/>
    <hyperlink r:id="rId75" ref="C39"/>
    <hyperlink r:id="rId76" ref="I39"/>
    <hyperlink r:id="rId77" ref="C40"/>
    <hyperlink r:id="rId78" ref="I40"/>
    <hyperlink r:id="rId79" ref="C41"/>
    <hyperlink r:id="rId80" ref="I41"/>
    <hyperlink r:id="rId81" ref="C42"/>
    <hyperlink r:id="rId82" ref="I42"/>
    <hyperlink r:id="rId83" ref="C43"/>
    <hyperlink r:id="rId84" ref="I43"/>
    <hyperlink r:id="rId85" ref="C44"/>
    <hyperlink r:id="rId86" ref="I44"/>
    <hyperlink r:id="rId87" ref="C45"/>
    <hyperlink r:id="rId88" ref="I45"/>
    <hyperlink r:id="rId89" ref="C46"/>
    <hyperlink r:id="rId90" ref="I46"/>
    <hyperlink r:id="rId91" ref="C47"/>
    <hyperlink r:id="rId92" ref="I47"/>
    <hyperlink r:id="rId93" ref="C48"/>
    <hyperlink r:id="rId94" ref="I48"/>
    <hyperlink r:id="rId95" ref="C49"/>
    <hyperlink r:id="rId96" ref="I49"/>
    <hyperlink r:id="rId97" ref="C50"/>
    <hyperlink r:id="rId98" ref="I50"/>
    <hyperlink r:id="rId99" ref="C51"/>
    <hyperlink r:id="rId100" ref="I51"/>
    <hyperlink r:id="rId101" ref="C52"/>
    <hyperlink r:id="rId102" ref="I52"/>
    <hyperlink r:id="rId103" ref="C53"/>
    <hyperlink r:id="rId104" ref="I53"/>
    <hyperlink r:id="rId105" ref="C54"/>
    <hyperlink r:id="rId106" ref="I54"/>
    <hyperlink r:id="rId107" ref="C55"/>
    <hyperlink r:id="rId108" ref="I55"/>
    <hyperlink r:id="rId109" ref="C56"/>
    <hyperlink r:id="rId110" ref="I56"/>
    <hyperlink r:id="rId111" ref="C57"/>
    <hyperlink r:id="rId112" ref="I57"/>
    <hyperlink r:id="rId113" ref="C58"/>
    <hyperlink r:id="rId114" ref="I58"/>
    <hyperlink r:id="rId115" ref="C59"/>
    <hyperlink r:id="rId116" ref="I59"/>
    <hyperlink r:id="rId117" ref="C60"/>
    <hyperlink r:id="rId118" ref="I60"/>
    <hyperlink r:id="rId119" ref="C61"/>
    <hyperlink r:id="rId120" ref="I61"/>
    <hyperlink r:id="rId121" ref="C62"/>
    <hyperlink r:id="rId122" ref="I62"/>
    <hyperlink r:id="rId123" ref="C63"/>
    <hyperlink r:id="rId124" ref="I63"/>
    <hyperlink r:id="rId125" ref="C64"/>
    <hyperlink r:id="rId126" ref="I64"/>
    <hyperlink r:id="rId127" ref="C65"/>
    <hyperlink r:id="rId128" ref="I65"/>
    <hyperlink r:id="rId129" ref="C66"/>
    <hyperlink r:id="rId130" ref="I66"/>
    <hyperlink r:id="rId131" ref="C67"/>
    <hyperlink r:id="rId132" ref="I67"/>
    <hyperlink r:id="rId133" ref="C68"/>
    <hyperlink r:id="rId134" ref="I68"/>
    <hyperlink r:id="rId135" ref="C69"/>
    <hyperlink r:id="rId136" ref="I69"/>
    <hyperlink r:id="rId137" ref="C70"/>
    <hyperlink r:id="rId138" ref="I70"/>
    <hyperlink r:id="rId139" ref="C71"/>
    <hyperlink r:id="rId140" ref="I71"/>
    <hyperlink r:id="rId141" ref="C72"/>
    <hyperlink r:id="rId142" ref="I72"/>
    <hyperlink r:id="rId143" ref="C73"/>
    <hyperlink r:id="rId144" ref="I73"/>
    <hyperlink r:id="rId145" ref="C74"/>
    <hyperlink r:id="rId146" ref="I74"/>
    <hyperlink r:id="rId147" ref="C75"/>
    <hyperlink r:id="rId148" ref="I75"/>
    <hyperlink r:id="rId149" ref="C76"/>
    <hyperlink r:id="rId150" ref="I76"/>
    <hyperlink r:id="rId151" ref="C77"/>
    <hyperlink r:id="rId152" ref="I77"/>
    <hyperlink r:id="rId153" ref="C78"/>
    <hyperlink r:id="rId154" ref="I78"/>
    <hyperlink r:id="rId155" ref="C79"/>
    <hyperlink r:id="rId156" ref="I79"/>
    <hyperlink r:id="rId157" ref="C80"/>
    <hyperlink r:id="rId158" ref="I80"/>
    <hyperlink r:id="rId159" ref="C81"/>
    <hyperlink r:id="rId160" ref="I81"/>
    <hyperlink r:id="rId161" ref="C82"/>
    <hyperlink r:id="rId162" ref="I82"/>
    <hyperlink r:id="rId163" ref="C83"/>
    <hyperlink r:id="rId164" ref="I83"/>
    <hyperlink r:id="rId165" ref="C84"/>
    <hyperlink r:id="rId166" ref="I84"/>
    <hyperlink r:id="rId167" ref="C85"/>
    <hyperlink r:id="rId168" ref="I85"/>
    <hyperlink r:id="rId169" ref="C86"/>
    <hyperlink r:id="rId170" ref="I86"/>
    <hyperlink r:id="rId171" ref="C87"/>
    <hyperlink r:id="rId172" ref="I87"/>
    <hyperlink r:id="rId173" ref="C88"/>
    <hyperlink r:id="rId174" ref="I88"/>
    <hyperlink r:id="rId175" ref="C89"/>
    <hyperlink r:id="rId176" ref="I89"/>
    <hyperlink r:id="rId177" ref="C90"/>
    <hyperlink r:id="rId178" ref="I90"/>
    <hyperlink r:id="rId179" ref="C91"/>
    <hyperlink r:id="rId180" ref="I91"/>
    <hyperlink r:id="rId181" ref="C92"/>
    <hyperlink r:id="rId182" ref="I92"/>
    <hyperlink r:id="rId183" ref="C93"/>
    <hyperlink r:id="rId184" ref="I93"/>
    <hyperlink r:id="rId185" ref="C94"/>
    <hyperlink r:id="rId186" ref="I94"/>
    <hyperlink r:id="rId187" ref="C95"/>
    <hyperlink r:id="rId188" ref="I95"/>
    <hyperlink r:id="rId189" ref="C96"/>
    <hyperlink r:id="rId190" ref="I96"/>
    <hyperlink r:id="rId191" ref="C97"/>
    <hyperlink r:id="rId192" ref="I97"/>
    <hyperlink r:id="rId193" ref="C98"/>
    <hyperlink r:id="rId194" ref="I98"/>
    <hyperlink r:id="rId195" ref="C99"/>
    <hyperlink r:id="rId196" ref="I99"/>
    <hyperlink r:id="rId197" ref="C100"/>
    <hyperlink r:id="rId198" ref="I100"/>
    <hyperlink r:id="rId199" ref="C101"/>
    <hyperlink r:id="rId200" ref="I101"/>
    <hyperlink r:id="rId201" ref="C102"/>
    <hyperlink r:id="rId202" ref="I102"/>
    <hyperlink r:id="rId203" ref="C103"/>
    <hyperlink r:id="rId204" ref="I103"/>
    <hyperlink r:id="rId205" ref="C104"/>
    <hyperlink r:id="rId206" ref="I104"/>
    <hyperlink r:id="rId207" ref="C105"/>
    <hyperlink r:id="rId208" ref="I105"/>
    <hyperlink r:id="rId209" ref="C106"/>
    <hyperlink r:id="rId210" ref="I106"/>
    <hyperlink r:id="rId211" ref="C107"/>
    <hyperlink r:id="rId212" ref="I107"/>
    <hyperlink r:id="rId213" ref="C108"/>
    <hyperlink r:id="rId214" ref="I108"/>
    <hyperlink r:id="rId215" ref="C109"/>
    <hyperlink r:id="rId216" ref="I109"/>
    <hyperlink r:id="rId217" ref="C110"/>
    <hyperlink r:id="rId218" ref="I110"/>
    <hyperlink r:id="rId219" ref="C111"/>
    <hyperlink r:id="rId220" ref="I111"/>
    <hyperlink r:id="rId221" ref="C112"/>
    <hyperlink r:id="rId222" ref="I112"/>
    <hyperlink r:id="rId223" ref="C113"/>
    <hyperlink r:id="rId224" ref="I113"/>
    <hyperlink r:id="rId225" ref="C114"/>
    <hyperlink r:id="rId226" ref="I114"/>
    <hyperlink r:id="rId227" ref="C115"/>
    <hyperlink r:id="rId228" ref="I115"/>
    <hyperlink r:id="rId229" ref="C116"/>
    <hyperlink r:id="rId230" ref="I116"/>
    <hyperlink r:id="rId231" ref="C117"/>
    <hyperlink r:id="rId232" ref="I117"/>
    <hyperlink r:id="rId233" ref="C118"/>
    <hyperlink r:id="rId234" ref="I118"/>
    <hyperlink r:id="rId235" ref="C119"/>
    <hyperlink r:id="rId236" ref="I119"/>
    <hyperlink r:id="rId237" ref="C120"/>
    <hyperlink r:id="rId238" ref="I120"/>
    <hyperlink r:id="rId239" ref="C121"/>
    <hyperlink r:id="rId240" ref="I121"/>
    <hyperlink r:id="rId241" ref="C122"/>
    <hyperlink r:id="rId242" ref="I122"/>
    <hyperlink r:id="rId243" ref="C123"/>
    <hyperlink r:id="rId244" ref="I123"/>
    <hyperlink r:id="rId245" ref="C124"/>
    <hyperlink r:id="rId246" ref="I124"/>
    <hyperlink r:id="rId247" ref="C125"/>
    <hyperlink r:id="rId248" ref="I125"/>
    <hyperlink r:id="rId249" ref="C126"/>
    <hyperlink r:id="rId250" ref="I126"/>
    <hyperlink r:id="rId251" ref="C127"/>
    <hyperlink r:id="rId252" ref="I127"/>
    <hyperlink r:id="rId253" ref="C128"/>
    <hyperlink r:id="rId254" ref="I128"/>
    <hyperlink r:id="rId255" ref="C129"/>
    <hyperlink r:id="rId256" ref="I129"/>
    <hyperlink r:id="rId257" ref="C130"/>
    <hyperlink r:id="rId258" ref="I130"/>
    <hyperlink r:id="rId259" ref="C131"/>
    <hyperlink r:id="rId260" ref="I131"/>
    <hyperlink r:id="rId261" ref="C132"/>
    <hyperlink r:id="rId262" ref="I132"/>
    <hyperlink r:id="rId263" ref="C133"/>
    <hyperlink r:id="rId264" ref="I133"/>
    <hyperlink r:id="rId265" ref="C134"/>
    <hyperlink r:id="rId266" ref="I134"/>
    <hyperlink r:id="rId267" ref="C135"/>
    <hyperlink r:id="rId268" ref="I135"/>
    <hyperlink r:id="rId269" ref="C136"/>
    <hyperlink r:id="rId270" ref="I136"/>
    <hyperlink r:id="rId271" ref="C137"/>
    <hyperlink r:id="rId272" ref="I137"/>
    <hyperlink r:id="rId273" ref="C138"/>
    <hyperlink r:id="rId274" ref="I138"/>
    <hyperlink r:id="rId275" ref="C139"/>
    <hyperlink r:id="rId276" ref="I139"/>
    <hyperlink r:id="rId277" ref="C140"/>
    <hyperlink r:id="rId278" ref="I140"/>
    <hyperlink r:id="rId279" ref="C141"/>
    <hyperlink r:id="rId280" ref="I141"/>
    <hyperlink r:id="rId281" ref="C142"/>
    <hyperlink r:id="rId282" ref="I142"/>
    <hyperlink r:id="rId283" ref="C143"/>
    <hyperlink r:id="rId284" ref="I143"/>
    <hyperlink r:id="rId285" ref="C144"/>
    <hyperlink r:id="rId286" ref="I144"/>
    <hyperlink r:id="rId287" ref="C145"/>
    <hyperlink r:id="rId288" ref="I145"/>
    <hyperlink r:id="rId289" ref="C146"/>
    <hyperlink r:id="rId290" ref="I146"/>
    <hyperlink r:id="rId291" ref="C147"/>
    <hyperlink r:id="rId292" ref="I147"/>
    <hyperlink r:id="rId293" ref="C148"/>
    <hyperlink r:id="rId294" ref="I148"/>
    <hyperlink r:id="rId295" ref="C149"/>
    <hyperlink r:id="rId296" ref="I149"/>
    <hyperlink r:id="rId297" ref="C150"/>
    <hyperlink r:id="rId298" ref="I150"/>
    <hyperlink r:id="rId299" ref="C151"/>
    <hyperlink r:id="rId300" ref="I151"/>
    <hyperlink r:id="rId301" ref="C152"/>
    <hyperlink r:id="rId302" ref="I152"/>
    <hyperlink r:id="rId303" ref="C153"/>
    <hyperlink r:id="rId304" ref="I153"/>
    <hyperlink r:id="rId305" ref="C154"/>
    <hyperlink r:id="rId306" ref="I154"/>
    <hyperlink r:id="rId307" ref="C155"/>
    <hyperlink r:id="rId308" ref="I155"/>
    <hyperlink r:id="rId309" ref="C156"/>
    <hyperlink r:id="rId310" ref="I156"/>
    <hyperlink r:id="rId311" ref="C157"/>
    <hyperlink r:id="rId312" ref="I157"/>
    <hyperlink r:id="rId313" ref="C158"/>
    <hyperlink r:id="rId314" ref="I158"/>
    <hyperlink r:id="rId315" ref="C159"/>
    <hyperlink r:id="rId316" ref="I159"/>
    <hyperlink r:id="rId317" ref="C160"/>
    <hyperlink r:id="rId318" ref="I160"/>
    <hyperlink r:id="rId319" ref="C161"/>
    <hyperlink r:id="rId320" ref="I161"/>
    <hyperlink r:id="rId321" ref="C162"/>
    <hyperlink r:id="rId322" ref="I162"/>
    <hyperlink r:id="rId323" ref="C163"/>
    <hyperlink r:id="rId324" ref="I163"/>
    <hyperlink r:id="rId325" ref="C164"/>
    <hyperlink r:id="rId326" ref="I164"/>
    <hyperlink r:id="rId327" ref="C165"/>
    <hyperlink r:id="rId328" ref="I165"/>
    <hyperlink r:id="rId329" ref="C166"/>
    <hyperlink r:id="rId330" ref="I166"/>
    <hyperlink r:id="rId331" ref="C167"/>
    <hyperlink r:id="rId332" ref="I167"/>
    <hyperlink r:id="rId333" ref="C168"/>
    <hyperlink r:id="rId334" ref="I168"/>
    <hyperlink r:id="rId335" ref="C169"/>
    <hyperlink r:id="rId336" ref="I169"/>
    <hyperlink r:id="rId337" ref="C170"/>
    <hyperlink r:id="rId338" ref="I170"/>
    <hyperlink r:id="rId339" ref="C171"/>
    <hyperlink r:id="rId340" ref="I171"/>
    <hyperlink r:id="rId341" ref="C172"/>
    <hyperlink r:id="rId342" ref="I172"/>
    <hyperlink r:id="rId343" ref="C173"/>
    <hyperlink r:id="rId344" ref="I173"/>
    <hyperlink r:id="rId345" ref="C174"/>
    <hyperlink r:id="rId346" ref="I174"/>
    <hyperlink r:id="rId347" ref="C175"/>
    <hyperlink r:id="rId348" ref="I175"/>
    <hyperlink r:id="rId349" ref="C176"/>
    <hyperlink r:id="rId350" ref="I176"/>
    <hyperlink r:id="rId351" ref="C177"/>
    <hyperlink r:id="rId352" ref="I177"/>
    <hyperlink r:id="rId353" ref="C178"/>
    <hyperlink r:id="rId354" ref="I178"/>
    <hyperlink r:id="rId355" ref="C179"/>
    <hyperlink r:id="rId356" ref="I179"/>
    <hyperlink r:id="rId357" ref="C180"/>
    <hyperlink r:id="rId358" ref="I180"/>
    <hyperlink r:id="rId359" ref="C181"/>
    <hyperlink r:id="rId360" ref="I181"/>
    <hyperlink r:id="rId361" ref="C182"/>
    <hyperlink r:id="rId362" ref="I182"/>
    <hyperlink r:id="rId363" ref="C183"/>
    <hyperlink r:id="rId364" ref="I183"/>
    <hyperlink r:id="rId365" ref="C184"/>
    <hyperlink r:id="rId366" ref="I184"/>
    <hyperlink r:id="rId367" ref="C185"/>
    <hyperlink r:id="rId368" ref="I185"/>
    <hyperlink r:id="rId369" ref="C186"/>
    <hyperlink r:id="rId370" ref="I186"/>
    <hyperlink r:id="rId371" ref="C187"/>
    <hyperlink r:id="rId372" ref="I187"/>
    <hyperlink r:id="rId373" ref="C188"/>
    <hyperlink r:id="rId374" ref="I188"/>
    <hyperlink r:id="rId375" ref="C189"/>
    <hyperlink r:id="rId376" ref="I189"/>
    <hyperlink r:id="rId377" ref="C190"/>
    <hyperlink r:id="rId378" ref="I190"/>
    <hyperlink r:id="rId379" ref="C191"/>
    <hyperlink r:id="rId380" ref="I191"/>
    <hyperlink r:id="rId381" ref="C192"/>
    <hyperlink r:id="rId382" ref="I192"/>
    <hyperlink r:id="rId383" ref="C193"/>
    <hyperlink r:id="rId384" ref="I193"/>
    <hyperlink r:id="rId385" ref="C194"/>
    <hyperlink r:id="rId386" ref="I194"/>
    <hyperlink r:id="rId387" ref="C195"/>
    <hyperlink r:id="rId388" ref="I195"/>
    <hyperlink r:id="rId389" ref="C196"/>
    <hyperlink r:id="rId390" ref="I196"/>
    <hyperlink r:id="rId391" ref="C197"/>
    <hyperlink r:id="rId392" ref="I197"/>
    <hyperlink r:id="rId393" ref="C198"/>
    <hyperlink r:id="rId394" ref="I198"/>
    <hyperlink r:id="rId395" ref="C199"/>
    <hyperlink r:id="rId396" ref="I199"/>
    <hyperlink r:id="rId397" ref="C200"/>
    <hyperlink r:id="rId398" ref="I200"/>
    <hyperlink r:id="rId399" ref="C201"/>
    <hyperlink r:id="rId400" ref="I201"/>
  </hyperlinks>
  <drawing r:id="rId40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s>
  <sheetData>
    <row r="1">
      <c r="A1" s="33" t="s">
        <v>682</v>
      </c>
      <c r="B1" s="33" t="s">
        <v>683</v>
      </c>
    </row>
    <row r="2">
      <c r="A2" s="33" t="s">
        <v>697</v>
      </c>
      <c r="B2" s="33" t="s">
        <v>5482</v>
      </c>
    </row>
    <row r="3">
      <c r="A3" s="33" t="s">
        <v>710</v>
      </c>
      <c r="B3" s="33" t="s">
        <v>5483</v>
      </c>
    </row>
    <row r="4">
      <c r="A4" s="33" t="s">
        <v>719</v>
      </c>
      <c r="B4" s="33" t="s">
        <v>5484</v>
      </c>
    </row>
    <row r="5">
      <c r="A5" s="33" t="s">
        <v>727</v>
      </c>
      <c r="B5" s="33" t="s">
        <v>5485</v>
      </c>
    </row>
    <row r="6">
      <c r="A6" s="33" t="s">
        <v>734</v>
      </c>
      <c r="B6" s="33" t="s">
        <v>5486</v>
      </c>
    </row>
    <row r="7">
      <c r="A7" s="33" t="s">
        <v>742</v>
      </c>
      <c r="B7" s="33" t="s">
        <v>5487</v>
      </c>
    </row>
    <row r="8">
      <c r="A8" s="33" t="s">
        <v>749</v>
      </c>
      <c r="B8" s="33" t="s">
        <v>5488</v>
      </c>
    </row>
    <row r="9">
      <c r="A9" s="33" t="s">
        <v>758</v>
      </c>
      <c r="B9" s="33" t="s">
        <v>5489</v>
      </c>
    </row>
    <row r="10">
      <c r="A10" s="33" t="s">
        <v>765</v>
      </c>
      <c r="B10" s="33" t="s">
        <v>5490</v>
      </c>
    </row>
    <row r="11">
      <c r="A11" s="33" t="s">
        <v>773</v>
      </c>
      <c r="B11" s="33" t="s">
        <v>5491</v>
      </c>
    </row>
    <row r="12">
      <c r="A12" s="33" t="s">
        <v>780</v>
      </c>
      <c r="B12" s="33" t="s">
        <v>5492</v>
      </c>
    </row>
    <row r="13">
      <c r="A13" s="33" t="s">
        <v>787</v>
      </c>
      <c r="B13" s="33" t="s">
        <v>5493</v>
      </c>
    </row>
    <row r="14">
      <c r="A14" s="33" t="s">
        <v>795</v>
      </c>
      <c r="B14" s="33" t="s">
        <v>5494</v>
      </c>
    </row>
    <row r="15">
      <c r="A15" s="33" t="s">
        <v>802</v>
      </c>
      <c r="B15" s="33" t="s">
        <v>5495</v>
      </c>
    </row>
    <row r="16">
      <c r="A16" s="33" t="s">
        <v>809</v>
      </c>
      <c r="B16" s="33" t="s">
        <v>5496</v>
      </c>
    </row>
    <row r="17">
      <c r="A17" s="33" t="s">
        <v>816</v>
      </c>
      <c r="B17" s="33" t="s">
        <v>5497</v>
      </c>
    </row>
    <row r="18">
      <c r="A18" s="33" t="s">
        <v>823</v>
      </c>
      <c r="B18" s="33" t="s">
        <v>5498</v>
      </c>
    </row>
    <row r="19">
      <c r="A19" s="33" t="s">
        <v>830</v>
      </c>
      <c r="B19" s="33" t="s">
        <v>5499</v>
      </c>
    </row>
    <row r="20">
      <c r="A20" s="33" t="s">
        <v>837</v>
      </c>
      <c r="B20" s="33" t="s">
        <v>5500</v>
      </c>
    </row>
    <row r="21">
      <c r="A21" s="33" t="s">
        <v>844</v>
      </c>
      <c r="B21" s="33" t="s">
        <v>5501</v>
      </c>
    </row>
    <row r="22">
      <c r="A22" s="33" t="s">
        <v>851</v>
      </c>
      <c r="B22" s="33" t="s">
        <v>5502</v>
      </c>
    </row>
    <row r="23">
      <c r="A23" s="33" t="s">
        <v>858</v>
      </c>
      <c r="B23" s="33" t="s">
        <v>5503</v>
      </c>
    </row>
    <row r="24">
      <c r="A24" s="33" t="s">
        <v>865</v>
      </c>
      <c r="B24" s="33" t="s">
        <v>5504</v>
      </c>
    </row>
    <row r="25">
      <c r="A25" s="33" t="s">
        <v>877</v>
      </c>
      <c r="B25" s="33" t="s">
        <v>5505</v>
      </c>
    </row>
    <row r="26">
      <c r="A26" s="33" t="s">
        <v>884</v>
      </c>
      <c r="B26" s="33" t="s">
        <v>5506</v>
      </c>
    </row>
    <row r="27">
      <c r="A27" s="33" t="s">
        <v>891</v>
      </c>
      <c r="B27" s="33" t="s">
        <v>5507</v>
      </c>
    </row>
    <row r="28">
      <c r="A28" s="33" t="s">
        <v>898</v>
      </c>
      <c r="B28" s="33" t="s">
        <v>5508</v>
      </c>
    </row>
    <row r="29">
      <c r="A29" s="33" t="s">
        <v>905</v>
      </c>
      <c r="B29" s="33" t="s">
        <v>5509</v>
      </c>
    </row>
    <row r="30">
      <c r="A30" s="33" t="s">
        <v>912</v>
      </c>
      <c r="B30" s="33" t="s">
        <v>5510</v>
      </c>
    </row>
    <row r="31">
      <c r="A31" s="33" t="s">
        <v>920</v>
      </c>
      <c r="B31" s="33" t="s">
        <v>5511</v>
      </c>
    </row>
    <row r="32">
      <c r="A32" s="33" t="s">
        <v>927</v>
      </c>
      <c r="B32" s="33" t="s">
        <v>5512</v>
      </c>
    </row>
    <row r="33">
      <c r="A33" s="33" t="s">
        <v>934</v>
      </c>
      <c r="B33" s="33" t="s">
        <v>5513</v>
      </c>
    </row>
    <row r="34">
      <c r="A34" s="33" t="s">
        <v>941</v>
      </c>
      <c r="B34" s="33" t="s">
        <v>5514</v>
      </c>
    </row>
    <row r="35">
      <c r="A35" s="33" t="s">
        <v>948</v>
      </c>
      <c r="B35" s="33" t="s">
        <v>5515</v>
      </c>
    </row>
    <row r="36">
      <c r="A36" s="33" t="s">
        <v>956</v>
      </c>
      <c r="B36" s="33" t="s">
        <v>5516</v>
      </c>
    </row>
    <row r="37">
      <c r="A37" s="33" t="s">
        <v>963</v>
      </c>
      <c r="B37" s="33" t="s">
        <v>5517</v>
      </c>
    </row>
    <row r="38">
      <c r="A38" s="33" t="s">
        <v>971</v>
      </c>
      <c r="B38" s="33" t="s">
        <v>5518</v>
      </c>
    </row>
    <row r="39">
      <c r="A39" s="33" t="s">
        <v>978</v>
      </c>
      <c r="B39" s="33" t="s">
        <v>5519</v>
      </c>
    </row>
    <row r="40">
      <c r="A40" s="33" t="s">
        <v>985</v>
      </c>
      <c r="B40" s="33" t="s">
        <v>5520</v>
      </c>
    </row>
    <row r="41">
      <c r="A41" s="33" t="s">
        <v>992</v>
      </c>
      <c r="B41" s="33" t="s">
        <v>5521</v>
      </c>
    </row>
    <row r="42">
      <c r="A42" s="33" t="s">
        <v>999</v>
      </c>
      <c r="B42" s="33" t="s">
        <v>5522</v>
      </c>
    </row>
    <row r="43">
      <c r="A43" s="33" t="s">
        <v>1007</v>
      </c>
      <c r="B43" s="33" t="s">
        <v>5523</v>
      </c>
    </row>
    <row r="44">
      <c r="A44" s="33" t="s">
        <v>1014</v>
      </c>
      <c r="B44" s="33" t="s">
        <v>5524</v>
      </c>
    </row>
    <row r="45">
      <c r="A45" s="33" t="s">
        <v>1024</v>
      </c>
      <c r="B45" s="33" t="s">
        <v>5525</v>
      </c>
    </row>
    <row r="46">
      <c r="A46" s="33" t="s">
        <v>1031</v>
      </c>
      <c r="B46" s="33" t="s">
        <v>5526</v>
      </c>
    </row>
    <row r="47">
      <c r="A47" s="33" t="s">
        <v>1038</v>
      </c>
      <c r="B47" s="33" t="s">
        <v>5527</v>
      </c>
    </row>
    <row r="48">
      <c r="A48" s="33" t="s">
        <v>1045</v>
      </c>
      <c r="B48" s="33" t="s">
        <v>5528</v>
      </c>
    </row>
    <row r="49">
      <c r="A49" s="33" t="s">
        <v>1052</v>
      </c>
      <c r="B49" s="33" t="s">
        <v>5529</v>
      </c>
    </row>
    <row r="50">
      <c r="A50" s="33" t="s">
        <v>1059</v>
      </c>
      <c r="B50" s="33" t="s">
        <v>5530</v>
      </c>
    </row>
    <row r="51">
      <c r="A51" s="33" t="s">
        <v>1067</v>
      </c>
      <c r="B51" s="33" t="s">
        <v>5531</v>
      </c>
    </row>
    <row r="52">
      <c r="A52" s="33" t="s">
        <v>1074</v>
      </c>
      <c r="B52" s="33" t="s">
        <v>5532</v>
      </c>
    </row>
    <row r="53">
      <c r="A53" s="33" t="s">
        <v>1081</v>
      </c>
      <c r="B53" s="33" t="s">
        <v>5533</v>
      </c>
    </row>
    <row r="54">
      <c r="A54" s="33" t="s">
        <v>1088</v>
      </c>
      <c r="B54" s="33" t="s">
        <v>5534</v>
      </c>
    </row>
    <row r="55">
      <c r="A55" s="33" t="s">
        <v>1096</v>
      </c>
      <c r="B55" s="33" t="s">
        <v>5535</v>
      </c>
    </row>
    <row r="56">
      <c r="A56" s="33" t="s">
        <v>1103</v>
      </c>
      <c r="B56" s="33" t="s">
        <v>5536</v>
      </c>
    </row>
    <row r="57">
      <c r="A57" s="33" t="s">
        <v>1110</v>
      </c>
      <c r="B57" s="33" t="s">
        <v>5537</v>
      </c>
    </row>
    <row r="58">
      <c r="A58" s="33" t="s">
        <v>1117</v>
      </c>
      <c r="B58" s="33" t="s">
        <v>5538</v>
      </c>
    </row>
    <row r="59">
      <c r="A59" s="33" t="s">
        <v>1124</v>
      </c>
      <c r="B59" s="33" t="s">
        <v>5539</v>
      </c>
    </row>
    <row r="60">
      <c r="A60" s="33" t="s">
        <v>1131</v>
      </c>
      <c r="B60" s="33" t="s">
        <v>5540</v>
      </c>
    </row>
    <row r="61">
      <c r="A61" s="33" t="s">
        <v>1138</v>
      </c>
      <c r="B61" s="33" t="s">
        <v>5541</v>
      </c>
    </row>
    <row r="62">
      <c r="A62" s="33" t="s">
        <v>1145</v>
      </c>
      <c r="B62" s="33" t="s">
        <v>5542</v>
      </c>
    </row>
    <row r="63">
      <c r="A63" s="33" t="s">
        <v>1152</v>
      </c>
      <c r="B63" s="33" t="s">
        <v>5543</v>
      </c>
    </row>
    <row r="64">
      <c r="A64" s="33" t="s">
        <v>1159</v>
      </c>
      <c r="B64" s="33" t="s">
        <v>5544</v>
      </c>
    </row>
    <row r="65">
      <c r="A65" s="33" t="s">
        <v>1166</v>
      </c>
      <c r="B65" s="33" t="s">
        <v>5545</v>
      </c>
    </row>
    <row r="66">
      <c r="A66" s="33" t="s">
        <v>1179</v>
      </c>
      <c r="B66" s="33" t="s">
        <v>5546</v>
      </c>
    </row>
    <row r="67">
      <c r="A67" s="33" t="s">
        <v>1186</v>
      </c>
      <c r="B67" s="33" t="s">
        <v>5547</v>
      </c>
    </row>
    <row r="68">
      <c r="A68" s="33" t="s">
        <v>1193</v>
      </c>
      <c r="B68" s="33" t="s">
        <v>5548</v>
      </c>
    </row>
    <row r="69">
      <c r="A69" s="33" t="s">
        <v>1200</v>
      </c>
      <c r="B69" s="33" t="s">
        <v>5549</v>
      </c>
    </row>
    <row r="70">
      <c r="A70" s="33" t="s">
        <v>1207</v>
      </c>
      <c r="B70" s="33" t="s">
        <v>5550</v>
      </c>
    </row>
    <row r="71">
      <c r="A71" s="33" t="s">
        <v>1214</v>
      </c>
      <c r="B71" s="33" t="s">
        <v>5551</v>
      </c>
    </row>
    <row r="72">
      <c r="A72" s="33" t="s">
        <v>1221</v>
      </c>
      <c r="B72" s="33" t="s">
        <v>5552</v>
      </c>
    </row>
    <row r="73">
      <c r="A73" s="33" t="s">
        <v>1228</v>
      </c>
      <c r="B73" s="33" t="s">
        <v>5553</v>
      </c>
    </row>
    <row r="74">
      <c r="A74" s="33" t="s">
        <v>1235</v>
      </c>
      <c r="B74" s="33" t="s">
        <v>5554</v>
      </c>
    </row>
    <row r="75">
      <c r="A75" s="33" t="s">
        <v>1242</v>
      </c>
      <c r="B75" s="33" t="s">
        <v>5555</v>
      </c>
    </row>
    <row r="76">
      <c r="A76" s="33" t="s">
        <v>1249</v>
      </c>
      <c r="B76" s="33" t="s">
        <v>5556</v>
      </c>
    </row>
    <row r="77">
      <c r="A77" s="33" t="s">
        <v>1256</v>
      </c>
      <c r="B77" s="33" t="s">
        <v>5557</v>
      </c>
    </row>
    <row r="78">
      <c r="A78" s="33" t="s">
        <v>1263</v>
      </c>
      <c r="B78" s="33" t="s">
        <v>5558</v>
      </c>
    </row>
    <row r="79">
      <c r="A79" s="33" t="s">
        <v>1270</v>
      </c>
      <c r="B79" s="33" t="s">
        <v>5559</v>
      </c>
    </row>
    <row r="80">
      <c r="A80" s="33" t="s">
        <v>1277</v>
      </c>
      <c r="B80" s="33" t="s">
        <v>5560</v>
      </c>
    </row>
    <row r="81">
      <c r="A81" s="33" t="s">
        <v>1284</v>
      </c>
      <c r="B81" s="33" t="s">
        <v>5561</v>
      </c>
    </row>
    <row r="82">
      <c r="A82" s="33" t="s">
        <v>1291</v>
      </c>
      <c r="B82" s="33" t="s">
        <v>5562</v>
      </c>
    </row>
    <row r="83">
      <c r="A83" s="33" t="s">
        <v>1298</v>
      </c>
      <c r="B83" s="33" t="s">
        <v>5563</v>
      </c>
    </row>
    <row r="84">
      <c r="A84" s="33" t="s">
        <v>1303</v>
      </c>
      <c r="B84" s="33" t="s">
        <v>5564</v>
      </c>
    </row>
    <row r="85">
      <c r="A85" s="33" t="s">
        <v>1310</v>
      </c>
      <c r="B85" s="33" t="s">
        <v>5565</v>
      </c>
    </row>
    <row r="86">
      <c r="A86" s="33" t="s">
        <v>1317</v>
      </c>
      <c r="B86" s="33" t="s">
        <v>5566</v>
      </c>
    </row>
    <row r="87">
      <c r="A87" s="33" t="s">
        <v>1324</v>
      </c>
      <c r="B87" s="33" t="s">
        <v>5567</v>
      </c>
    </row>
    <row r="88">
      <c r="A88" s="33" t="s">
        <v>1331</v>
      </c>
      <c r="B88" s="33" t="s">
        <v>5568</v>
      </c>
    </row>
    <row r="89">
      <c r="A89" s="33" t="s">
        <v>1338</v>
      </c>
      <c r="B89" s="33" t="s">
        <v>5569</v>
      </c>
    </row>
    <row r="90">
      <c r="A90" s="33" t="s">
        <v>1345</v>
      </c>
      <c r="B90" s="33" t="s">
        <v>5570</v>
      </c>
    </row>
    <row r="91">
      <c r="A91" s="33" t="s">
        <v>1352</v>
      </c>
      <c r="B91" s="33" t="s">
        <v>5571</v>
      </c>
    </row>
    <row r="92">
      <c r="A92" s="33" t="s">
        <v>1359</v>
      </c>
      <c r="B92" s="33" t="s">
        <v>5572</v>
      </c>
    </row>
    <row r="93">
      <c r="A93" s="33" t="s">
        <v>1366</v>
      </c>
      <c r="B93" s="33" t="s">
        <v>5573</v>
      </c>
    </row>
    <row r="94">
      <c r="A94" s="33" t="s">
        <v>1373</v>
      </c>
      <c r="B94" s="33" t="s">
        <v>5574</v>
      </c>
    </row>
    <row r="95">
      <c r="A95" s="33" t="s">
        <v>1380</v>
      </c>
      <c r="B95" s="33" t="s">
        <v>5575</v>
      </c>
    </row>
    <row r="96">
      <c r="A96" s="33" t="s">
        <v>1385</v>
      </c>
      <c r="B96" s="33" t="s">
        <v>5576</v>
      </c>
    </row>
    <row r="97">
      <c r="A97" s="33" t="s">
        <v>1392</v>
      </c>
      <c r="B97" s="33" t="s">
        <v>5577</v>
      </c>
    </row>
    <row r="98">
      <c r="A98" s="33" t="s">
        <v>1397</v>
      </c>
      <c r="B98" s="33" t="s">
        <v>5578</v>
      </c>
    </row>
    <row r="99">
      <c r="A99" s="33" t="s">
        <v>1404</v>
      </c>
      <c r="B99" s="33" t="s">
        <v>5579</v>
      </c>
    </row>
    <row r="100">
      <c r="A100" s="33" t="s">
        <v>1411</v>
      </c>
      <c r="B100" s="33" t="s">
        <v>5580</v>
      </c>
    </row>
    <row r="101">
      <c r="A101" s="33" t="s">
        <v>1418</v>
      </c>
      <c r="B101" s="33" t="s">
        <v>5581</v>
      </c>
    </row>
    <row r="102">
      <c r="A102" s="33" t="s">
        <v>1425</v>
      </c>
      <c r="B102" s="33" t="s">
        <v>5582</v>
      </c>
    </row>
    <row r="103">
      <c r="A103" s="33" t="s">
        <v>1432</v>
      </c>
      <c r="B103" s="33" t="s">
        <v>5583</v>
      </c>
    </row>
    <row r="104">
      <c r="A104" s="33" t="s">
        <v>1439</v>
      </c>
      <c r="B104" s="33" t="s">
        <v>5584</v>
      </c>
    </row>
    <row r="105">
      <c r="A105" s="33" t="s">
        <v>1446</v>
      </c>
      <c r="B105" s="33" t="s">
        <v>5585</v>
      </c>
    </row>
    <row r="106">
      <c r="A106" s="33" t="s">
        <v>1458</v>
      </c>
      <c r="B106" s="33" t="s">
        <v>5586</v>
      </c>
    </row>
    <row r="107">
      <c r="A107" s="33" t="s">
        <v>1465</v>
      </c>
      <c r="B107" s="33" t="s">
        <v>5587</v>
      </c>
    </row>
    <row r="108">
      <c r="A108" s="33" t="s">
        <v>1472</v>
      </c>
      <c r="B108" s="33" t="s">
        <v>5588</v>
      </c>
    </row>
    <row r="109">
      <c r="A109" s="33" t="s">
        <v>1479</v>
      </c>
      <c r="B109" s="33" t="s">
        <v>5589</v>
      </c>
    </row>
    <row r="110">
      <c r="A110" s="33" t="s">
        <v>1486</v>
      </c>
      <c r="B110" s="33" t="s">
        <v>5590</v>
      </c>
    </row>
    <row r="111">
      <c r="A111" s="33" t="s">
        <v>1494</v>
      </c>
      <c r="B111" s="33" t="s">
        <v>5591</v>
      </c>
    </row>
    <row r="112">
      <c r="A112" s="33" t="s">
        <v>1501</v>
      </c>
      <c r="B112" s="33" t="s">
        <v>5592</v>
      </c>
    </row>
    <row r="113">
      <c r="A113" s="33" t="s">
        <v>1508</v>
      </c>
      <c r="B113" s="33" t="s">
        <v>5593</v>
      </c>
    </row>
    <row r="114">
      <c r="A114" s="33" t="s">
        <v>1515</v>
      </c>
      <c r="B114" s="33" t="s">
        <v>5594</v>
      </c>
    </row>
    <row r="115">
      <c r="A115" s="33" t="s">
        <v>1522</v>
      </c>
      <c r="B115" s="33" t="s">
        <v>5595</v>
      </c>
    </row>
    <row r="116">
      <c r="A116" s="33" t="s">
        <v>1529</v>
      </c>
      <c r="B116" s="33" t="s">
        <v>5596</v>
      </c>
    </row>
    <row r="117">
      <c r="A117" s="33" t="s">
        <v>1536</v>
      </c>
      <c r="B117" s="33" t="s">
        <v>5597</v>
      </c>
    </row>
    <row r="118">
      <c r="A118" s="33" t="s">
        <v>1543</v>
      </c>
      <c r="B118" s="33" t="s">
        <v>5598</v>
      </c>
    </row>
    <row r="119">
      <c r="A119" s="33" t="s">
        <v>1550</v>
      </c>
      <c r="B119" s="33" t="s">
        <v>5599</v>
      </c>
    </row>
    <row r="120">
      <c r="A120" s="33" t="s">
        <v>1555</v>
      </c>
      <c r="B120" s="33" t="s">
        <v>5600</v>
      </c>
    </row>
    <row r="121">
      <c r="A121" s="33" t="s">
        <v>1562</v>
      </c>
      <c r="B121" s="33" t="s">
        <v>5601</v>
      </c>
    </row>
    <row r="122">
      <c r="A122" s="33" t="s">
        <v>1569</v>
      </c>
      <c r="B122" s="33" t="s">
        <v>5602</v>
      </c>
    </row>
    <row r="123">
      <c r="A123" s="33" t="s">
        <v>1574</v>
      </c>
      <c r="B123" s="33" t="s">
        <v>5603</v>
      </c>
    </row>
    <row r="124">
      <c r="A124" s="33" t="s">
        <v>1581</v>
      </c>
      <c r="B124" s="33" t="s">
        <v>5604</v>
      </c>
    </row>
    <row r="125">
      <c r="A125" s="33" t="s">
        <v>1588</v>
      </c>
      <c r="B125" s="33" t="s">
        <v>5605</v>
      </c>
    </row>
    <row r="126">
      <c r="A126" s="33" t="s">
        <v>1595</v>
      </c>
      <c r="B126" s="33" t="s">
        <v>5606</v>
      </c>
    </row>
    <row r="127">
      <c r="A127" s="33" t="s">
        <v>1602</v>
      </c>
      <c r="B127" s="33" t="s">
        <v>5607</v>
      </c>
    </row>
    <row r="128">
      <c r="A128" s="33" t="s">
        <v>1609</v>
      </c>
      <c r="B128" s="33" t="s">
        <v>5608</v>
      </c>
    </row>
    <row r="129">
      <c r="A129" s="33" t="s">
        <v>1616</v>
      </c>
      <c r="B129" s="33" t="s">
        <v>5609</v>
      </c>
    </row>
    <row r="130">
      <c r="A130" s="33" t="s">
        <v>1621</v>
      </c>
      <c r="B130" s="33" t="s">
        <v>5610</v>
      </c>
    </row>
    <row r="131">
      <c r="A131" s="33" t="s">
        <v>1626</v>
      </c>
      <c r="B131" s="33" t="s">
        <v>5611</v>
      </c>
    </row>
    <row r="132">
      <c r="A132" s="33" t="s">
        <v>1636</v>
      </c>
      <c r="B132" s="33" t="s">
        <v>5612</v>
      </c>
    </row>
    <row r="133">
      <c r="A133" s="33" t="s">
        <v>1643</v>
      </c>
      <c r="B133" s="33" t="s">
        <v>5613</v>
      </c>
    </row>
    <row r="134">
      <c r="A134" s="33" t="s">
        <v>1650</v>
      </c>
      <c r="B134" s="33" t="s">
        <v>5614</v>
      </c>
    </row>
    <row r="135">
      <c r="A135" s="33" t="s">
        <v>1657</v>
      </c>
      <c r="B135" s="33" t="s">
        <v>5615</v>
      </c>
    </row>
    <row r="136">
      <c r="A136" s="33" t="s">
        <v>1664</v>
      </c>
      <c r="B136" s="33" t="s">
        <v>5616</v>
      </c>
    </row>
    <row r="137">
      <c r="A137" s="33" t="s">
        <v>1671</v>
      </c>
      <c r="B137" s="33" t="s">
        <v>5617</v>
      </c>
    </row>
    <row r="138">
      <c r="A138" s="33" t="s">
        <v>1678</v>
      </c>
      <c r="B138" s="33" t="s">
        <v>5618</v>
      </c>
    </row>
    <row r="139">
      <c r="A139" s="33" t="s">
        <v>1685</v>
      </c>
      <c r="B139" s="33" t="s">
        <v>5619</v>
      </c>
    </row>
    <row r="140">
      <c r="A140" s="33" t="s">
        <v>1692</v>
      </c>
      <c r="B140" s="33" t="s">
        <v>5620</v>
      </c>
    </row>
    <row r="141">
      <c r="A141" s="33" t="s">
        <v>1699</v>
      </c>
      <c r="B141" s="33" t="s">
        <v>5621</v>
      </c>
    </row>
    <row r="142">
      <c r="A142" s="33" t="s">
        <v>1706</v>
      </c>
      <c r="B142" s="33" t="s">
        <v>5622</v>
      </c>
    </row>
    <row r="143">
      <c r="A143" s="33" t="s">
        <v>1713</v>
      </c>
      <c r="B143" s="33" t="s">
        <v>5623</v>
      </c>
    </row>
    <row r="144">
      <c r="A144" s="33" t="s">
        <v>1720</v>
      </c>
      <c r="B144" s="33" t="s">
        <v>5624</v>
      </c>
    </row>
    <row r="145">
      <c r="A145" s="33" t="s">
        <v>1727</v>
      </c>
      <c r="B145" s="33" t="s">
        <v>5625</v>
      </c>
    </row>
    <row r="146">
      <c r="A146" s="33" t="s">
        <v>1734</v>
      </c>
      <c r="B146" s="33" t="s">
        <v>5626</v>
      </c>
    </row>
    <row r="147">
      <c r="A147" s="33" t="s">
        <v>1742</v>
      </c>
      <c r="B147" s="33" t="s">
        <v>5627</v>
      </c>
    </row>
    <row r="148">
      <c r="A148" s="33" t="s">
        <v>1749</v>
      </c>
      <c r="B148" s="33" t="s">
        <v>5628</v>
      </c>
    </row>
    <row r="149">
      <c r="A149" s="33" t="s">
        <v>1756</v>
      </c>
      <c r="B149" s="33" t="s">
        <v>5629</v>
      </c>
    </row>
    <row r="150">
      <c r="A150" s="33" t="s">
        <v>1763</v>
      </c>
      <c r="B150" s="33" t="s">
        <v>5630</v>
      </c>
    </row>
    <row r="151">
      <c r="A151" s="33" t="s">
        <v>1770</v>
      </c>
      <c r="B151" s="33" t="s">
        <v>5631</v>
      </c>
    </row>
    <row r="152">
      <c r="A152" s="33" t="s">
        <v>1777</v>
      </c>
      <c r="B152" s="33" t="s">
        <v>5632</v>
      </c>
    </row>
    <row r="153">
      <c r="A153" s="33" t="s">
        <v>1784</v>
      </c>
      <c r="B153" s="33" t="s">
        <v>5633</v>
      </c>
    </row>
    <row r="154">
      <c r="A154" s="33" t="s">
        <v>1791</v>
      </c>
      <c r="B154" s="33" t="s">
        <v>5634</v>
      </c>
    </row>
    <row r="155">
      <c r="A155" s="33" t="s">
        <v>1798</v>
      </c>
      <c r="B155" s="33" t="s">
        <v>5635</v>
      </c>
    </row>
    <row r="156">
      <c r="A156" s="33" t="s">
        <v>1805</v>
      </c>
      <c r="B156" s="33" t="s">
        <v>5636</v>
      </c>
    </row>
    <row r="157">
      <c r="A157" s="33" t="s">
        <v>1812</v>
      </c>
      <c r="B157" s="33" t="s">
        <v>5637</v>
      </c>
    </row>
    <row r="158">
      <c r="A158" s="33" t="s">
        <v>1819</v>
      </c>
      <c r="B158" s="33" t="s">
        <v>5638</v>
      </c>
    </row>
    <row r="159">
      <c r="A159" s="33" t="s">
        <v>1826</v>
      </c>
      <c r="B159" s="33" t="s">
        <v>5639</v>
      </c>
    </row>
    <row r="160">
      <c r="A160" s="33" t="s">
        <v>1833</v>
      </c>
      <c r="B160" s="33" t="s">
        <v>5640</v>
      </c>
    </row>
    <row r="161">
      <c r="A161" s="33" t="s">
        <v>1840</v>
      </c>
      <c r="B161" s="33" t="s">
        <v>5641</v>
      </c>
    </row>
    <row r="162">
      <c r="A162" s="33" t="s">
        <v>1847</v>
      </c>
      <c r="B162" s="33" t="s">
        <v>5642</v>
      </c>
    </row>
    <row r="163">
      <c r="A163" s="33" t="s">
        <v>1854</v>
      </c>
      <c r="B163" s="33" t="s">
        <v>5643</v>
      </c>
    </row>
    <row r="164">
      <c r="A164" s="33" t="s">
        <v>1861</v>
      </c>
      <c r="B164" s="33" t="s">
        <v>5644</v>
      </c>
    </row>
    <row r="165">
      <c r="A165" s="33" t="s">
        <v>1868</v>
      </c>
      <c r="B165" s="33" t="s">
        <v>5645</v>
      </c>
    </row>
    <row r="166">
      <c r="A166" s="33" t="s">
        <v>1875</v>
      </c>
      <c r="B166" s="33" t="s">
        <v>5646</v>
      </c>
    </row>
    <row r="167">
      <c r="A167" s="33" t="s">
        <v>1882</v>
      </c>
      <c r="B167" s="33" t="s">
        <v>5647</v>
      </c>
    </row>
    <row r="168">
      <c r="A168" s="33" t="s">
        <v>1889</v>
      </c>
      <c r="B168" s="33" t="s">
        <v>5648</v>
      </c>
    </row>
    <row r="169">
      <c r="A169" s="33" t="s">
        <v>1901</v>
      </c>
      <c r="B169" s="33" t="s">
        <v>5649</v>
      </c>
    </row>
    <row r="170">
      <c r="A170" s="33" t="s">
        <v>1908</v>
      </c>
      <c r="B170" s="33" t="s">
        <v>5650</v>
      </c>
    </row>
    <row r="171">
      <c r="A171" s="33" t="s">
        <v>1915</v>
      </c>
      <c r="B171" s="33" t="s">
        <v>5651</v>
      </c>
    </row>
    <row r="172">
      <c r="A172" s="33" t="s">
        <v>1922</v>
      </c>
      <c r="B172" s="33" t="s">
        <v>5652</v>
      </c>
    </row>
    <row r="173">
      <c r="A173" s="33" t="s">
        <v>1929</v>
      </c>
      <c r="B173" s="33" t="s">
        <v>5653</v>
      </c>
    </row>
    <row r="174">
      <c r="A174" s="33" t="s">
        <v>1936</v>
      </c>
      <c r="B174" s="33" t="s">
        <v>5654</v>
      </c>
    </row>
    <row r="175">
      <c r="A175" s="33" t="s">
        <v>1943</v>
      </c>
      <c r="B175" s="33" t="s">
        <v>5655</v>
      </c>
    </row>
    <row r="176">
      <c r="A176" s="33" t="s">
        <v>1950</v>
      </c>
      <c r="B176" s="33" t="s">
        <v>5656</v>
      </c>
    </row>
    <row r="177">
      <c r="A177" s="33" t="s">
        <v>1957</v>
      </c>
      <c r="B177" s="33" t="s">
        <v>5657</v>
      </c>
    </row>
    <row r="178">
      <c r="A178" s="33" t="s">
        <v>1964</v>
      </c>
      <c r="B178" s="33" t="s">
        <v>5658</v>
      </c>
    </row>
    <row r="179">
      <c r="A179" s="33" t="s">
        <v>1971</v>
      </c>
      <c r="B179" s="33" t="s">
        <v>5659</v>
      </c>
    </row>
    <row r="180">
      <c r="A180" s="33" t="s">
        <v>1978</v>
      </c>
      <c r="B180" s="33" t="s">
        <v>5660</v>
      </c>
    </row>
    <row r="181">
      <c r="A181" s="33" t="s">
        <v>1985</v>
      </c>
      <c r="B181" s="33" t="s">
        <v>5661</v>
      </c>
    </row>
    <row r="182">
      <c r="A182" s="33" t="s">
        <v>1992</v>
      </c>
      <c r="B182" s="33" t="s">
        <v>5662</v>
      </c>
    </row>
    <row r="183">
      <c r="A183" s="33" t="s">
        <v>1999</v>
      </c>
      <c r="B183" s="33" t="s">
        <v>5663</v>
      </c>
    </row>
    <row r="184">
      <c r="A184" s="33" t="s">
        <v>2006</v>
      </c>
      <c r="B184" s="33" t="s">
        <v>5664</v>
      </c>
    </row>
    <row r="185">
      <c r="A185" s="33" t="s">
        <v>2013</v>
      </c>
      <c r="B185" s="33" t="s">
        <v>5665</v>
      </c>
    </row>
    <row r="186">
      <c r="A186" s="33" t="s">
        <v>2020</v>
      </c>
      <c r="B186" s="33" t="s">
        <v>5666</v>
      </c>
    </row>
    <row r="187">
      <c r="A187" s="33" t="s">
        <v>2027</v>
      </c>
      <c r="B187" s="33" t="s">
        <v>5667</v>
      </c>
    </row>
    <row r="188">
      <c r="A188" s="33" t="s">
        <v>2034</v>
      </c>
      <c r="B188" s="33" t="s">
        <v>5668</v>
      </c>
    </row>
    <row r="189">
      <c r="A189" s="33" t="s">
        <v>2041</v>
      </c>
      <c r="B189" s="33" t="s">
        <v>5669</v>
      </c>
    </row>
    <row r="190">
      <c r="A190" s="33" t="s">
        <v>2048</v>
      </c>
      <c r="B190" s="33" t="s">
        <v>5670</v>
      </c>
    </row>
    <row r="191">
      <c r="A191" s="33" t="s">
        <v>2055</v>
      </c>
      <c r="B191" s="33" t="s">
        <v>5671</v>
      </c>
    </row>
    <row r="192">
      <c r="A192" s="33" t="s">
        <v>2062</v>
      </c>
      <c r="B192" s="33" t="s">
        <v>5672</v>
      </c>
    </row>
    <row r="193">
      <c r="A193" s="33" t="s">
        <v>2069</v>
      </c>
      <c r="B193" s="33" t="s">
        <v>5673</v>
      </c>
    </row>
    <row r="194">
      <c r="A194" s="33" t="s">
        <v>2076</v>
      </c>
      <c r="B194" s="33" t="s">
        <v>5674</v>
      </c>
    </row>
    <row r="195">
      <c r="A195" s="33" t="s">
        <v>2083</v>
      </c>
      <c r="B195" s="33" t="s">
        <v>5675</v>
      </c>
    </row>
    <row r="196">
      <c r="A196" s="33" t="s">
        <v>2090</v>
      </c>
      <c r="B196" s="33" t="s">
        <v>5676</v>
      </c>
    </row>
    <row r="197">
      <c r="A197" s="33" t="s">
        <v>2097</v>
      </c>
      <c r="B197" s="33" t="s">
        <v>5677</v>
      </c>
    </row>
    <row r="198">
      <c r="A198" s="33" t="s">
        <v>2104</v>
      </c>
      <c r="B198" s="33" t="s">
        <v>5678</v>
      </c>
    </row>
    <row r="199">
      <c r="A199" s="33" t="s">
        <v>2111</v>
      </c>
      <c r="B199" s="33" t="s">
        <v>5679</v>
      </c>
    </row>
    <row r="200">
      <c r="A200" s="33" t="s">
        <v>2118</v>
      </c>
      <c r="B200" s="33" t="s">
        <v>5680</v>
      </c>
    </row>
    <row r="201">
      <c r="A201" s="33" t="s">
        <v>2125</v>
      </c>
      <c r="B201" s="33" t="s">
        <v>5681</v>
      </c>
    </row>
  </sheetData>
  <drawing r:id="rId1"/>
</worksheet>
</file>