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binary" PartName="/xl/commentsmeta6"/>
  <Override ContentType="application/binary" PartName="/xl/commentsmeta4"/>
  <Override ContentType="application/binary" PartName="/xl/commentsmeta5"/>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CR_BLE-Test_V3" sheetId="1" r:id="rId4"/>
    <sheet state="visible" name="Handy_LoRa_SF_RangeTest" sheetId="2" r:id="rId5"/>
    <sheet state="visible" name="Pivot Table 1" sheetId="3" r:id="rId6"/>
    <sheet state="visible" name="Master" sheetId="4" r:id="rId7"/>
    <sheet state="visible" name="HisDataTime" sheetId="5" r:id="rId8"/>
    <sheet state="visible" name="BoxStorage" sheetId="6" r:id="rId9"/>
    <sheet state="visible" name="GetData" sheetId="7" r:id="rId10"/>
    <sheet state="visible" name="GetDataEcho" sheetId="8" r:id="rId11"/>
    <sheet state="visible" name="GetDataTs" sheetId="9" r:id="rId12"/>
    <sheet state="visible" name="DeleteAll" sheetId="10" r:id="rId13"/>
    <sheet state="visible" name="RdBtName" sheetId="11" r:id="rId14"/>
    <sheet state="visible" name="SetBtName" sheetId="12" r:id="rId15"/>
    <sheet state="visible" name="SetBtPwd" sheetId="13" r:id="rId16"/>
    <sheet state="visible" name="SetWifiName" sheetId="14" r:id="rId17"/>
    <sheet state="visible" name="SetWifiPwd" sheetId="15" r:id="rId18"/>
    <sheet state="visible" name="SetServerIp" sheetId="16" r:id="rId19"/>
    <sheet state="visible" name="SetServerPort" sheetId="17" r:id="rId20"/>
    <sheet state="visible" name="SetApn" sheetId="18" r:id="rId21"/>
    <sheet state="visible" name="BoxStatus" sheetId="19" r:id="rId22"/>
    <sheet state="visible" name="SetMode" sheetId="20" r:id="rId23"/>
    <sheet state="visible" name="BoxInfo" sheetId="21" r:id="rId24"/>
    <sheet state="visible" name="BoxReset" sheetId="22" r:id="rId25"/>
    <sheet state="visible" name="SetBoxTime" sheetId="23" r:id="rId26"/>
    <sheet state="visible" name="SetRs485" sheetId="24" r:id="rId27"/>
    <sheet state="visible" name="SetApp1" sheetId="25" r:id="rId28"/>
    <sheet state="visible" name="SetApp2" sheetId="26" r:id="rId29"/>
    <sheet state="visible" name="Start" sheetId="27" r:id="rId30"/>
    <sheet state="visible" name="Pause" sheetId="28" r:id="rId31"/>
    <sheet state="visible" name="Stop" sheetId="29" r:id="rId32"/>
    <sheet state="visible" name="Print" sheetId="30" r:id="rId33"/>
    <sheet state="visible" name="Resume" sheetId="31" r:id="rId34"/>
    <sheet state="visible" name="SetPortLcrNode" sheetId="32" r:id="rId35"/>
    <sheet state="visible" name="RdPortLcrNode" sheetId="33" r:id="rId36"/>
    <sheet state="visible" name="ModifyLcrNode" sheetId="34" r:id="rId37"/>
    <sheet state="visible" name="PresetGross" sheetId="35" r:id="rId38"/>
    <sheet state="visible" name="BoxTime" sheetId="36" r:id="rId39"/>
    <sheet state="visible" name="RdRegister" sheetId="37" r:id="rId40"/>
    <sheet state="visible" name="SwitchState" sheetId="38" r:id="rId41"/>
    <sheet state="visible" name="GetLcrNode" sheetId="39" r:id="rId42"/>
    <sheet state="visible" name="DirectDelivery" sheetId="40" r:id="rId43"/>
    <sheet state="visible" name="GetLastCmd" sheetId="41" r:id="rId44"/>
    <sheet state="visible" name="RdDiagnostics" sheetId="42" r:id="rId45"/>
    <sheet state="visible" name="GetLastMtrCmd" sheetId="43" r:id="rId46"/>
    <sheet state="visible" name="Update" sheetId="44" r:id="rId47"/>
  </sheets>
  <definedNames/>
  <calcPr/>
  <extLst>
    <ext uri="GoogleSheetsCustomDataVersion2">
      <go:sheetsCustomData xmlns:go="http://customooxmlschemas.google.com/" r:id="rId48" roundtripDataChecksum="gtLDeTRWCO6jcVuYdhyaDZkBjafS6pL/j0j2ZAHyQq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
      <text>
        <t xml:space="preserve">======
ID#AAACADKWVME
Samarth M S    (2026-07-16 13:10:59)
@karthik@embtechinnova.co , as discussed, this would be response of 1 (failure)</t>
      </text>
    </comment>
  </commentList>
  <extLst>
    <ext uri="GoogleSheetsCustomDataVersion2">
      <go:sheetsCustomData xmlns:go="http://customooxmlschemas.google.com/" r:id="rId1" roundtripDataSignature="AMtx7mgeQczCN8WN825oVlUGZSz9ZWWqF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
      <text>
        <t xml:space="preserve">======
ID#AAACADKWVMI
Samarth M S    (2026-07-16 13:13:52)
@karthik@embtechinnova.co , error response to be updated
_Assigned to karthik_</t>
      </text>
    </comment>
  </commentList>
  <extLst>
    <ext uri="GoogleSheetsCustomDataVersion2">
      <go:sheetsCustomData xmlns:go="http://customooxmlschemas.google.com/" r:id="rId1" roundtripDataSignature="AMtx7mjXJjGRxwC8fRUTycTmRc/TeiFL2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2">
      <text>
        <t xml:space="preserve">======
ID#AAACADKWVMM
Samarth M S    (2026-07-16 13:28:14)
@karthik@embtechinnova.co
_Assigned to karthik_</t>
      </text>
    </comment>
  </commentList>
  <extLst>
    <ext uri="GoogleSheetsCustomDataVersion2">
      <go:sheetsCustomData xmlns:go="http://customooxmlschemas.google.com/" r:id="rId1" roundtripDataSignature="AMtx7mj6L8D7RcRvDj3TrxBkIPzhhDLqLg=="/>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1">
      <text>
        <t xml:space="preserve">======
ID#AAACADKWVM8
Samarth M S    (2026-07-16 15:28:34)
@karthik@embtechinnova.co
_Assigned to karthik_</t>
      </text>
    </comment>
  </commentList>
  <extLst>
    <ext uri="GoogleSheetsCustomDataVersion2">
      <go:sheetsCustomData xmlns:go="http://customooxmlschemas.google.com/" r:id="rId1" roundtripDataSignature="AMtx7mj2WNCxNRAJENvVxlc0ps0P+3tKjw=="/>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9">
      <text>
        <t xml:space="preserve">======
ID#AAACADKWVNA
Samarth M S    (2026-07-16 15:28:56)
@karthik@embtechinnova.co
_Assigned to karthik_</t>
      </text>
    </comment>
  </commentList>
  <extLst>
    <ext uri="GoogleSheetsCustomDataVersion2">
      <go:sheetsCustomData xmlns:go="http://customooxmlschemas.google.com/" r:id="rId1" roundtripDataSignature="AMtx7mhp4XdyxkSVMRZFa3h6YcuQaNjLQg=="/>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F5">
      <text>
        <t xml:space="preserve">======
ID#AAACADKWVNE
Samarth M S    (2026-07-16 15:39:48)
@karthik@embtechinnova.co Please update the response
_Assigned to karthik_</t>
      </text>
    </comment>
  </commentList>
  <extLst>
    <ext uri="GoogleSheetsCustomDataVersion2">
      <go:sheetsCustomData xmlns:go="http://customooxmlschemas.google.com/" r:id="rId1" roundtripDataSignature="AMtx7mit+dF+5kgmxEBmnSNF+DE/Nhp1LA=="/>
    </ext>
  </extL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0">
      <text>
        <t xml:space="preserve">======
ID#AAACADKWVNI
Samarth M S    (2026-07-16 15:59:16)
@karthik@embtechinnova.co , please list down the edge cases
_Assigned to karthik_</t>
      </text>
    </comment>
  </commentList>
  <extLst>
    <ext uri="GoogleSheetsCustomDataVersion2">
      <go:sheetsCustomData xmlns:go="http://customooxmlschemas.google.com/" r:id="rId1" roundtripDataSignature="AMtx7mjPDHJUHduIjab8B134kO6srdze0A=="/>
    </ext>
  </extLst>
</comments>
</file>

<file path=xl/sharedStrings.xml><?xml version="1.0" encoding="utf-8"?>
<sst xmlns="http://schemas.openxmlformats.org/spreadsheetml/2006/main" count="2823" uniqueCount="1227">
  <si>
    <t xml:space="preserve"> PandaBox Command Test Tracker</t>
  </si>
  <si>
    <t>Setup</t>
  </si>
  <si>
    <t>Panda Box posiiton</t>
  </si>
  <si>
    <t>On the working table inside office which is in 2nd floor</t>
  </si>
  <si>
    <t>Handy</t>
  </si>
  <si>
    <t>Carried outside the office on the road for testing</t>
  </si>
  <si>
    <t>Device IMEI Number :-</t>
  </si>
  <si>
    <t>#</t>
  </si>
  <si>
    <t>Tested in  Rainy Weather  Conditions</t>
  </si>
  <si>
    <t>Command</t>
  </si>
  <si>
    <t>Category</t>
  </si>
  <si>
    <t>Description</t>
  </si>
  <si>
    <t>In Protocol Doc</t>
  </si>
  <si>
    <t>Total Cases</t>
  </si>
  <si>
    <r>
      <rPr>
        <rFont val="Arial"/>
        <b/>
        <color rgb="FFFFFFFF"/>
        <sz val="11.0"/>
      </rPr>
      <t xml:space="preserve">Status </t>
    </r>
    <r>
      <rPr>
        <rFont val="Arial"/>
        <b/>
        <color rgb="FFFFFFFF"/>
        <sz val="8.0"/>
      </rPr>
      <t>(EmbTech)</t>
    </r>
  </si>
  <si>
    <t>LoRa Handy MAC ID:-</t>
  </si>
  <si>
    <t>F7:87:6F:B6:CF:4C</t>
  </si>
  <si>
    <r>
      <rPr>
        <rFont val="Arial"/>
        <b/>
        <color rgb="FFFFFFFF"/>
        <sz val="11.0"/>
      </rPr>
      <t xml:space="preserve">Verified </t>
    </r>
    <r>
      <rPr>
        <rFont val="Arial"/>
        <b/>
        <color rgb="FFFFFFFF"/>
        <sz val="8.0"/>
      </rPr>
      <t>(FleetPanda)</t>
    </r>
  </si>
  <si>
    <t>Assigned To</t>
  </si>
  <si>
    <t>Notes</t>
  </si>
  <si>
    <t>EMBTECH INNOVA PRIVATE LIMITED</t>
  </si>
  <si>
    <t>Range Measurement starting point</t>
  </si>
  <si>
    <t>Office entrance on the road</t>
  </si>
  <si>
    <t>HisDataTime</t>
  </si>
  <si>
    <t>1st Iteration</t>
  </si>
  <si>
    <t>2nd Iteration</t>
  </si>
  <si>
    <t>Doc. Ref</t>
  </si>
  <si>
    <t>3rd Iteration</t>
  </si>
  <si>
    <t>Blocked</t>
  </si>
  <si>
    <t>Test Number</t>
  </si>
  <si>
    <t>Not Started</t>
  </si>
  <si>
    <t>Passed</t>
  </si>
  <si>
    <t>Grand Total</t>
  </si>
  <si>
    <t>EnvinorMent</t>
  </si>
  <si>
    <t xml:space="preserve">COUNTA of </t>
  </si>
  <si>
    <t>Panda Box Lora Antenna</t>
  </si>
  <si>
    <t>Handy Lora Antenna</t>
  </si>
  <si>
    <t>Frequency
 (MHz)</t>
  </si>
  <si>
    <t>Spreading Factor
 (SF)</t>
  </si>
  <si>
    <t>EIPL/TEST/F/03</t>
  </si>
  <si>
    <t>Bandwidth
 (KHz)</t>
  </si>
  <si>
    <t>GetData command Response Received Range
 (m)</t>
  </si>
  <si>
    <t>Start and Stop command Response Received Range 
(m)</t>
  </si>
  <si>
    <t>Storage / History</t>
  </si>
  <si>
    <t>GetData cmd Response Duration at Max Working Distance (seconds)</t>
  </si>
  <si>
    <t>Query history record time range for a meter</t>
  </si>
  <si>
    <t>Yes</t>
  </si>
  <si>
    <t>Strat/Stop Cmd Response Duration at Max Working Distance (S)</t>
  </si>
  <si>
    <t>Rev. No</t>
  </si>
  <si>
    <t>Obstacles_West
 (Right Side)</t>
  </si>
  <si>
    <t>2600130083
 Wurth</t>
  </si>
  <si>
    <t>HA.31.A
 Taoglas Limited</t>
  </si>
  <si>
    <t>BoxStorage</t>
  </si>
  <si>
    <t>SF_6</t>
  </si>
  <si>
    <t>00</t>
  </si>
  <si>
    <t>-</t>
  </si>
  <si>
    <t>Dept : Testing</t>
  </si>
  <si>
    <t>TEST REPORT</t>
  </si>
  <si>
    <t>Query stored data count and remaining space</t>
  </si>
  <si>
    <t>Rev. Date</t>
  </si>
  <si>
    <t>GetData</t>
  </si>
  <si>
    <t>1/9/2019</t>
  </si>
  <si>
    <t>Read stored data (0=realtime, 1=history)</t>
  </si>
  <si>
    <t>SF_7</t>
  </si>
  <si>
    <t>GetDataEcho</t>
  </si>
  <si>
    <t>Page No.</t>
  </si>
  <si>
    <t>SF_8</t>
  </si>
  <si>
    <t>ACK a received data packet from the box</t>
  </si>
  <si>
    <t xml:space="preserve"> 1 OF 1</t>
  </si>
  <si>
    <t>SF_9</t>
  </si>
  <si>
    <t>GetDataTs</t>
  </si>
  <si>
    <t>Project Name</t>
  </si>
  <si>
    <t>SF_10</t>
  </si>
  <si>
    <t>Panada-Box Communication Protocol For LCR (BLE)</t>
  </si>
  <si>
    <t>Read historical data by timestamp range</t>
  </si>
  <si>
    <t>Upto Road End</t>
  </si>
  <si>
    <t>Sample wise Test  Status</t>
  </si>
  <si>
    <t>DeleteAll</t>
  </si>
  <si>
    <t>SF_11</t>
  </si>
  <si>
    <t>Delete all stored data for a meter</t>
  </si>
  <si>
    <t>RdBtName</t>
  </si>
  <si>
    <t>BT / WiFi / Network</t>
  </si>
  <si>
    <t>Read current Bluetooth name</t>
  </si>
  <si>
    <t>Module Name</t>
  </si>
  <si>
    <t>SetBtName</t>
  </si>
  <si>
    <t>Set Bluetooth name (max 16 bytes)</t>
  </si>
  <si>
    <t>SF_12</t>
  </si>
  <si>
    <t>NA</t>
  </si>
  <si>
    <t>SetBtPwd</t>
  </si>
  <si>
    <t>No.of Test Cases</t>
  </si>
  <si>
    <t>Set Bluetooth password (max 4 bytes)</t>
  </si>
  <si>
    <t>Data Loss</t>
  </si>
  <si>
    <t>No.of BLOCKED</t>
  </si>
  <si>
    <t>No Return Cmd</t>
  </si>
  <si>
    <t>In BLE this option is not their</t>
  </si>
  <si>
    <t>SetWifiName</t>
  </si>
  <si>
    <t>Set WiFi SSID (max 16 bytes)</t>
  </si>
  <si>
    <t>Test Type</t>
  </si>
  <si>
    <t>PC91.07.0100A.DB
 Taoglas Limited</t>
  </si>
  <si>
    <t>SetWifiPwd</t>
  </si>
  <si>
    <t>Functional test</t>
  </si>
  <si>
    <t>Set WiFi password (max 16 bytes)</t>
  </si>
  <si>
    <t>No.of PASS</t>
  </si>
  <si>
    <t>No.of Not Applicable(NA)</t>
  </si>
  <si>
    <t>SetServerIp</t>
  </si>
  <si>
    <t>Hardware Version</t>
  </si>
  <si>
    <t>Set TCP server IP address</t>
  </si>
  <si>
    <t>V100</t>
  </si>
  <si>
    <t>SetServerPort</t>
  </si>
  <si>
    <t>Software Version</t>
  </si>
  <si>
    <t>Set TCP server port</t>
  </si>
  <si>
    <t>SetApn</t>
  </si>
  <si>
    <t>V3.01</t>
  </si>
  <si>
    <t>No.of FAIL</t>
  </si>
  <si>
    <t>Pass Percentage</t>
  </si>
  <si>
    <t>Set APN for 4G connection</t>
  </si>
  <si>
    <t>BoxStatus</t>
  </si>
  <si>
    <t>Box Config</t>
  </si>
  <si>
    <t>Read full box status (mode, meters, time, GPS, network)</t>
  </si>
  <si>
    <t>SetMode</t>
  </si>
  <si>
    <t>Set connection mode (1=bridge, 2=cmd, 3=print)</t>
  </si>
  <si>
    <t>BoxInfo</t>
  </si>
  <si>
    <t>Read hardware and software version info</t>
  </si>
  <si>
    <t>BoxReset</t>
  </si>
  <si>
    <t>Soft reset the box</t>
  </si>
  <si>
    <t>Mechanical Version</t>
  </si>
  <si>
    <t>SetBoxTime</t>
  </si>
  <si>
    <t>Set box clock via UNIX timestamp</t>
  </si>
  <si>
    <t>Test Case Version</t>
  </si>
  <si>
    <t>SetRs485</t>
  </si>
  <si>
    <t>V1</t>
  </si>
  <si>
    <t>No.of Not Tested</t>
  </si>
  <si>
    <t>Switch between RS485 (1) and RS232 (0) mode</t>
  </si>
  <si>
    <t>HisDataTime  |  Storage / History</t>
  </si>
  <si>
    <t>Tested by</t>
  </si>
  <si>
    <t>SetApp1</t>
  </si>
  <si>
    <t>Basavaraj</t>
  </si>
  <si>
    <t>Set start source to APP1</t>
  </si>
  <si>
    <t>Preconditions,if any</t>
  </si>
  <si>
    <t>Description: Query history record time range for a meter   |   Protocol Doc: ✓ Yes</t>
  </si>
  <si>
    <t>SetApp2</t>
  </si>
  <si>
    <t>Set start source to APP2</t>
  </si>
  <si>
    <t>Device No</t>
  </si>
  <si>
    <t>Case Type</t>
  </si>
  <si>
    <t>Input / Command Sent</t>
  </si>
  <si>
    <t>Pre-condition</t>
  </si>
  <si>
    <t>Expected Response</t>
  </si>
  <si>
    <t>Actual Response</t>
  </si>
  <si>
    <t xml:space="preserve"> IMEI Number :-  356635510400164</t>
  </si>
  <si>
    <t>Pass / Fail</t>
  </si>
  <si>
    <t>Tested By</t>
  </si>
  <si>
    <t>Start</t>
  </si>
  <si>
    <t>Date Tested</t>
  </si>
  <si>
    <t>Dependency</t>
  </si>
  <si>
    <t>Meter Control</t>
  </si>
  <si>
    <t>Start meter communication</t>
  </si>
  <si>
    <t>Happy</t>
  </si>
  <si>
    <t>Feature</t>
  </si>
  <si>
    <t>HisDataTime 1,</t>
  </si>
  <si>
    <t>Meter 1 connected with history data</t>
  </si>
  <si>
    <t xml:space="preserve">Reference to PRD </t>
  </si>
  <si>
    <t>Pause</t>
  </si>
  <si>
    <t>LxHisDataTime 1,&lt;earliest_unix&gt;,&lt;latest_unix&gt;,</t>
  </si>
  <si>
    <t>LxHisDataTime 2,1784958619,1784962934</t>
  </si>
  <si>
    <t>Test Case No</t>
  </si>
  <si>
    <t>Test Case description</t>
  </si>
  <si>
    <t>Test Environment</t>
  </si>
  <si>
    <t>Pause meter communication</t>
  </si>
  <si>
    <t>Test Steps</t>
  </si>
  <si>
    <t>Expected Result</t>
  </si>
  <si>
    <t>Pass</t>
  </si>
  <si>
    <t>Observed Results</t>
  </si>
  <si>
    <t>Stop</t>
  </si>
  <si>
    <t>Test Status
V3.00</t>
  </si>
  <si>
    <t>Error</t>
  </si>
  <si>
    <t>Test Status
V3.01</t>
  </si>
  <si>
    <t>Stop meter communication</t>
  </si>
  <si>
    <t>Remarks</t>
  </si>
  <si>
    <t>HisDataTime 99,</t>
  </si>
  <si>
    <t>Meter 99 not connected</t>
  </si>
  <si>
    <t>LxHisDataTime 1</t>
  </si>
  <si>
    <t>Power on</t>
  </si>
  <si>
    <t>Print</t>
  </si>
  <si>
    <t>Panda-Box Communication Protocol
 Rev 1.86</t>
  </si>
  <si>
    <t>Meter 1 connected but no stored data</t>
  </si>
  <si>
    <t>PB-001</t>
  </si>
  <si>
    <t>LxHisDataTime 1,0,0, or empty</t>
  </si>
  <si>
    <t>Trigger print on meter</t>
  </si>
  <si>
    <t>Not Applicable</t>
  </si>
  <si>
    <t>Power on the Panda Box with Switch</t>
  </si>
  <si>
    <t>← Back to Master</t>
  </si>
  <si>
    <t>Panda Box</t>
  </si>
  <si>
    <t>1. Power on the Panda Box.
 2. Observe the LEDs in the Panda Box</t>
  </si>
  <si>
    <t>Resume</t>
  </si>
  <si>
    <t>1. The Panda Box should power ON when the power switch is manually turned ON.
 2. After the Panda Box powers ON, the LD8 (Boot LED) RED LED should remain continuously ON.
 3. When the power switch is turned off, the Panda Box should power OFF automatically, and the LD8 (Boot LED) RED LED should turn OFF.
 4. Bluetooth needs to be enabled on the mobile device to establish communication between the Panda Box and the App.</t>
  </si>
  <si>
    <t>1. Observed the Panda Box turned on &amp; OFF Condition By Seeing the RED LED (LD8) turned on Always &amp; OFF in the Panda Box Respectively.
 2. Need to Turn ON Bluetooth in the mobile For to Communicate Between APP and Panda Box.</t>
  </si>
  <si>
    <t>Resume meter communication (TCS meter)</t>
  </si>
  <si>
    <t>PASS</t>
  </si>
  <si>
    <t>No</t>
  </si>
  <si>
    <t>SetPortLcrNode</t>
  </si>
  <si>
    <t>BLE Advertising
 (LED)]</t>
  </si>
  <si>
    <t>PB-002</t>
  </si>
  <si>
    <t>Node / Port</t>
  </si>
  <si>
    <t>Panda Box BLE Advertising and LD9 State(Blue LED)</t>
  </si>
  <si>
    <t>Assign meter node addresses to ports</t>
  </si>
  <si>
    <t>Panda BOX</t>
  </si>
  <si>
    <t>RdPortLcrNode</t>
  </si>
  <si>
    <t>1. Power on the Panda Box.
 2. Observe the Panda Box Advertising with Name(MAC ID).</t>
  </si>
  <si>
    <t>Read meter node address assignments for both ports</t>
  </si>
  <si>
    <t>ModifyLcrNode</t>
  </si>
  <si>
    <t>1. After Power on, the Panda Box BLE should start advertising within 5–10 seconds after the BootLED turns ON and For the BLE Advertising Blue LED Will Blink 1 Seconds Once become available for BLE connection and it will Stay in this Condition Till The End of the Connection with Panda Box.
 2. The BLE advertising name should contain the unique MAC ID and end with “ble”.</t>
  </si>
  <si>
    <t>Change meter node address</t>
  </si>
  <si>
    <t>Observed Panda Box ble Advertising with the Unique MAC ID and at the End of the Name appeared as a "ble".</t>
  </si>
  <si>
    <t>PresetGross</t>
  </si>
  <si>
    <t>BLE Connection
 (LED)</t>
  </si>
  <si>
    <t>PB-003</t>
  </si>
  <si>
    <t>Panda Box BLE Connection and LD9 State(Blue LED)</t>
  </si>
  <si>
    <t>Set preset gallon value (also used in TCS with productId)</t>
  </si>
  <si>
    <t>1. Power on the Panda Box.
 2. Observe the LED(LD9) in the Panda Box</t>
  </si>
  <si>
    <t>1. Once the user connects the App to the advertised Panda Box BLE using the unique MAC ID and the device name ending with “ble”, the Blue LED should turn ON continuously and remain ON until the BLE connection is disconnected.
 2. After a successful BLE connection, the Panda Box should be ready for communication with the App.
 3. After the BLE Disconnection the Blue LED (LD9) in the Panda Box will be turned off.</t>
  </si>
  <si>
    <t>1. Observed Connection of the Panda Box BLE by Seeing the Panda Box Blue LED turned on continuously.
 2. Once BLE disconnected the Panda Box Blue LED Will turned off.</t>
  </si>
  <si>
    <t>BoxTime</t>
  </si>
  <si>
    <t>History Record time</t>
  </si>
  <si>
    <t>PB-004</t>
  </si>
  <si>
    <t>1. Read Storage Information, History Data
 2. Happy:- Meter 1 connected with history data</t>
  </si>
  <si>
    <t>Read box current time and GPS string</t>
  </si>
  <si>
    <t>Panda BOX + APP</t>
  </si>
  <si>
    <t>1. Power on the Panda Box.
 2. From the app, send:
 HisDataTime 1</t>
  </si>
  <si>
    <t>1. Panda Box should respond the app sent command as
 LxHisDataTime 1,&lt;earliest_unix&gt;,&lt;latest_unix&gt;
 * 1:- is the Meter Number
 * &lt;earliest_unix&gt;:- The time of the Earliest Historical data, in the Unix Format
 * &lt;latest_unix&gt;:- The time of the Latest Historical Data, in the Unix format</t>
  </si>
  <si>
    <t>1. Observed the time of the Earliest Historical data and The time of the Latest Historical Data in the app From the Box.
 2. Observed Both in the time in the Unix Format.
 3. Tested For the both connected meters Number as 1 &amp; 2.</t>
  </si>
  <si>
    <t>RdRegister</t>
  </si>
  <si>
    <t>PB-005</t>
  </si>
  <si>
    <t>1. Read Storage Information, History Data
 2. Error:- Meter 99 not connected</t>
  </si>
  <si>
    <t>Query meter registration status on both ports</t>
  </si>
  <si>
    <t>1. Power on the Panda Box.
 2. From the app, send:
 HisDataTime 99</t>
  </si>
  <si>
    <t>1. When Send this command Panda Box wil Respond as to the app
 Meter 99 not connected
 2. Panda Box should respond as the
 No data / empty response</t>
  </si>
  <si>
    <t>1. Observed No data / empty response From the Box When Not Connected Meter Number Give Condition.
 2. PandaBox will return the command as
 LxHisDataTime 1</t>
  </si>
  <si>
    <t>SwitchState</t>
  </si>
  <si>
    <t>PB-006</t>
  </si>
  <si>
    <t>Query meter working status on a port</t>
  </si>
  <si>
    <t>1. Read Storage Information, History Data
 2. Error:- Meter 1 connected but no stored data</t>
  </si>
  <si>
    <t>GetLcrNode</t>
  </si>
  <si>
    <t>1. When the Following Command Sent if the Meter 1 connected but no stored data. Panda Box should Respond to the app as
 LxHisDataTime 1,0,0 or empty
 1:- Meter Number
 0:- Earliest_unix
 0:- Latest_Unix</t>
  </si>
  <si>
    <t>1. If the Meter number 1 and 2 Connected with Panda Box the data Will Present and the the Result will be With Some Data even After DeleteAll for the Meter Also
 2. For both meters the Some Historical data will be there After DeleteAll Also.</t>
  </si>
  <si>
    <t>Scan for meter node addresses in a range</t>
  </si>
  <si>
    <t>PB-007</t>
  </si>
  <si>
    <t>1. Box Storage Status
 2. Happy:- Meter 1 connected with stored records</t>
  </si>
  <si>
    <t>1. Power on the Panda Box.
 2. From the app, send:
 BoxStorage 1</t>
  </si>
  <si>
    <t>DirectDelivery</t>
  </si>
  <si>
    <t>1. For this command Panda Box wil Send the Stored Data Counts and Remaining Storage Space From the Respective Meter.
 When App Sending the command as
 BoxStorage &lt;data0&gt;
 * &lt;data0&gt;:- Meter Number
 2. When App Send the command for that Panda Box will return Command number As
 LxBoxStorage
 1,&lt;count&gt;,&lt;remaining&gt;
 1:- Meter Number
 &lt;count&gt;:- Stored Data Counts
 &lt;remaining&gt;:- Remaining Storage Space</t>
  </si>
  <si>
    <t>1. Observed Respond From the Panda Box in the app as
 Meter Number As 1, Stored Data Counts and the Remaining Stored Space in the Meter.
 * LxBoxStorage 1,5300,15836672
 2. Tested For both meters as 1(LCR-II) and 2(LCR-IQ).</t>
  </si>
  <si>
    <t>TCS</t>
  </si>
  <si>
    <t>TCS: configure product ID directly for a meter</t>
  </si>
  <si>
    <t>PB-008</t>
  </si>
  <si>
    <t>1. Box Storage Status
 2. Error:- Invalid meter number 0</t>
  </si>
  <si>
    <t>1. Power on the Panda Box.
 2. From the app, send:
 BoxStorage 0</t>
  </si>
  <si>
    <t>GetLastCmd</t>
  </si>
  <si>
    <t>1. If the the app sends the Invalid Meter Number as "0" instead of 1 it should respond as the Error Or the No Response From the Panda Box.</t>
  </si>
  <si>
    <t>1. Observed Error Or No Response from the Panda Box when the app sends the Invalid Meter Number.
 2. The Panda Box returns:
 LxBoxStorage 1</t>
  </si>
  <si>
    <t>Undocumented</t>
  </si>
  <si>
    <t>Get last command executed on meter</t>
  </si>
  <si>
    <t>Box Storage</t>
  </si>
  <si>
    <t>PB-009</t>
  </si>
  <si>
    <t>1. Box Storage Status
 2. Erro:- Meter 99 not connected</t>
  </si>
  <si>
    <t>1. Power on the Panda Box.
 2. From the app, send:
 BoxStorage 99</t>
  </si>
  <si>
    <t>RdDiagnostics</t>
  </si>
  <si>
    <t>1. If the Meter number Given in the app as "99" and Which is not Connected to The Panda Box and Box will return command:
 LxBoxStorage 99,0,&lt;remaining&gt;
 99:- Meter Number
 0:- Stored Data Counts
 &lt;remaining&gt;:- Remaining Storage Space
 2. For this Panda Box will Respond as Error or no response</t>
  </si>
  <si>
    <t>1. Observed Panda Box Giving Error or No response When meter number Given as 99 instead of the 1
 2. The Panda Box returns:
 LxBoxStorage 1</t>
  </si>
  <si>
    <t>Read box diagnostics</t>
  </si>
  <si>
    <t>Get Data</t>
  </si>
  <si>
    <t>PB-010</t>
  </si>
  <si>
    <t>1. Box Storage Status
 2. Happy:- Meter 1 has stored history data</t>
  </si>
  <si>
    <t>1. Power on the Panda Box.
 2. From the app, send:
 GetData 1,1</t>
  </si>
  <si>
    <t>GetLastMtrCmd</t>
  </si>
  <si>
    <t>Get last meter command (node-level operation)</t>
  </si>
  <si>
    <t>1. When When the app sends this command, the Panda Box will Read the Stored data at the Specified Time, And Return the Earliest Stored data if no time is Specified.
 2. When the app sends the GetData 1&lt;data0&gt;,1&lt;data1&gt;
 &lt;data0&gt;:- That’s is Meter Port(Node) Number,
 * If Meter Number is "0" it will be Real time meter data report
 * if the Meter Number is "1" it will nr History Meter data Report(Start From the Earliest Stored Data)
 &lt;data1&gt;;- data Legth, this package contains several sets of data n. the length is 0 if there is no data in the storage area, and there are no sequential content fields
 3. For this command Panda Box will return command:
 LxGetData or LxGetDataTs
 * LxGetData:- real time meter data report
 * LxGetDataTs:- history meter data report
 4. If Panda Box Returned command: LxGetData &lt;data0&gt;, &lt;data1&gt;,&lt;data2&gt;,&lt;data3&gt;, &lt;data4&gt;...
 * &lt;data0&gt; meter number
 * &lt;data1&gt;Data length
 * &lt;data2&gt; Pack serial number, increase in order, and start from 0 after adding up to 255
 * &lt;data3&gt; data time 1
 * &lt;data3&gt; data time 1 UNIX time format
 * &lt;data4&gt; data content 1a (data flow)
 * &lt;data5&gt; data content 1b (totalizator values)
 * &lt;data6&gt; data content 1c (data flow 17)
 * &lt;data7&gt; data content 1d (data flow 18)
 * &lt;data8&gt; data content 1e (data flow 100)
 * &lt;data9&gt; data content 1f (data flow 101)
 * &lt;data10&gt; data content 1g (GPS longitude)
 * &lt;data11&gt; data content 1h (GPS latitude)</t>
  </si>
  <si>
    <t>1. If this command Sent After the Start command the History meter data Reporting is Happening and Observed For both meters.
 Ex:- LxGetData 1,1,194,1784074988,0.00,0.00,9104.10,0.00,9104.10,0.00,77.646130, E,12.972967, N
 2. Observed For both meters With the Meter Number Changing as 1 And 2.</t>
  </si>
  <si>
    <t>Update</t>
  </si>
  <si>
    <t>PB-011</t>
  </si>
  <si>
    <t>1. Box Storage Status
 2. Error:- Send this command Before Meters Start</t>
  </si>
  <si>
    <t>Update box configuration — parameters TBD</t>
  </si>
  <si>
    <t>1. When When the app sends this command as
 GetData 1,1 Before the Start of the Meter
 * &lt;Data0&gt;:- 1 is Meter node Number
 * &lt;Data1&gt;:- 1 is Running Meter
 2. Return Command from the Panda Box will comming as a
 LxGetData 1 as Command Execution Failed
 Because Sent this Before Start of the Meter.</t>
  </si>
  <si>
    <t>1. Observed For both meters Sent this command Before Start Command and The Panda Box returns:
 LxGetData 1
 2. Observed For both meters With the Meter Number Changing as 1 And 2.</t>
  </si>
  <si>
    <t>PB-012</t>
  </si>
  <si>
    <t>1. Box Storage Status
 2. Happy:- Meter 1 realtime read</t>
  </si>
  <si>
    <t>1. Power on the Panda Box
 2. From the app, send:
 GetData 1,0</t>
  </si>
  <si>
    <t>1. When When the app sends this command, it will return the command as
 LxGetData with live meter values</t>
  </si>
  <si>
    <t>1. Observed Live meter Value as
 LxGetData 1,1,200,1783750501,0.00,0.00,8944.40,0.00,8944.40,0.00,77.646348, E,12.972976, N From the Panda Box.
 2. Tetsted For both meters as 1 and 2.</t>
  </si>
  <si>
    <t>PB-013</t>
  </si>
  <si>
    <t>1. Box Storage Status
 2. Error:- Storage empty for meter 1 in the History Meter Data</t>
  </si>
  <si>
    <t>1. Power on the Panda Box
 2. From the app, send:
 GetData 1,1</t>
  </si>
  <si>
    <t>1. When When the app sends this command, it will return the command as
 LxGetDataTs with length=0, no data fields
 2. No Data Field Because of the Before this command Execution Sent the DeleteAll Command and Then There is No Data.</t>
  </si>
  <si>
    <t>When Sent This Command After DeleteAll Done, Observed For the Both Meter Execution Failed and For both meters the Returned Command Coming From the Panda Box as
 LxGetData 1</t>
  </si>
  <si>
    <t>PB-014</t>
  </si>
  <si>
    <t>1. Box Storage Status
 2. Error:- Storage empty for meter 1 in the Real Time Meter Data</t>
  </si>
  <si>
    <t>PB-015</t>
  </si>
  <si>
    <t>1. Box Storage Status
 2. Error:- Meter 99 not connected</t>
  </si>
  <si>
    <t>1. Power on the Panda Box
 2. From the app, send:
 GetData 99,1</t>
  </si>
  <si>
    <t>1. If the Meter number Given in the app as "99" and Which is not Connected to The Panda Box and Box will Respond as Error or no response</t>
  </si>
  <si>
    <t>Observed Panda Box Not Responding to this command When The Meter Number is 99.
 LxGetData 1</t>
  </si>
  <si>
    <t>PB-016</t>
  </si>
  <si>
    <t>1. Read the historical data by timestamp
 2. Happy:- Valid range with data with any of the Meters Pulse Movements.</t>
  </si>
  <si>
    <t>1. Power on the Panda Box
 2. From the app, send:
 GetDataTs 1,1700000000,1700003600</t>
  </si>
  <si>
    <t>1. When When the app sends this command, it will return the command as
 LxGetDataTs &lt;data0&gt;, &lt;data1&gt;, &lt;data2&gt;, &lt;data3&gt;…
 LxGetDataTs &lt;data0&gt;, &lt;data1&gt;, &lt;data2&gt;, &lt;data3&gt;…
 …..
 LxGetDataTs &lt;datan&gt;
 * &lt;data0&gt; Meter Number
 * &lt;data1&gt; Pack Serial Number, From 1 to 100
 * &lt;data2&gt; data time, UNIX format
 * &lt;data3&gt; data content 1a (data flow)
 * &lt;data4&gt; data content 1b (totalizer values)
 * &lt;data5&gt; data content 1c (data flow 17)
 * &lt;data6&gt; data content 1d (data flow 18)
 * &lt;data7&gt; data content 1e (data flow 100)
 * &lt;data8&gt; data content 1f (data flow 101)
 * &lt;data9&gt; data content 1g (GPS longitude)
 * &lt;data10&gt; data content 1h (GPS latitude)</t>
  </si>
  <si>
    <t>1. Observed Panda Box Sending LxGetDataTs with records in range Between Historical Start Data And End Data When After the any of the Meters Pulse Movement Happened And Send this command.
 2. Then Means Meters Totalizars Value need to be Change Before Sending GetDataTs Command Then Only the Meters Records Data Will Come.
 2. Tested For both meters as 1(LCR-II) and 2(LCR-IQ).</t>
  </si>
  <si>
    <t>PB-017</t>
  </si>
  <si>
    <t>Error:- Check this command Without any of the Meter pulse Without Rotating</t>
  </si>
  <si>
    <t>1. When When the app sends this command as
 *1:- Meter Address Number
 *1700000000:- Historical data start time
 * 1700003600:- Historical data End time
 2. From the Panda Box Return Command will come as a
 LxGetDataTs 1
 Execution shall be considered Failed if there is no change in the totalizer value, indicating that no fuel was dispensed and no meter pulse movement was detected.</t>
  </si>
  <si>
    <t>1. Observed Panda Box Sending the Return command:
 LxGetDataTs 1
 When No Meter pulse Movement Was Detected.
 2. Tested For both meters as 1(LCR-II) and 2(LCR-IQ).</t>
  </si>
  <si>
    <t>PB-018</t>
  </si>
  <si>
    <t>1. Read the historical data by timestamp
 2. Error:- End before start</t>
  </si>
  <si>
    <t>1. Power on the Panda Box
 2. From the app, send:
 GetDataTs 1,1700003600,1700000000</t>
  </si>
  <si>
    <t>1. When When the app sends this command, it will return as Empty response or error Because in the Data Format
 GetDataTs &lt;data0&gt;, &lt;data1&gt;, &lt;data2&gt;
 * &lt;data0&gt; – meter address number.
 * &lt;data1&gt; – Historical data start time (UNIX time 1)
 * &lt;data2&gt; –Historical data end time （UNIX time 2）
 2. In this Get Data the Historical data start time is Greater Then the Historical data end time ( start time &gt; end time) Thats Why Panda Box Sending as Empty response or error</t>
  </si>
  <si>
    <t>1. Observed the
 LxGetDataTs 1
 Sent by the Controller When Historical Dta End time is Before Start Time.
 2. Tetsted and Observed For both meters.</t>
  </si>
  <si>
    <t>PB-019</t>
  </si>
  <si>
    <t>1. Read the historical data by timestamp
 2. Erro:- Range with no records</t>
  </si>
  <si>
    <t>1. Power on the Panda Box
 2. From the app, send:
 GetDataTs 1,1700000000,1700000001</t>
  </si>
  <si>
    <t>BoxStorage  |  Storage / History</t>
  </si>
  <si>
    <t>1. When When the app sends this command, it will return command:
 LxGetDataTs length=0
 2. Send the command with No Records within the Range.</t>
  </si>
  <si>
    <t>1. It will Send the Minimum one Record For the within the Range of 1 Seconds or Zero Seconds.
 LxGetDataTs 1
 2. Observed Same Results For the Meter 2 Also.</t>
  </si>
  <si>
    <t>Delete All</t>
  </si>
  <si>
    <t>PB-020</t>
  </si>
  <si>
    <t>1. Delete storage card data
 2. Happy:- Meter 1 data present</t>
  </si>
  <si>
    <t>1. Power on the Panda Box
 2. From the app, send:
 DeleteAll 1</t>
  </si>
  <si>
    <t>Description: Query stored data count and remaining space   |   Protocol Doc: ✓ Yes</t>
  </si>
  <si>
    <t>1. The app sends Data Format Should Be like
 DeleteAll &lt;data0&gt;
 * &lt;data0&gt;:- Meter Number, If the device number does not correspond to the device number which stored the data in the BOX, then no action will be performed.
 2. When When the app sends this command, it will return command:
 LxDeleteAll 0
 * 0:- Execution success</t>
  </si>
  <si>
    <t>1. Observed Panda Box Sending Back to the app with the command as
 LxDeleteAll 0 And its Execution is Success with Deleting all the Storage of the Meter Number Mentioned.
 2. Observed Same Result For the meter 2 Also Like
 LxDeleteAll 0</t>
  </si>
  <si>
    <t>PB-021</t>
  </si>
  <si>
    <t>1. Delete storage card data
 2. Error:- Meter number mismatch</t>
  </si>
  <si>
    <t>1. Power on the Panda Box
 2. From the app, send:
 DeleteAll 99</t>
  </si>
  <si>
    <t>1.The app sends the command as
 DeleteAll 99, (99:- Meter Number)
 2. For this Panda Box returned the command as
 LxDeleteAll 1
 * 1:- Execution Fail
 3. Or Panda Box will No action taken; no response For this Mismatch of the Meter Number Command</t>
  </si>
  <si>
    <t>Observed From the Panda Box When The Meter Number Mismatch Happens. And Returned Command Should Come as
 LxDeleteAll 1</t>
  </si>
  <si>
    <t>PB-022</t>
  </si>
  <si>
    <t>1. Read the current Bluetooth name
 2. Happy:- BT module active</t>
  </si>
  <si>
    <t>1. Power on the Panda Box
 2. From the app, send:
 RdBtName</t>
  </si>
  <si>
    <t>1.The app sends the command as RdBtName For this Panda Box returned the command as
 LxRdBtName &lt;data0&gt;
 * &lt;data0&gt; The Bluetooth name string, maximum 8 bytes
 2. Like The Panda Box returns: LxRdBtName &lt;name_string&gt;</t>
  </si>
  <si>
    <t>Observed Panda Box Sending the current Bluettoth Name with the command as
 LxRdBtName</t>
  </si>
  <si>
    <t>BoxStorage 1,</t>
  </si>
  <si>
    <t>Meter 1 connected with stored records</t>
  </si>
  <si>
    <t>LxBoxStorage 1,&lt;count&gt;,&lt;remaining&gt;,</t>
  </si>
  <si>
    <t>PB-023</t>
  </si>
  <si>
    <t>1. Set the Bluetooth name
 2. Happy:- Valid name ≤16 bytes</t>
  </si>
  <si>
    <t>1. Power on the Panda Box
 2. From the app, send:
 SetBtName PandaBox1</t>
  </si>
  <si>
    <t>1. The app sends the command as
 SetBtName &lt;data0&gt;
 * &lt;data0&gt;:- The Bluetooth name string, maximum 16 bytes
 For this App Command, the The Panda Box returns:
 LxSetBtName &lt;data0&gt;
 Example:- LxSetBtName 0,
 * 0:- Execution success
 * 1:- Execution Fail
 2. After writing the Bluetooth name to the BOX device, the BOX needs to restart the Bluetooth module then the Bluetooth name will be updated. The mobile app needs to wait for a certain time before re-searching for the Bluetooth device and reconnecting</t>
  </si>
  <si>
    <t>Observed How to Set the Bluetooth name and after Execution Success need to do the Restart of the Bluetooth From the Panda Box.
 And in the Panda Box Command
 LxSetBtName 0</t>
  </si>
  <si>
    <t>PB-024</t>
  </si>
  <si>
    <t>1. Set the Bluetooth name
 2. Error:- Name &gt;16 bytes</t>
  </si>
  <si>
    <t>1. Power on the Panda Box
 2. From the app, send:
 SetBtName AVeryLongNameOver16Bytes</t>
  </si>
  <si>
    <t>BoxStorage 0,</t>
  </si>
  <si>
    <t>1. When App Sending the command as
 SetBtName AVeryLongNameOver16Bytes, For this The The Panda Box returns:
 LxSetBtName 1
 * 1:- Execution Fail</t>
  </si>
  <si>
    <t>Invalid meter number 0</t>
  </si>
  <si>
    <t>Setting the Bluetooth Name as AVeryLongNameOver16Bytes Observed Execution Failing By Panda Box Sending the command as LxSetBtName 1</t>
  </si>
  <si>
    <t>LxBoxStorage 1</t>
  </si>
  <si>
    <t>PB-025</t>
  </si>
  <si>
    <t>1. Set WiFi name
 2. Happy:- Valid SSID ≤16 bytes</t>
  </si>
  <si>
    <t>BoxStorage 99,</t>
  </si>
  <si>
    <t>1. Power on the Panda Box
 2. From the app, send:
 SetWifiName MyNetwork</t>
  </si>
  <si>
    <t>LxBoxStorage 99,0,&lt;remaining&gt;,</t>
  </si>
  <si>
    <t>1. When When the app sends:
 SetWifiName &lt;data0&gt;
 * &lt;data0&gt; WIFi name string, max 16 bytes
 The Panda Box returns:
 LxSetWifiName &lt;data0&gt;
 * &lt;data0&gt; 0: Execution success, 1: Execution Fail
 2. If the WiFi Name is Valid SSID ≤16 bytes The Panda Box returns:
 LxSetWifiName 0, — requires restart</t>
  </si>
  <si>
    <t>Observed Panda Box Sending the Returned command:
 LxSetWifiName MyNetwork, And After That Panda Box Restart Need to be Done. and the Panda Bocx Will Send the
 Returned command:
 LxSetWifiName 0</t>
  </si>
  <si>
    <t>SetwifiName</t>
  </si>
  <si>
    <t>PB-026</t>
  </si>
  <si>
    <t>1. Set WiFi name
 2. Error:- SSID &gt;16 bytes</t>
  </si>
  <si>
    <t>1. Power on the Panda Box
 2. From the app, send:
 SetWifiName AVeryLongNetworkNameHere</t>
  </si>
  <si>
    <t>1. When When the app sends:
 SetWifiName AVeryLongNetworkNameHere,
 The Panda Box returns:
 LxSetWifiName 1
 * 1:- Execution Fail
 2. If the Wifi Name SSID is Greater then the 16 Bytes (SSID &gt;16 bytes) Then the Panda Box will Fail the Execution of the Wifi Name Setting</t>
  </si>
  <si>
    <t>Observed Failing the Execution of the Wifi Name Setting When Panda Box Sent the command As
 LxSetWifiName 1</t>
  </si>
  <si>
    <t>PB-027</t>
  </si>
  <si>
    <t>1. Set WiFi Password
 2. Happy:- Valid pwd ≤16 bytes</t>
  </si>
  <si>
    <t>1. Power on the Panda Box
 2. From the app, send:
 SetWifiPwd mypassword</t>
  </si>
  <si>
    <t>1. When When the app sends:
 SetWifiPwd &lt;data0&gt;
 * &lt;data0&gt;:- Wi-Fi password string, max 16 bytes
 The Panda Box returns:
 LxSetWifiPwd &lt;data0&gt;
 * &lt;data0&gt;:- 0: Execution success 1: Execution Fail
 2. If the Wifi Password is Valid and the Password is Less then or equal to 16 Bytes (Valid pwd ≤16 bytes) The Panda Box returns:
 LxSetWifiPwd 0
 * 0:- Execution success
 3. then After the box device is written to the wifi Bluetooth name, the box needs to be restarted to take effect, and the phone app has to wait for some time to search the device again before reconnecting</t>
  </si>
  <si>
    <t>Observed the Success of the Execution After Setting the Wifi Password By confirming Panda Box sending the command as
 LxSetWifiPwd 0
 And Restart Required For the Panda Box.</t>
  </si>
  <si>
    <t>PB-028</t>
  </si>
  <si>
    <t>1. Set WiFi Password
 2. Error:- Pwd &gt;16 bytes</t>
  </si>
  <si>
    <t>1. Power on the Panda Box
 2. From the app, send:
 SetWifiPwd averylongpasswordthatexceeds</t>
  </si>
  <si>
    <t>1. When When the app sends:
 SetWifiPwd averylongpasswordthatexceeds,
 The Panda Box returns:
 LxSetWifiPwd 1
 * 1:- Execution Fail
 2. If the Wifi Password is Greater then the 16 Bytes (Pwd &gt;16 bytes) Then the Panda Box will Fail the Execution of the Wifi Password Setting</t>
  </si>
  <si>
    <t>Observed Failing the Execution of the Wifi Password setting By Confirming the Panda Box Sending the command as
 LxSetWifiPwd 1</t>
  </si>
  <si>
    <t>PB-029</t>
  </si>
  <si>
    <t>1. TCP/IP Server IP address Set
 2. Happy:- Valid IP</t>
  </si>
  <si>
    <t>1. Power on the Panda Box
 2. From the app, send:
 SetServerIp 13.205.61.50</t>
  </si>
  <si>
    <t>1. When When the app sends:
 SetServerIp &lt;data0&gt;
 * &lt;data0&gt;:- server IP address
 The Panda Box returns:
 LxSetServerIp&lt;data0&gt;
 * &lt;data0&gt;:- 0: Execution success 1: Execution Fail
 2. If the Server IP is Valid The Panda Box returns:
 LxSetServerIp 0
 * 0:- Execution success</t>
  </si>
  <si>
    <t>Observed the Changing the Server IP with Valid One by Seeing the Return Command From the Controller As
 LxSetServerIp 0</t>
  </si>
  <si>
    <t>PB-030</t>
  </si>
  <si>
    <t>1. TCP/IP Server IP address Set
 2. Error:- Invalid IP format</t>
  </si>
  <si>
    <t>1. Power on the Panda Box
 2. From the app, send:
 SetServerIp 999.9999.999.999</t>
  </si>
  <si>
    <t>1. When When the app sends:
 SetServerIp 999.999.999.999,
 The Panda Box returns:
 LxSetServerIp 1
 * 1:- Execution Fail
 2. If the Server IP is Invalid Ip Format The Panda Box returns:
 LxSetServerIp 1</t>
  </si>
  <si>
    <t>Server IP is Not Setting When Invalid IP Format Set Time And Controller Will Return the command As
 LxSetServerIp 1</t>
  </si>
  <si>
    <t>PB-031</t>
  </si>
  <si>
    <t>1. TCP/IP Server Port Set
 2. Happy:- Valid port</t>
  </si>
  <si>
    <t>1. Power on the Panda Box
 2. From the app, send:
 SetServerPort 8181</t>
  </si>
  <si>
    <t>1. When When the app sends:
 SetServerPort &lt;data0&gt;
 * &lt;data0&gt;:- server port
 The Panda Box returns:
 LxSetServerPort&lt;data0&gt;
 * &lt;data0&gt;:- 0: Execution success 1: Execution Fail
 2. If the Server IP Port is Valid The Panda Box returns:
 LxSetServerPort 0
 * 0:- Execution success</t>
  </si>
  <si>
    <t>Observed the Setting the Server Port By Seeing the Return Command From the CNT as
 LxSetServerPort 0</t>
  </si>
  <si>
    <t>PB-032</t>
  </si>
  <si>
    <t>1. TCP/IP Server Port Set
 2. Error:- Port out of valid range</t>
  </si>
  <si>
    <t>1. Power on the Panda Box
 2. From the app, send:
 SetServerPort 99999</t>
  </si>
  <si>
    <t>1. When When the app sends:
 SetServerPort 99999
 The Panda Box returns:
 LxSetServerPort 1
 * 1:- Execution Fail
 2. If the Server IP Port is Port Out of valid Range Or Invild The Panda Box returns:
 LxSetServerPort 1
 3. if the Port Number Crossed more then 4 Digits Then Command Execution Needs to be Failed.</t>
  </si>
  <si>
    <t>Observed the Failure By Seeing the Return Command From the Controller As
 LxSetServerPort 1</t>
  </si>
  <si>
    <t>PB-033</t>
  </si>
  <si>
    <t>1. APN Set
 2. Happy:- Valid APN string</t>
  </si>
  <si>
    <t>1. Power on the Panda Box
 2. From the app, send:
 SetApn jionet</t>
  </si>
  <si>
    <t>1. When When the app sends:
 SetApn &lt;data0&gt;
 * &lt;data0&gt;:- APN
 The Panda Box returns:
 LxSetApn &lt;data0&gt;
 * &lt;data0&gt;:- 0: Execution success 1: Execution Fail
 2. If the Set APN is Valid APN String The Panda Box returns:
 LxSetApn 0
 * 0:- Execution success</t>
  </si>
  <si>
    <t>Observed Setting of the Valid APN but the Returned Commad from the Panda Box Returning with No Response</t>
  </si>
  <si>
    <t>More Delay Is there
Nearly 22048.5ms</t>
  </si>
  <si>
    <t>PB-034</t>
  </si>
  <si>
    <t>1. APN Set
 2. Error:- Empty APN</t>
  </si>
  <si>
    <t>1. Power on the Panda Box
 2. From the app, send:
 SetApn</t>
  </si>
  <si>
    <t>1. When When the app sends:
 SetApn,
 The Panda Box returns:
 LxSetApn 1 or no action
 * 1:- Execution Fail
 2. If the APN id Empty The Panda Box returns:
 LxSetApn 1
 Or it will Do No Action for this command when the app sends.</t>
  </si>
  <si>
    <t>Observed No Response From the Panda Box For the command SetApn From the Panda Box and Panda Box should Return the command as
 LxSetApn 1</t>
  </si>
  <si>
    <t>FAIL</t>
  </si>
  <si>
    <t>No Response</t>
  </si>
  <si>
    <t>PB-035</t>
  </si>
  <si>
    <t>1. Read the box current setting status, stored meter number, current time, GPS coordinates, network status
 2. Happy:- Box connected and active</t>
  </si>
  <si>
    <t>1. Power on the Panda Box
 2. From the app, send:
 BoxStatus</t>
  </si>
  <si>
    <t>1. When When the app sends:
 BoxStatus,
 Then Panda BoxReturn Command will be as
 LxBoxStatus &lt;data0&gt;, &lt;data1&gt;, &lt;data2&gt;, &lt;data3&gt;,&lt;data4&gt; &lt;data5&gt;,&lt;data6&gt;,&lt;data7&gt;,&lt;data8&gt;
 * &lt;data0&gt; 1: bridge connecting (Real-time transmit);
 2: LCR analyze storage
 * &lt;data1&gt; Box working status, reserved bytes, specific definitions will be added based on the subsequent functions
 * &lt;data2&gt; meter number 1
 * &lt;data3&gt; meter number 2
 * &lt;data4&gt; current time, UNIX format
 * &lt;data5&gt; GPS coordinate longitude
 * &lt;data6&gt; GPS coordinate latitude
 * &lt;data7&gt; Current network status, 4g network status, 1 means normal connection, 2 means connection failure
 * &lt;data8&gt; Status of wifi and bluetooth, 0: no connection to app, 1: Bluetooth connection normal, 2: WiFi connection normal.</t>
  </si>
  <si>
    <t>Observed the Actual Respond From the Panda Box as LxBoxStatus 2,0,1,2,11:54:47,77.646126,12.972992,1,1</t>
  </si>
  <si>
    <t xml:space="preserve">From Box Status Return Command, in the Data7 the 4G Status always in the Normal Status(1) Even without SIM.
if PAnda Box is Without SIM Condition the Box Status Data7 Should Needs to be Connection Failure (2). </t>
  </si>
  <si>
    <t>PB-036</t>
  </si>
  <si>
    <t>1. Set Box connection mode
 2. Happy:- Valid mode value (cmd mode)</t>
  </si>
  <si>
    <t>1. Power on the Panda Box
 2. From the app, send:
 SetMode 2</t>
  </si>
  <si>
    <t>1. When When the app sends:
 SetMode &lt;data0&gt;
 * &lt;data0&gt; set parameter 1: bridge connecting (Real-time transmit) 2: cmd 3: print (Print mode only accepts information for printing by the app )
 The Panda Box returns: LxSetMode &lt;data0&gt;
 * &lt;data0&gt; 0: Execution succeeded 1: Execution failed.
 2. When App Send the command as
 SetMode 2 The Panda Box returns:
 LxSetMode 0
 That Means Set Panda Box Connection Mode for Valid Mode Value(cmd mode)</t>
  </si>
  <si>
    <t>Observed Panda Box Sending the returned command:
 LxSetMode 0
 And This Mode Every Command Will Work For both meters.</t>
  </si>
  <si>
    <t>PB-037</t>
  </si>
  <si>
    <t>1. Set Box connection mode
 2. Happy:- Bridge / realtime mode</t>
  </si>
  <si>
    <t>1. Power on the Panda Box
 2. From the app, send:
 SetMode 1</t>
  </si>
  <si>
    <t>1. When When the app sends:
 SetMode 1
 The Panda Box returns:
 LxSetMode 0
 That Means Panda Box will Set the Parameters For the bridge connecting (Real-time transmit)</t>
  </si>
  <si>
    <t>1. Observed After Setting To SetMode 1 the The Panda Box returns:
 LxSetMode 0
 2. The Meter Command not Working and Box Commands Are Working.</t>
  </si>
  <si>
    <t>PB-038</t>
  </si>
  <si>
    <t>1. Set Box connection mode
 2. Happy:- Print Mode</t>
  </si>
  <si>
    <t>1. Power on the Panda Box
 2. From the app, send:
 SetMode 3</t>
  </si>
  <si>
    <t>1. When the app sends the command to the Panda Vox As
 SetMode 3
 the The Panda Box returns:
 LxSetMode 0
 Which Meanas Panda Box will Set For the Print Mode and User Sent Any Command After Sent SetMode 3 and EveryThing Will Start Printing.</t>
  </si>
  <si>
    <t>Observed Printing of the Data Whatever Sent When After Setting to the SetMode 3 Command and For this Controller Will Send the Return command:
 LxSetMode 0</t>
  </si>
  <si>
    <t>PB-039</t>
  </si>
  <si>
    <t>1. Set Box connection mode
 2. Error:- Invalid mode value</t>
  </si>
  <si>
    <t>1. Power on the Panda Box
 2. From the app, send:
 SetMode 5</t>
  </si>
  <si>
    <t>1. When When the app sends:
 SetMode 5
 The Panda Box returns:
 LxSetMode 1
 * 1:- Execution failed
 That Means Panda Box will Set the Parameters to the Invalid Mode Value</t>
  </si>
  <si>
    <t>Observed Controller Sending the Returned command:
 LxSetMode 1
 When User Sent the Invalid Mode Value</t>
  </si>
  <si>
    <t>PB-040</t>
  </si>
  <si>
    <t>1. Read the box device version information, hardware version, date, software version, and date
 2. Happy:- Box powered on</t>
  </si>
  <si>
    <t>1. Power on the Panda Box
 2. From the app, send:
 BoxInfo</t>
  </si>
  <si>
    <t>1. When When the app sends:
 BoxInfo
 The Panda Box returns:
 LxBoxInfo &lt;data0&gt;, &lt;data1&gt;, &lt;data2&gt;, &lt;data3&gt;
 * &lt;data0&gt;:- hardware version, 5 bytes ASCII code character(xx.xx)
 * &lt;data1&gt;:- date, ddhhmm
 * &lt;data2&gt;:- software version, 5 bytes ASCII code character (xx.xx)
 * &lt;data3&gt;:- date ddhhmm
 *&lt;data4&gt;:- IMEI
 * &lt;data5&gt;:- LCR or TCS
 2. After Box Powered ON, When the app sends the BoxInfo Command to the Panda Box, It willReturned the command as
 LxBoxInfo &lt;hw_ver&gt;,&lt;date&gt;,&lt;sw_ver&gt;,&lt;date&gt;</t>
  </si>
  <si>
    <t>GetData  |  Storage / History</t>
  </si>
  <si>
    <t>Observed Panda Box Sending the Returned command:
 LxBoxInfo V3.00,260821, V3.01,260821,356635510400164, LCR</t>
  </si>
  <si>
    <t>PB-041</t>
  </si>
  <si>
    <t>1. BOX Reset and start
 2. Happy:- Normal operation</t>
  </si>
  <si>
    <t>1. Power on the Panda Box
 2. From the app, send:
 BoxReset</t>
  </si>
  <si>
    <t>1. When When the app sends:
 BoxReset, (BOX soft reset, restart)
 The Panda Box returns:
 LxBoxReset &lt;data0&gt;
 * &lt;data0&gt; 0: Execution succeeded 1: Execution failed
 Because the BOX needs to take some time to restart, it will return the receiving status first and then restart. During the restarting, some modules will have a delay starting and will not receive APP commands for a few seconds, Bluetooth needs to reconnect.
 2. After Sending the command from the App, Then Panda Box will Send the command as
 LxBoxReset 0
 then box restarts; BT needs reconnect</t>
  </si>
  <si>
    <t>Observed Working of the Normal Operation of the Panda Box After BoxReset Command Sent. And BT Needs to Reconnect Mannually.
 And Controller Will Send the Returned command:
 LxBoxReset 0</t>
  </si>
  <si>
    <t>Description: Read stored data (0=realtime, 1=history)   |   Protocol Doc: ✓ Yes</t>
  </si>
  <si>
    <t>PB-042</t>
  </si>
  <si>
    <t>1. Set BOX time
 2. Happy:- Valid UNIX timestamp</t>
  </si>
  <si>
    <t>1. Power on the Panda Box
 2. From the app, send:
 SetBoxTime 1748260000</t>
  </si>
  <si>
    <t>1. From the app, send:
 SetBoxTime &lt;data0&gt;
 * &lt;data0&gt;:- &lt;data0&gt; Set time UNIX format
 The Panda Box returns:
 LxSetBoxTime &lt;data0&gt;
 &lt;data0&gt; 0: Execution succeeded 1: Execution failed
 2. When the app sends the command as
 SetBoxTime 1748260000
 Then The Panda Box returns: LxSetBoxTime 0
 * 0:- Execution succeeded
 This Means the Set Panda Box time is Valid Unix Timestamp and Setted as this timestamp.</t>
  </si>
  <si>
    <t>Observed Setting Valid Unix Timestamp Panda Box time By Sending the command to Box As
 SetBoxTime 1748260000 from the app. And For this controller Will Send the Returned command:
 LxSetBoxTime 0</t>
  </si>
  <si>
    <t>PB-043</t>
  </si>
  <si>
    <t>1. Set BOX time
 2. Error:- Negative / invalid timestamp</t>
  </si>
  <si>
    <t>1. Power on the Panda Box
 2. From the app, send:
 SetBoxTime -1</t>
  </si>
  <si>
    <t>1. When the app sends the command as
 SetBoxTime -1
 Then The Panda Box returns: LxSetBoxTime 1
 * 1:- Execution Failed
 This Means the Set Panda Box time is Negative / invalid timestamp</t>
  </si>
  <si>
    <t>Observed Not Setting the Panda Box time By Sending the command to Box as SetBoxTime -1, From the App
 * -1:- Negative / invalid timestamp And Controller Will Send the Returned command:
 LxSetBoxTime 1</t>
  </si>
  <si>
    <t>GetData 1,1,</t>
  </si>
  <si>
    <t>PB-044</t>
  </si>
  <si>
    <t>Meter 1 has stored history data</t>
  </si>
  <si>
    <t>1. RS485/RS232 mode switch
 2. Happy:- Switch to RS485</t>
  </si>
  <si>
    <t>LxGetDataTs with data fields populated</t>
  </si>
  <si>
    <t>1. Power on the Panda Box
 2. From the app, send:
 SetRs485 1</t>
  </si>
  <si>
    <t>LxGetData 1,1,009,177996391,0.00,0.00,2300.20,0.00,2300.20,0.00,77.646023,E,12.973035,N</t>
  </si>
  <si>
    <t>1. When When the app sends:
 SetRs485 &lt;data0&gt;
 * &lt;data0&gt;:- 1 means switch to RS485, 0 means switch to RS232
 2. When When the app sends:
 SetRs485 1
 * 1:- Switch to RS485
 This Means the Panda Box set for Switch to RS485 is Success response</t>
  </si>
  <si>
    <t>1. Observed Switching of Panda Box to RS485 is Success response By Sending the command as SetRs485 1 And For This Command The Panda Box returns: LxRs485 0
 2. All the Meter Command Will Work &amp; For the Box Commands To Work Need to Change the Hardware in the Meters Also.</t>
  </si>
  <si>
    <t>PB-045</t>
  </si>
  <si>
    <t>1. RS485/RS232 mode switch
 2. Happy:- Switch to RS232</t>
  </si>
  <si>
    <t>1. Power on the Panda Box
 2. From the app, send:
 SetRs485 0</t>
  </si>
  <si>
    <t>Not Tested</t>
  </si>
  <si>
    <t>1. When When the app sends:
 SetRs485 0
 * 0:- Switch to RS232
 This Means the Panda Box set for Switch to RS232 is Success response</t>
  </si>
  <si>
    <t>Observed Switching of Panda Box to RS232 is Success response By Sending the command as
 SetRs485 0
 And Cnt Will Send as
 LxRs232 0</t>
  </si>
  <si>
    <t>GetData 1,0,</t>
  </si>
  <si>
    <t>Meter 1 realtime read</t>
  </si>
  <si>
    <t>PB-046</t>
  </si>
  <si>
    <t>LxGetData with live meter values</t>
  </si>
  <si>
    <t>1. RS485/RS232 mode switch
 2. Happy:- Invalid value</t>
  </si>
  <si>
    <t>LxGetData 1,1,009,1779968591,0.00,0.00,2300.20,0.00,2300.20,0.00,77.646023,E,12.973035,N</t>
  </si>
  <si>
    <t>1. Power on the Panda Box.
 2. From the app, send:
 SetRs485 2</t>
  </si>
  <si>
    <t>1. When When the app sends:
 SetRs485 2
 * 2:- Invalid value
 This Means the Panda Box will Not Switch for any Mode and this is Invalid Value and will be Error response</t>
  </si>
  <si>
    <t>Observed Not Switching for the Any Mode by Sending invlid Value as "2" in the Cammand
 SetRs485 2
 And CNT Will Send the Returned command:
 LxInvalid Connection Mode</t>
  </si>
  <si>
    <t>PB-047</t>
  </si>
  <si>
    <t>1. Start Meter communicate
 2. Happy:- Meter 1 connected, idle</t>
  </si>
  <si>
    <t>1. Power on the Panda Box
 2. From the app, send:
 Start 1</t>
  </si>
  <si>
    <t>Storage empty for meter 1</t>
  </si>
  <si>
    <t>LxGetDataTs with length=0, no data fields</t>
  </si>
  <si>
    <t>1. From the app, send:
 Start &lt;data0&gt;
 * &lt;data0&gt;:- Meter Address Number
 For this Panda Box will return command:
 LxStart &lt;data0&gt;
 * &lt;data0&gt; 0: Execution succeeded 1: Execution failed
 2. When the app sends the command as
 Start 1
 Then The Panda Box returns: LxStart 0
 * 0:- Execution succeeded
 This Means Panda Box Connected Meter 1 and Start the Meter Communication.</t>
  </si>
  <si>
    <t>Observed Panda Box connected Meter 1 By Seeing the Panda Box Command in APP as
 LxStart 0
 And Observed For the Meter 2 Also.</t>
  </si>
  <si>
    <t xml:space="preserve">NotApplicable </t>
  </si>
  <si>
    <t>PB-048</t>
  </si>
  <si>
    <t>1. Start Meter communicate
 2. Error:- Meter 99 not connected</t>
  </si>
  <si>
    <t>GetData 99,1,</t>
  </si>
  <si>
    <t>1. Power on the Panda Box.
 2. From the app, send:
 Start 99</t>
  </si>
  <si>
    <t>Error or no response</t>
  </si>
  <si>
    <t>LxGetData 1</t>
  </si>
  <si>
    <t>1. When the app sends the command as
 Start 99
 * 99:- Meter Number
 Then The Panda Box returns: LxStart 1
 * 1:- Execution Failed
 This Means Panda Box will Give No responses And Not Ready to Start the Meter Communication</t>
  </si>
  <si>
    <t>Observed Panda Box Giving No Response When Returned the command as
 LxStart 0 and Controller Will Send the Returned command:
 LxStart 1</t>
  </si>
  <si>
    <t>PB-049</t>
  </si>
  <si>
    <t>1. Start Meter communicate
 2. Error:- Meter 1 already running</t>
  </si>
  <si>
    <t>1. When the app sends the command as
 Start 1,
 * 1:- Meter Number
 Then The Panda Box returns: LxStart 1
 * 1:- Execution Failed
 This Means Panda Box will Give No responses If the Meter 1 is Already running in the Panda Box and it is Not Ready to Start the Meter Communication again.</t>
  </si>
  <si>
    <t>1. Observed Panda Box giving No response When the app sends Start 1 Command to Panda Box When Meter 1 Already Running in the Panda Box.
 And Controller Will Send the Returned command:
 LxStart 0
 2. For the Meter 2 Also same Result.</t>
  </si>
  <si>
    <t>Latest data</t>
  </si>
  <si>
    <t>PB-050</t>
  </si>
  <si>
    <t>1. Start Meter communicate
 2. Error:- Meter 1 not Connected to Port</t>
  </si>
  <si>
    <t>History data - after start</t>
  </si>
  <si>
    <t>Return first record after the meter was reset</t>
  </si>
  <si>
    <t>Data storage optimisation - Discard duplicate values if none of the values fetched have changed</t>
  </si>
  <si>
    <t>1. When the app sends the command as
 Start 1,
 * 1:- Meter Number
 Then The Panda Box returns: LxStart 1
 * 1:- Execution Failed
 This Means Panda Box will Give No responses If the Meter 1 is not Connected to the Port of the Panda Box</t>
  </si>
  <si>
    <t>1. Observed Panda Box Returning the command as
 LxStart 1
 When the Meter Not Connected to the Panda Box.
 2. Tested For both meters with Respective Port Number.</t>
  </si>
  <si>
    <t>PB-051</t>
  </si>
  <si>
    <t>1. Pause Meter Communicte
 2. Happy:- Meter 1 currently running</t>
  </si>
  <si>
    <t>1. Power on the Panda Box
 2. From the app, send:
 Pause 1</t>
  </si>
  <si>
    <t>1. From the app, send:
 Pause &lt;data0&gt;
 * &lt;data0&gt;:- Meter Address Number
 For this Panda Box will return command:
 LxPause &lt;data0&gt;
 * &lt;data0&gt; 0: Execution succeeded 1: Execution failed
 2. When the app sends the command as
 Pause 1
 Then The Panda Box returns: LxPause 0
 * 0:- Execution succeeded
 This Means Panda Box is Already Connected Meter 1 and Done the Pauseing the Meter Communication LxPause 0 (note: known bug — box ACKs but meter may not actually pause)</t>
  </si>
  <si>
    <t>1. Observed Pausing the Meter 1 Communication and Controlle r will Send the Returned command:
 LxPause 0
 2. Observed Panda Box Sending the Same Result For the Meter 2 Also.</t>
  </si>
  <si>
    <t>PB-052</t>
  </si>
  <si>
    <t>1. Pause Meter Communicte
 2. Error:- Meter 1 not running</t>
  </si>
  <si>
    <t>1. Power on the Panda Box
 2. From the app, send:
 Pause 1,</t>
  </si>
  <si>
    <t>When the app sends the command as
 Pause 1,
 Then The Panda Box returns: LxPause 1,
 * 1:- Execution Failed
 That Means Meter 1 Not Running in the Panda Box</t>
  </si>
  <si>
    <t>1. Observed Panda Box Sending the Returned command:
 LxPause 1 When the Meter 1 not Connected to the Panda Box.
 2. Tested For both meters.</t>
  </si>
  <si>
    <t>PB-053</t>
  </si>
  <si>
    <t>1. Pause Meter Communicte
 2. Error:- Meter not connected</t>
  </si>
  <si>
    <t>1. Power on the Panda Box
 2. From the app, send:
 Pause 99</t>
  </si>
  <si>
    <t>When the app sends the command as
 Pause 99
 Then The Panda Box returns: LxPause 1
 * 1:- Execution Failed
 That Means Meter 99 Not Connected to the Panda Box</t>
  </si>
  <si>
    <t>Observed Panda Box Sending the Returned command:
 LxPause 1
 When Mentioned Meter Not Connected to the Panda Box.</t>
  </si>
  <si>
    <t>PB-054</t>
  </si>
  <si>
    <t>1. Stop Meter communicate
 2. Happy:- Meter 1 running</t>
  </si>
  <si>
    <t>1. Power on the Panda Box
 2. From the app, send:
 Stop 1</t>
  </si>
  <si>
    <t>1. From the app, send:
 Stop &lt;data0&gt;
 * &lt;data0&gt;:- Meter Address Number
 For this Panda Box will return command:
 LxStop &lt;data0&gt;
 * &lt;data0&gt; 0: Execution succeeded 1: Execution failed
 2. When the app sends the command as
 Stop 1
 Then The Panda Box returns: LxStop 0
 * 0:- Execution succeeded
 This Means Panda Box is Running with Meter 1 and Stopping the Meter Communication</t>
  </si>
  <si>
    <t>1. Observed Stopping the Meter Communication When Panda Box Returned the command as
 LxStop 0
 2. Observed SameResponse For the meter 2 also</t>
  </si>
  <si>
    <t>PB-055</t>
  </si>
  <si>
    <t>1. Stop the meter Communication
 2. Happy:- Data Priniting.</t>
  </si>
  <si>
    <t>1. Power on the Panda Box
 2. From the app, send:
 Stop 1.
 3. Observe the Printer</t>
  </si>
  <si>
    <t>Once the Panda Box executes the Stop Command, it will immediately print the Meter Delivered Total Gross value. The user can then verify and confirm the delivered gallons displayed on the ticket.</t>
  </si>
  <si>
    <t>1. Observed Panda Box Priniting the Total Gross Delivered to the Customer as Ticket Wise Once Stop Comman Executed From the Each Meter.</t>
  </si>
  <si>
    <t>PB-056</t>
  </si>
  <si>
    <t>1. Stop Meter communicate
 2. Error:- Meter not connected</t>
  </si>
  <si>
    <t>1. Power on the Panda Box
 2. From the app, send:
 Stop 99</t>
  </si>
  <si>
    <t>1. When the app sends the command as
 Stop 99
 Then The Panda Box returns: LxStop 1
 * 1:- Execution Failed
 That Means the Panda Box Connected Meter is Not 99 and it will take as Invalid Meter Number</t>
  </si>
  <si>
    <t>Observed Panda Box Returning the command as LxStop 1 When Respective Meter Not Connected.</t>
  </si>
  <si>
    <t>PB-057</t>
  </si>
  <si>
    <t>1. Set the meter address of the corresponding port
 2. Happy:- Both ports have meters</t>
  </si>
  <si>
    <t>1. Power on the Panda Box
 2. From the app, send:
 SetPortLcrNode 1,2</t>
  </si>
  <si>
    <t>1. From the app, send:
 SetPortLcrNode &lt;data0&gt;, &lt;data1&gt;
 * &lt;data0&gt;:- The meter number of the corresponding port 1, set it as 0 if there is no meter connection (1~255)
 * &lt;data1&gt;:- The meter number of the corresponding port 2, set it as 0 if there is no meter connection (1~255), end with,
 For this Panda Box will return command:
 LxSetPortLcrNode &lt;data0&gt;
 * &lt;data0&gt; 0: Execution succeeded 1: Execution failed
 2. When the app sends the command as
 SetPortLcrNode 1,2
 * 1:- Panda Box Port 1 with Meter 1
 * 2:- Panda Box Port 2 with Meter 2
 Then The Panda Box returns: LxSetPortLcrNode 0
 * 0:- Execution succeeded
 This Means Panda Box Both Ports as Connected to the Meters and Setting the Meter Address of the Corresponding Ports as Done.
 &lt;data0&gt; is Port
 &lt;data1&gt; is Port</t>
  </si>
  <si>
    <t>Observed Setting the Meter Addresses to the Panda Box Ports By Seeing the Panda Box Returned command:
 LxSetPortLcrNode 0</t>
  </si>
  <si>
    <t>PB-058</t>
  </si>
  <si>
    <t>1. Set the meter address of the corresponding port
 2. Happy:- Port 1 has meter, port 2 empty</t>
  </si>
  <si>
    <t>1. Power on the Panda Box
 2. From the app, send:
 SetPortLcrNode 1,0</t>
  </si>
  <si>
    <t>1. When the app sends the command as
 SetPortLcrNode 1,0
 * 1:- it has Meter 1
 * 0:- This Port is Empty
 Then The Panda Box returns: LxSetPortLcrNode 0
 * 0:- Execution succeeded
 This Means Panda Box Port 1 Connected to meter 1 and Port 2 Not Connected to Any Meter and it is Empty.</t>
  </si>
  <si>
    <t>Observed Port 1 Connected to Meter 1 and Port 2 Empty By Seeing the Returned Command From the Panda Box as
 LxSetPortLcrNode 0</t>
  </si>
  <si>
    <t>PB-059</t>
  </si>
  <si>
    <t>1. Set the meter address of the corresponding port
 2. Error:- Node out of 1–255 range</t>
  </si>
  <si>
    <t>1. Power on the Panda Box
 2. From the app, send:
 SetPortLcrNode 256,0</t>
  </si>
  <si>
    <t>1. When the app sends the command as
 SetPortLcrNode 255,0
 * 255:- it has Meter 255
 * 0:- This Port is Empty
 Then The Panda Box returns: LxSetPortLcrNode 1
 * 1:- Execution Failed
 This Means Panda Box Port 1 Meter Connected Node Out of 1-255 Range and Box Port 2 is Connected to Empty (Not to any Meter)</t>
  </si>
  <si>
    <t>Observed Panda Box Port 1 is connected to Out of 1-255 Range and Port 2 not Connected to Any Meter By Seeing the Returned command:
 LxSetPortLcrNode 1 From the Panda Box.</t>
  </si>
  <si>
    <t>PB-060</t>
  </si>
  <si>
    <t>1. Read the meter address of the corresponding port
 2. Happy:- Both ports assigned</t>
  </si>
  <si>
    <t>1. Power on the Panda Box
 2. From the app, send:
 RdPortLcrNode</t>
  </si>
  <si>
    <t>1. From the app, send:
 RdPortLcrNode
 For this Panda Box will return command:
 LxRdPortLcrNode &lt;data0&gt;, &lt;data1&gt;
 * &lt;data0&gt;:-The meter number of the corresponding port 1, set it as 0 if there is no meter connection (1~255)
 * &lt;data1&gt;:-The meter number of the corresponding port 2, set it as 0 if there is no meter connection (1~255)
 2. When When the app sends:
 RdPortLcrNode
 Then The Panda Box returns: LxRdPortLcrNode 1,2
 * 1:- Meter 1 Connected to Port 1 of the Panda Box
 * 2:- Meter 2 Connected to Port 2 of the Panda Box</t>
  </si>
  <si>
    <t>Observed Panda Box Reading the Both the Port Connected Meter Number By Seeing the Panda Box Cammand as
 LxRdPortLcrNode 1,2</t>
  </si>
  <si>
    <t>PB-061</t>
  </si>
  <si>
    <t>1. Read the meter address of the corresponding port
 2. Happy:- No meters assigned</t>
  </si>
  <si>
    <t>1. Power on the Panda Box.
 2. From the app, send:
 RdPortLcrNode</t>
  </si>
  <si>
    <t>GetDataEcho  |  Storage / History</t>
  </si>
  <si>
    <t>When When the app sends:
 RdPortLcrNode
 Then The Panda Box returns: LxRdPortLcrNode 0,0,
 * 0:- Empty Meter Connected to Port 1 of the Panda Box
 * 0:- Empty Meter Connected to Port 2 of the Panda Box</t>
  </si>
  <si>
    <t>Observed Not Connected any Meter for the Both the Ports Of the Panda Box By Seeing the Returned Command Sent by Panda Box as
 LxRdPortLcrNode 0,0,</t>
  </si>
  <si>
    <t>PB-062</t>
  </si>
  <si>
    <t>1. Modify meter address
 2. Happy:- Port 1, old node 1 matches actual</t>
  </si>
  <si>
    <t>1. Power on the Panda Box
 2. From the app, send:
 ModifyLcrNode 1,1,5</t>
  </si>
  <si>
    <t>Description: ACK a received data packet from the box   |   Protocol Doc: ✓ Yes</t>
  </si>
  <si>
    <t>1. From the app, send:
 ModifyLcrNode &lt;data0&gt;,&lt;data1&gt;,&lt;data2&gt;,
 * &lt;data0&gt;:- Port number (1~2)
 * &lt;data1&gt;:- The original meter number
 It will return error if it doesn’t correspond to the actual meter number
 * &lt;data2&gt;:- Set the new meter number (1~255)
 For this Panda Box will return command:
 LxModifytLcrNode &lt;data0&gt;
 * &lt;data0&gt; 0: Execution succeeded 1: Execution failed
 2. When When the app sends:
 ModifyLcrNode 1,1,5
 * 1:- Port Number 1.
 * 1:- Meter number 1.
 * 5;- Setting New Meter number as 5
 Then The Panda Box returns: LxModifyLcrNode 0,
 * 0:- Execution succeeded
 This Means Panda Box Port 1 of meter number 1 is now Modified in to Meter number as 5.</t>
  </si>
  <si>
    <t>Observed Modifying Meter Number By Seeing the Returned Command From the Panda Box as
 LxModifyLcrNode 0</t>
  </si>
  <si>
    <t>PB-063</t>
  </si>
  <si>
    <t>1. Modify meter address
 2. Error:- Old node doesn't match meter</t>
  </si>
  <si>
    <t>1. Power on the Panda Box
 2. From the app, send:
 ModifyLcrNode 1,99,5</t>
  </si>
  <si>
    <t>When When the app sends:
 ModifyLcrNode 1,99,5
 * 1:- Port Number 1.
 * 99:- Meter number 99.
 * 5;- Setting New Meter number as 5
 Then The Panda Box returns: LxModifyLcrNode 1
 * 1:- Execution Failed
 This Means Panda Box Port 1 of meter number 99 is Old node Doesn't Match the Proper Mater and it will Not ready For Madifying to New Meter Number as 5.</t>
  </si>
  <si>
    <t>Observed Old Node Doesn't Matching the Proper Meter as given 99 it is invalid Meter number and for this Reason The Panda Box returns:
 LxModifyLcrNode 1</t>
  </si>
  <si>
    <t>GetDataEcho 0,0,5,</t>
  </si>
  <si>
    <t>Correct seq no, success flag</t>
  </si>
  <si>
    <t>LxGetDataTs next packet sent by box</t>
  </si>
  <si>
    <t>PB-064</t>
  </si>
  <si>
    <t>1. Modify meter address
 2. Error:- Invalid port number (only 1–2)</t>
  </si>
  <si>
    <t>1. Power on the Panda Box
 2. From the app, send:
 ModifyLcrNode 3,1,5</t>
  </si>
  <si>
    <t>When When the app sends:
 ModifyLcrNode 3,1,5
 * 3:- Port Number 1.
 * 1:- Meter number 1.
 * 5;- Setting New Meter number as 5
 Then The Panda Box returns: LxModifyLcrNode 1
 * 1:- Execution Failed
 This Means Panda Box Port Not having Port 3 and it will Consider as Invalid port Number and It Should be only 1 or 2.</t>
  </si>
  <si>
    <t>Observed App Giving Invalid Port Number By Seeing the Returned Command from the Panda Box as
 LxModifyLcrNode 1</t>
  </si>
  <si>
    <t>GetDataEcho 0,1,5,</t>
  </si>
  <si>
    <t>PB-065</t>
  </si>
  <si>
    <t>Failure flag — box stops upload</t>
  </si>
  <si>
    <t>1. Set the meter pre-set Gross gallon value
 2. Happy:- Valid port and value</t>
  </si>
  <si>
    <t>Box stops sending; no further packets</t>
  </si>
  <si>
    <t>1. Power on the Panda Box
 2. From the app, send:
 PresetGross 1,125.5</t>
  </si>
  <si>
    <t>1. From the app, send:
 PresetGross &lt;data0&gt;,&lt;data1&gt;
 * &lt;data0&gt;:- Port number (1~2)
 * &lt;data1&gt;:- Preset Gross gallon value (Floating number, with one decimal)
 For this Panda Box will return command:
 LxPresetGross &lt;data0&gt;
 * &lt;data0&gt; 0: Execution succeeded 1: Execution failed
 2. When When the app sends:
 PresetGross 1,125.5
 * 1:- Port Number 1.
 * 125.5:- Preset Gross gallon Value as 125.5
 Then The Panda Box returns: LxPresetGross 0
 * 0:- Execution succeeded
 This Means Panda Box will setting the meter of the Port 1 as 125.5 Gross gallon and this Represent the Valid Port and athe Valid Value.</t>
  </si>
  <si>
    <t>GetDataEcho 99,0,5,</t>
  </si>
  <si>
    <t>Seq no mismatch</t>
  </si>
  <si>
    <t>1. Observed the Pre- setting of the Gross Gallons Value as mentioned port in the App Sending Command with Valid Port and Value once Panda Box Returned the command as
 LxPresetGross 0
 2. Tested For the Another Port Also.</t>
  </si>
  <si>
    <t>Box treats as failure; stops upload</t>
  </si>
  <si>
    <t>PB-066</t>
  </si>
  <si>
    <t>1. Set the meter pre-set Gross gallon value
 2. Error:- Invalid port (only 1–2)</t>
  </si>
  <si>
    <t>1. Power on the Panda Box
 2. From the app, send:
 PresetGross 3,125.5</t>
  </si>
  <si>
    <t>When When the app sends:
 PresetGross 3,125.5
 * 3:- Port Number 3.
 * 125.5:- Preset Gross gallon Value as 125.5
 Then The Panda Box returns: LxPresetGross 1
 * 1:- Execution Failed
 This Means the Panda Box Execution Failed Because the Meter Port is Invalid as Given by the app is 3 and it should be 1 or 2.</t>
  </si>
  <si>
    <t>Observed Invaild Port Number Mentioned in the App Command and For that Purpose Panda Box will return The command:
 LxPresetGross 1</t>
  </si>
  <si>
    <t>PB-067</t>
  </si>
  <si>
    <t>1. Set the meter pre-set Gross gallon value
 2. Error:- Negative preset value</t>
  </si>
  <si>
    <t>1. Power on the Panda Box
 2. From the app, send:
 PresetGross 1,-10.0</t>
  </si>
  <si>
    <t>When the app sends:
 PresetGross 1,-10.0
 * 1:- Port Number 1.
 * -10.0:- Preset Gross gallon Value as -10.0
 Then The Panda Box returns: LxPresetGross 1
 * 1:- Execution Failed
 This Means the Panda Box Execution Failed Because of Meter Connected to the Port 1 is to add as Negative Preset Value it has to Be Positive.</t>
  </si>
  <si>
    <t>1. Observed Not Setting the Negative Preset Value For the Panda Box Port numbered Meter as Mentioned in the app Command.
 2. LxPresetGross 1, And if Any PresetGross Already There it will Changes to 0.
 3. Checked the Same Result For the Port Change also.</t>
  </si>
  <si>
    <t>PresetNet</t>
  </si>
  <si>
    <t>PB-068</t>
  </si>
  <si>
    <t>1. Set the meter pre-set Net gallon value
 2. Happy:- Valid port and value</t>
  </si>
  <si>
    <t>1. Power on the Panda Box
 2. From the app, send:
 PresetNet 1,125.5</t>
  </si>
  <si>
    <t>1. From the app, send:
 PresetNet &lt;data0&gt;,&lt;data1&gt;
 * &lt;data0&gt;:- Port number (1~2)
 * &lt;data1&gt;:- Preset Net Gallons value (Floating number, with one decimal)
 For this Panda Box will return command:
 LxPresetNet &lt;data0&gt;
 * &lt;data0&gt; 0: Execution succeeded 1: Execution failed
 2. When When the app sends:
 PresetNet 1,125.5
 * 1:- Port Number 1.
 * 125.5:- Preset Net Gallons Value as 125.5
 Then The Panda Box returns: LxPresetNet 0
 * 0:- Execution succeeded
 This Means Panda Box will setting the meter of the Port 1 as 125.5 Net Gallons Value and this Represent the Valid Port and athe Valid Value.</t>
  </si>
  <si>
    <t>1. Observed the setting of the Preset Net Value as mentioned port in the App Sending Command with Valid Port and Value once Panda Box Returned the command as
 LxPresetNet 0
 2. Tested For the Another Port Also, Which is Connected as 2.</t>
  </si>
  <si>
    <t>NT</t>
  </si>
  <si>
    <t>PB-069</t>
  </si>
  <si>
    <t>1. Set the meter pre-set Net gallon value
 2. Error:- Invalid port (only 1–2)</t>
  </si>
  <si>
    <t>1. Power on the Panda Box
 2. From the app, send:
 PresetNet 3,125.5</t>
  </si>
  <si>
    <t>When When the app sends:
 PresetNet 3,125.5
 * 3:- Port Number 3.
 * 125.5:- Preset Net gallon Value as 125.5
 Then The Panda Box returns: LxPresetNet 1
 * 1:- Execution Failed
 This Means the Panda Box Execution Failed Because the Meter Port is Invalid as Given by the app is 3 and it should be 1 or 2.</t>
  </si>
  <si>
    <t>Observed Invaild Port Number Mentioned in the App Command and For that Purpose Panda Box will return The command:
 LxPresetNet 1</t>
  </si>
  <si>
    <t>PB-070</t>
  </si>
  <si>
    <t>1. Set the meter pre-set Net gallon value
 2. Error:- Negative preset value</t>
  </si>
  <si>
    <t>1. Power on the Panda Box
 2. From the app, send:
 PresetNet 1,-10.0</t>
  </si>
  <si>
    <t>When the app sends:
 PresetNet 1,-10.0
 * 1:- Port Number 1.
 * -10.0:- Preset Net gallon Value as -10.0
 Then The Panda Box returns: LxPresetNet 1
 * 1:- Execution Failed
 This Means the Panda Box Execution Failed Because of Meter Connected to the Port 1 is to add as Negative Preset Value it has to Be Positive.</t>
  </si>
  <si>
    <t>1. Observed Not Setting the Negative Preset Value For the Panda Box Port numbered Meter as Mentioned in the app Command.
 2. LxPresetNet 1, And if Any Presetnet Already There it will Changes to 0.
 3. Checked the Same Result For the Port Change also.</t>
  </si>
  <si>
    <t>PB-071</t>
  </si>
  <si>
    <t>1. Return Box current time
 2. Happy:- Box active with GPS lock</t>
  </si>
  <si>
    <t>1. Power on the Panda Box
 2. From the app, send:
 BoxTime</t>
  </si>
  <si>
    <t>1. From the app, send:
 BoxTime,
 For this Panda Box will return command:
 LxBoxTime &lt;data0&gt;,&lt;data1&gt;
 * &lt;data0&gt;:- Box current time, UNIX format
 * &lt;data1&gt;:- GPS coordinate, string format
 2. When When the app sends:
 BoxTime
 Then The Panda Box returns: LxBoxTime &lt;unix&gt;,&lt;gps_string&gt;
 This Means Panda Box will
 Return the Box current time in the Unix Format with the GPS coordinate in string format</t>
  </si>
  <si>
    <t>Observed Panda Box Sending the Box Current time and GPS Coordinates in the Returned Command
 Ex:- LxBoxTime
 1779970227. 77.646156,12.973051</t>
  </si>
  <si>
    <t>PB-072</t>
  </si>
  <si>
    <t>1. Return Box current time
 2. Happy:- Box active, no GPS lock</t>
  </si>
  <si>
    <t>2. When When the app sends:
 BoxTime,
 Then The Panda Box returns: LxBoxTime &lt;unix&gt;,0,0
 This Means Panda Box will
 Return the Box current time in the Unix Format
 Only if the GPS Co Ordinates Didn't Updated.</t>
  </si>
  <si>
    <t>Observed Panda Box Returning Panda Box Current time Only Not The GPS Lock in the returning Command
 Ex:- LxBoxTime 1779970227,0,0</t>
  </si>
  <si>
    <t>After GPS Removed, it is Not Showing as like  this and it will Update after Box Reset.</t>
  </si>
  <si>
    <t>PB-073</t>
  </si>
  <si>
    <t>1. Read the meter connection status
 2. Happy:- Both ports have registered meters</t>
  </si>
  <si>
    <t>1. Power on the Panda Box
 2. From the app, send:
 RdRegister</t>
  </si>
  <si>
    <t>1. From the app, send:
 RdRegister
 For this Panda Box will return command:
 LxRdRegister &lt;data0&gt;,&lt;data1&gt;,
 * &lt;data0&gt;:-&gt;: ‘0’: the meter is not register, ‘1’: port 1 register the meter.
 * &lt;data1&gt;:- &gt;: ‘0’: the meter is not register, ‘1’: port 2 register the meter.
 2. When When the app sends:
 RdRegister
 Then The Panda Box returns: LxRdRegister 1,1
 * 1:- port 1 register the meter
 * 1:- port 2 register the meter
 This Means Panda Box will Read the Status of the Both the port as Meter is Connected. And Both ports have registered meters</t>
  </si>
  <si>
    <t>Observed Both ports have registered meters When Panda Box Returned the command as
 LxRdRegister 1,1</t>
  </si>
  <si>
    <t>PB-074</t>
  </si>
  <si>
    <t>1. Read the meter connection status
 2. Happy:- No meters registered</t>
  </si>
  <si>
    <t>When When the app sends:
 RdRegister
 Then The Panda Box returns: LxRdRegister 0,0
 * 0:- the meter is not register
 * 0:- the meter is not register
 This Means Panda Box will Read the Status of the Both the port as Meter is Not Connected. And Both the Ports having No meters registered</t>
  </si>
  <si>
    <t>1. Before Sending this Cmd, Register the Box With the SetPortLcrNode as 0,0.
 2. Observed Both ports having No Meters Registered When Panda Box Returned the command as
 LxRdRegister 0,0</t>
  </si>
  <si>
    <t>PB-075</t>
  </si>
  <si>
    <t>1. Query the meter current working status
 2. Happy:- Meter on port 1 running</t>
  </si>
  <si>
    <t>1. Power on the Panda Box
 2. From the app, send:
 SwitchState 1</t>
  </si>
  <si>
    <t>1. From the app, send:
 SwitchState &lt;data0&gt;
 * &lt;data0&gt;: 1 or 2 ( means the port 1 or port 2).
 For this Panda Box will return command:
 LxSwitchState &lt;data0&gt;,&lt;data1&gt;
 * &lt;data0&gt;:- meter address number
 * &lt;data1&gt;:- meter working status (Run/ Stop/ Print/ Shift Print)
 2. When When the app sends:
 SwitchState 1
 Then The Panda Box returns: LxSwitchState &lt;node&gt;, Run
 * &lt;Node&gt;:- Meter Address Number
 * Run:- Meter Working Status
 This Means Panda Box will Read the Meter Current Working Status as Connected to the Port 1.</t>
  </si>
  <si>
    <t>Observed Meter Number and Status of the Meter When the app sends the Port Number By Confirming the Returned Command of the Panda Box as
 Ex:- LxSwitchState 2 START</t>
  </si>
  <si>
    <t>PB-076</t>
  </si>
  <si>
    <t>1. Query the meter current working status
 2. Happy:- Meter on port 1 stopped</t>
  </si>
  <si>
    <t>1. Power on the Panda Box
 2. From the app, send:
 SwitchState 2</t>
  </si>
  <si>
    <t>2. When When the app sends:
 SwitchState 2
 Then The Panda Box returns: LxSwitchState &lt;node&gt;, Stop
 * &lt;Node&gt;:- Meter Address Number
 * Stop:- Meter Working Status
 This Means Panda Box will Read the Meter Current Working Status as Connected to the Port 2.</t>
  </si>
  <si>
    <t>Observed Meter Number and Status of the Meter When the app sends the Port Number By Confirming the Returned Command of the Panda Box as
 Ex:- LxSwitchState 2 STOP</t>
  </si>
  <si>
    <t>PB-077</t>
  </si>
  <si>
    <t>1. Query the meter current working status
 2. Error:- Invalid port (only 1–2)</t>
  </si>
  <si>
    <t>1. Power on the Panda Box
 2. From the app, send:
 SwitchState 3</t>
  </si>
  <si>
    <t>1. When When the app sends:
 SwitchState 3
 Then For this Panda Box will Not Returned the command and it will Respond with Error or No response
 This Means Panda Box will Read the Port if its 1 or 2 Not the Other Number Because Port 3 is Invalid and it should be 1 or 2.</t>
  </si>
  <si>
    <t>Observed Panda Box Not Reading the Meter Current wotking Status of the App Command gave Invalid Port. And Returned Command is Coming as
 LxSwitchState 1</t>
  </si>
  <si>
    <t>PB-078</t>
  </si>
  <si>
    <t>1. Reading the meter address number
 2. Happy:- Meter exists in scan range</t>
  </si>
  <si>
    <t>1. Power on the Panda Box
 2. From the app, send:
 GetLcrNode 1,1,10</t>
  </si>
  <si>
    <t>1. From the app, send:
 GetLcrNode &lt;data0&gt;,&lt;data1&gt;,&lt;data2&gt;
 * &lt;data0&gt;:- 1 or 2 (port number).
 * &lt;data1&gt;:- 1~250 (Starting lcp node address number)
 * &lt;data2&gt;:- 1~250 (End of the lcp node address number)
 For this Panda Box will return command:
 LxFindLcrNode &lt;data0&gt;,&lt;data1&gt;,
 * &lt;data0&gt;:- 1 or 2 (port number)
 * &lt;data1&gt;:- 1~250 (LCP Node address number)
 2. When When the app sends:
 GetLcrNode 1,1,10
 Then The Panda Box returns: LxFindLcrNode 1,&lt;node&gt;
 * 1:- Port Number 1.
 * &lt;Node&gt;:- Meter Address Number
 This Means Panda Box will Read the Meter Address Nuber in between the 1 to 10 Which is Connected to Port Number 1.</t>
  </si>
  <si>
    <t>Observed Meter Node Address Number Which is Connected to the Port number 1 By Seeing the command From the Panda Box as
 LxFindLcrNode 1,&lt;node&gt;
 Ex:- LxFindLcrNode 1,1</t>
  </si>
  <si>
    <t>PB-079</t>
  </si>
  <si>
    <t>1. Reading the meter address number
 2. Error:- End node &lt; start node</t>
  </si>
  <si>
    <t>1. Power on the Panda Box
 2. From the app, send:
 GetLcrNode 1,200,10</t>
  </si>
  <si>
    <t>1. When When the app sends:
 GetLcrNode 1,200,10
 * 1:- Port Number 1
 * 200:- 200 is Starting Lcp Node Address Number
 * 10:- 10 is the End Lcp node address Number.
 Then The Panda Box returns: LxFindLcrNode 1,0
 Or it will Give Error or no response
 * 1:- Port Number 1.
 * &lt;0&gt;:- Empty Meter Address Number
 This Means Panda Box Give the Error When the End Node Meter Address Number is Less then the Start Node Meter address Number.</t>
  </si>
  <si>
    <t>Observed Error or No Response When End Node is Less then the Start Node address Number of the Lcr by Seeing the Panda Box Returned Coommand as
 LxFindLcrNode 1,0</t>
  </si>
  <si>
    <t>PB-080</t>
  </si>
  <si>
    <t>1. Reading the meter address number
 2. Error:- End node out of 1–250 range</t>
  </si>
  <si>
    <t>1. Power on the Panda Box
 2. From the app, send:
 GetLcrNode 1,1,251</t>
  </si>
  <si>
    <t>1. When When the app sends:
 GetLcrNode 1,1,251
 * 1:- Port Number 1
 * 1:- 1 is Starting Lcp Node Address Number
 * 251:- 251 is the End Lcp node address Number.
 Then The Panda Box returns: LxFindLcrNode 1,0
 Or it will Give Error or no response
 * 1:- Port Number 1.
 * &lt;0&gt;:- Empty Meter Address Number
 This Means Panda Box Give the Error When the End Node Meter Address Number is out of the 1 to 250 Range.</t>
  </si>
  <si>
    <t>Observed the Error or No Response When End Node Address Number is out of 1 to 250 Range
 LxFindLcrNode 1,0</t>
  </si>
  <si>
    <t>PB-081</t>
  </si>
  <si>
    <t>1. Happy:- Meter 1 connected, command was sent</t>
  </si>
  <si>
    <t>1. Power on the Panda Box
 2. From the app, send:
 GetLastCmd</t>
  </si>
  <si>
    <t>1. When When the app sends:
 GetLastCmd
 Then For this Panda Box will return as Last command details of the Panda Box</t>
  </si>
  <si>
    <t>Observed Last Command Details of the Panda Box not Sent Fom the Box.</t>
  </si>
  <si>
    <t>Need to Include in the SetMode 1 Command
And Showing NONE For the After Start and Stop Cmds Sent</t>
  </si>
  <si>
    <t>PB-082</t>
  </si>
  <si>
    <t>1. Reading the Diagnostics data of the Meter (connectivity, signal, power)
 2. Happy:- Meter 1 connected</t>
  </si>
  <si>
    <t>1. Power on the Panda Box
 2. From the app, send:
 RdDiagnostics 1</t>
  </si>
  <si>
    <t>1. When When the app sends:
 RdDiagnostics 1
 * 1:- Meter Address Number of 1.
 Then For this Panda Box will Read the Diagnostics data of the Meter 1.
 Ex:- LxDiagnostics 0,3,-57,12956
 * &lt;data0&gt;:- 4G status (0=Disconnected, 1=Connected)
 * &lt;data1&gt;:- Connection type (1=Bluetooth, 2=WiFi, 0=Other)
 * &lt;data2&gt;:- RSSI/Signal strength in dBm (Bluetooth only, range: -120 to 0)
 * &lt;data3&gt;:- Power voltage in mV (Min 9000 mV required)</t>
  </si>
  <si>
    <t>1. Observed Panda Box Reading the diagnostics data of the Meter Address Number 1.
 2. Even For the Meter 2 Also the Diagnostics data will Same.
 Example:- LxRdDiagnostics 1,1,-94,12105</t>
  </si>
  <si>
    <t>PB-083</t>
  </si>
  <si>
    <t>1. Reading the Diagnostics data of the Meter (connectivity, signal, power)
 2. Error:- Meter not connected</t>
  </si>
  <si>
    <t>1. Power on the Panda Box
 2. From the app, send:
 RdDiagnostics 99</t>
  </si>
  <si>
    <t>1. When When the app sends:
 RdDiagnostics 99
 * 99:- Meter Address Number of 99.
 Then For this Panda Box will Not Read the Diagnostics data of the Meter 99 Because Which is Not Connected to the Panda Box.
 Need to Send Error or No Response.</t>
  </si>
  <si>
    <t>Observed Response From the Panda Box as
 LxRdDiagnostics 1,1,-80,12123
 When the app sends the Meter Address Number Which is Not Connected to the Panda Box.</t>
  </si>
  <si>
    <t>PB-084</t>
  </si>
  <si>
    <t>1. Happy:- Meter 1 active, node-level query</t>
  </si>
  <si>
    <t>1. Power on the Panda Box
 2. From the app, send:
 GetLastMtrCmd 1</t>
  </si>
  <si>
    <t>1. When When the app sends:
 GetLastMtrCmd 1
 * 1:-.
 Then For this Panda Box will Read the Last meter command at node level
 LxGetLastMtrCmd &lt;meter_address&gt;,&lt;command_name&gt;,&lt;status&gt;
 *&lt;meter_address&gt;:- 1to 255
 * &lt;command_name&gt;:- Last Command Sent
 * &lt;status&gt;;- 0 or 1 now Configured for the command Respond.</t>
  </si>
  <si>
    <t>Observed Controller Sending the Returned command:
 LxGetLastMtrCmd 1, NONE,0</t>
  </si>
  <si>
    <t>PB-085</t>
  </si>
  <si>
    <t>1. Error:- Meter / node not found</t>
  </si>
  <si>
    <t>1. Power on the Panda Box
 2. From the app, send:
 GetLastMtrCmd 99</t>
  </si>
  <si>
    <t>1. When When the app sends:
 GetLastMtrCmd 99
 * 99:-
 Then For this Panda Box will Give the Error or Empty Response</t>
  </si>
  <si>
    <t>Observed Controller Sending the Returnedcommand: LxGetLastMtrCmd 1
 When Respective Meter Not Connected</t>
  </si>
  <si>
    <t>RdMtrSetting</t>
  </si>
  <si>
    <t>PB-086</t>
  </si>
  <si>
    <t>1. Read the meter settings
 2. Happy:- Meter of the Port Number 1</t>
  </si>
  <si>
    <t>1. Power on the Panda Box
 2. From the app, send:
 RdMtrSetting 1</t>
  </si>
  <si>
    <t>1. When When the app sends:
 RdMtrSetting &lt;data0&gt;
 * &lt;data0&gt;:- Port Number (1 or 2)
 Then For this Panda Box will Response as
 LxRdMtrSetting &lt;data0&gt;, &lt;data1&gt;, &lt;data2&gt;,&lt;data3&gt;
 * &lt;data0&gt;:- port number; 1 or 2
 * &lt;data1&gt;:- # LCP node address can range from 1 to 250
 * &lt;data2&gt;:- no-flow timer can range from 0-3600 Seconds.
 * &lt;data3&gt;:- ticket required condition can be
 0 - yes, 1 - no, 2 - skip
 * &lt;data4&gt;:- preset type can be
 clear, multiple, retain
 2. When When the app sends:
 RdMtrSetting 1,
 Then For this Panda Box will Response as
 LxRdMtrSetting 1,2</t>
  </si>
  <si>
    <t>1. Observed Panda Box Sending the All the Parameters When RdMtrSetting Command Sent from the app.
 1. For the Meter 1 LxRdMtrSetting 1,1,180, no, clear
 2. For the Meter 2
 LxRdMtrSetting 2,2,150, no, clear</t>
  </si>
  <si>
    <t>PB-087</t>
  </si>
  <si>
    <t>1. Read the meter settings
 2. Error:- Meter of the Port Number 3</t>
  </si>
  <si>
    <t>1. Power on the Panda Box
 2. From the app, send:
 RdMtrSetting 3</t>
  </si>
  <si>
    <t>Error or No Response</t>
  </si>
  <si>
    <t>Observed no response From the Panda Box When Sent RdMtrSetting Command with Wrong Port Number.</t>
  </si>
  <si>
    <t>Stress Test</t>
  </si>
  <si>
    <t>PB-088</t>
  </si>
  <si>
    <t>1. Run the BLE Script with Command Propmt and open Sever http://localhost:5001/</t>
  </si>
  <si>
    <t>1. Power on the Panda Box
 2. Send the command Sequense For the Stress Test</t>
  </si>
  <si>
    <t>1. Observed the Stress Testing for the Both the Panda Box with Each 1 Hours period of time and Result also Will Share With You</t>
  </si>
  <si>
    <t>Stress Test Done For the Both the Panda Boxes</t>
  </si>
  <si>
    <t>GetDataTs  |  Storage / History</t>
  </si>
  <si>
    <t>Description: Read historical data by timestamp range   |   Protocol Doc: ✓ Yes</t>
  </si>
  <si>
    <t xml:space="preserve">TEST WITH APPLICATION </t>
  </si>
  <si>
    <t>GetDataTs 1,1700000000,1700003600,</t>
  </si>
  <si>
    <t>Valid range with data</t>
  </si>
  <si>
    <t>LxGetDataTs with records in range</t>
  </si>
  <si>
    <t>BLE
 Connection</t>
  </si>
  <si>
    <t>PB-089</t>
  </si>
  <si>
    <t>Before BLE connection to the app</t>
  </si>
  <si>
    <t>1. Power on the Panda Box
 2. Open the app, Enable Bluetooth and Location in the Mobile.
 3. Observe the BLE LED State.</t>
  </si>
  <si>
    <t>1. Once the user opens the app, both Bluetooth and Location services must be enabled on the mobile device. After enabling them, the user shall be able to create an order by selecting the required location and vehicle.
 2. At this stage, the Panda Box shall be in BLE advertising mode. The Blue BLE LED shall blink once every 1 second until the mobile app successfully connects to the Panda Box.</t>
  </si>
  <si>
    <t>1. Observed Panda Box BLE Blue LED Blinking 1 Second Once for the Advertising.
 2. Need to enable the Bluetooth and Locations in the Mobile For the app to Create Delivery order and Selecting Vehicle.</t>
  </si>
  <si>
    <t>GetDataTs 1,1700003600,1700000000,</t>
  </si>
  <si>
    <t>End before start</t>
  </si>
  <si>
    <t>Empty response or error</t>
  </si>
  <si>
    <t>LxGetDataTs 1</t>
  </si>
  <si>
    <t>BLE
 Connection
 (LED)</t>
  </si>
  <si>
    <t>GetDataTs 1,1700000000,1700000001,</t>
  </si>
  <si>
    <t>Range with no records</t>
  </si>
  <si>
    <t>PB-090</t>
  </si>
  <si>
    <t>LxGetDataTs length=0</t>
  </si>
  <si>
    <t>Happy:- APP Connected to the Panda Box Via BLE.</t>
  </si>
  <si>
    <t>1. Power on the Panda Box
 2. Press the Start Delivery in the app.</t>
  </si>
  <si>
    <t>1. After creating a schedule order and selecting the vehicle, when the user presses Start Delivery, the app shall connect to the Panda Box via BLE. The Panda Box BLE name shall end with the “ble” character. Once the meter is successfully connected, all the initial box commands shall be executed from the Panda Box.
 2. Once Panda Box Connected to the App Via BLE, The BLUE BLE LED will be Solid till the end of the data Received.</t>
  </si>
  <si>
    <t>1. Observed Once Panda Box Connected to the app, the BLE Blue LED will be Solid in the Panda Box.
 2. Once Connected, Panda Box will Executed All these command
 * BoxInfo, BoxStatus, SetMode 2, SetPortLCRNode 1 2.</t>
  </si>
  <si>
    <t>BLE
 Disconnection</t>
  </si>
  <si>
    <t>Errors</t>
  </si>
  <si>
    <t>PB-091</t>
  </si>
  <si>
    <t>Node not found</t>
  </si>
  <si>
    <t>Error:- Panda Box Disconnected and Reconnected to the app By BLE Disable.</t>
  </si>
  <si>
    <t>1. Power on the Panda Box
 2. Check the Disconnection between APP And Panda Box.</t>
  </si>
  <si>
    <t>Time frame not found</t>
  </si>
  <si>
    <t>6:30-6:00</t>
  </si>
  <si>
    <t>D1 -&gt; Number of records</t>
  </si>
  <si>
    <t>1. Once the user presses Start Delivery, if the BLE connection is disconnected at any time during the delivery, the Panda Box shall automatically return to BLE advertising mode.
 2. The Panda Box shall remain in advertising mode and automatically reconnect to the mobile app when the BLE connection is re-established and update the Pulse Rotated Gallons Value.</t>
  </si>
  <si>
    <t>1. Observed, While Doing the Meter Delivery if Manually Bluetooth Disabled Panda Box will Disconnected with the app.
 2. Once Bluetooth Enabled and it will Reconnected and Executed Meter Delivery as Normally with the app.</t>
  </si>
  <si>
    <t>BLE Long Range Test</t>
  </si>
  <si>
    <t>PB-092</t>
  </si>
  <si>
    <t>BLE Long Range Test with Gallons Update and Disconnection and Reconnection</t>
  </si>
  <si>
    <t>1. Power on the Panda Box
 2. Gallons Update up to Long Range
 3. Check the Disconnection between APP And Panda Box.
 4. Reconnection Between APP and Panda Box.</t>
  </si>
  <si>
    <t>1. Once the delivery has started, move the phone as far away from the Panda Box as possible. The Gallons value should continue to update according to the meter pulse rotation until the BLE connection is disconnected.
 2. Once the BLE connection is re-established, the Panda Box should update the meter reading to match the value shown on the meter display. After reconnection, the system should continue to operate normally, with the Gallons value updating according to the meter pulse rotation.</t>
  </si>
  <si>
    <t>1. Observed Meter Gallons Updated up to and Disconnected at the Range of 60m
 2. Reconnection and updating meter Gallons Values at the Range of 49m
 (Note:- Tested From Building 2nd Floor to the outside Road).</t>
  </si>
  <si>
    <t>Single Meter
 Connection</t>
  </si>
  <si>
    <t>PB-093</t>
  </si>
  <si>
    <t>Happy:- Resetting (Start &amp; Pause cmd)the Single Meter if its Connected as Single meter by Vehicle.</t>
  </si>
  <si>
    <t>1. Power on the Panda Box
 2. In the app, Check the Single Meter Totalizer.</t>
  </si>
  <si>
    <t>1. Once the Panda Box is successfully connected to the mobile app, it shall configure the Port Node for the single meter. After resetting the connected meter node, the Panda Box shall fetch the meter totalizer value.
 2. The fetched totalizer value shall match the totalizer value displayed on the meter.</t>
  </si>
  <si>
    <t>1. Once Vehicle configured as the Single meter, Panda Box will Reset the Single meter Connection with Start and Pause Commands.
 2. Panda Box will Fetch the Totalizer Value as Shown in the Meter Gross totalizer to the app.</t>
  </si>
  <si>
    <t>PB-094</t>
  </si>
  <si>
    <t>Error:- Meter Connected to Wrong Port Number</t>
  </si>
  <si>
    <t>1. Power on the Panda Box
 2. In the app, Check the Panda Box Connection</t>
  </si>
  <si>
    <t>If the meter number does not match the respective Port Node address configured by the app, the Panda Box shall not establish the connection with the app and shall not proceed with the meter communication.</t>
  </si>
  <si>
    <t>Observed Panda Box Failed to Connected to the app if the Connected Meter number and Port Connected Number Wrong.</t>
  </si>
  <si>
    <t>Double Meter
 Connection</t>
  </si>
  <si>
    <t>PB-095</t>
  </si>
  <si>
    <t>Happy:- Resetting (Start &amp; Pause cmd) both meters(Double) if its Connected as Double meter by Vehicle.</t>
  </si>
  <si>
    <t>1. Power on the Panda Box
 2. In the app, Check the Double Meter Totalizers.</t>
  </si>
  <si>
    <t>DeleteAll  |  Storage / History</t>
  </si>
  <si>
    <t>1. Once the Panda Box is successfully connected to the app, for a dual-meter configuration, the Panda Box shall set the respective meter nodes for each port as provided by the app. It shall then reset both connected meters and fetch the totalizer value from each meter.
 2. The fetched gallons/totalizer value for both meters shall match the corresponding totalizer value displayed on each meter.</t>
  </si>
  <si>
    <t>1. Once Vehicle Configured as the Double Meter, Panda Box will Reset the Meter as meter1 and meter2 Series with the Start and Pause Commands.
 2. Panda Box will Fetch both meters Totalizer Values One By One as Shown in the meters Gross Totalizer to the Application.</t>
  </si>
  <si>
    <t>RdBtName  |  BT / WiFi / Network</t>
  </si>
  <si>
    <t>PB-096</t>
  </si>
  <si>
    <t>Error:- Meter Number MisMatch with the Port Number</t>
  </si>
  <si>
    <t>Description: Delete all stored data for a meter   |   Protocol Doc: ✓ Yes</t>
  </si>
  <si>
    <t>1. If the Meter number mismatch or Connected Wrong with the One another Meter, then the Panda Box should Connected to the app, But Panda Box will Not Do the Meter Reset and Meter Totalizer Value Fetch.
 2. Panda Box will Connects to APP, But it will Not Fetch the Totalizer Value as Because meter are Connected to the Wrong Port Numbers.</t>
  </si>
  <si>
    <t>Observed Panda Box will Connection to the the app and Not Reset the meters and not Fetching the Totalizer Values if the meters not connected to the Configured Node Address.</t>
  </si>
  <si>
    <t>Description: Read current Bluetooth name   |   Protocol Doc: ✓ Yes</t>
  </si>
  <si>
    <t>PB-097</t>
  </si>
  <si>
    <t>Error:- Any One of the Meter Connected Conditions (Not Both the Meters Connected Condition)</t>
  </si>
  <si>
    <t>1. In a double-meter connection, if only one meter is connected to its configured port and the other meter is not connected to its configured port, the system should fetch the Totalizer value only from the connected meter. The Totalizer value for the disconnected meter should not be fetched.
 2. To proceed to the next step, such as starting the delivery, the disconnected meter must be connected to its configured port. After connecting the meter, retry the connection. Once the Totalizer value is successfully fetched from both meters, the user can proceed with the meter delivery.</t>
  </si>
  <si>
    <t>1. Observed Panda Box will Connected to the app, Even if both meters Not Connected and Totalizer Will fetch for the Port Connected Meter.
 2. Observed Panda Box connected to the app and it wil Reset the Meter 1 and Fetch the Totalizer Value, and as Meter 2 Not Connected the Panda Box will Not Fetch the Meter 2 Totalizer Value.</t>
  </si>
  <si>
    <t>PB-098</t>
  </si>
  <si>
    <t>1. Put the Panda Box in Double Meter Connection.
 2. In the Middle Of Meter Delivery Doing Time, Any of the Meter or Both the meter Disconnection State</t>
  </si>
  <si>
    <t>DeleteAll 1,</t>
  </si>
  <si>
    <t>1. Power on the Panda Box
 2. Remove the Any of the meter Connection with Port.
 3. In the app, Check the Panda Box Connection</t>
  </si>
  <si>
    <t>Meter 1 data present</t>
  </si>
  <si>
    <t>LxDeleteAll 0,</t>
  </si>
  <si>
    <t>1. Start the delivery using a double meter connection.
 2. If one meter gets disconnected during the delivery, the system should skip fetching the totalizer value from the disconnected meter. The delivery should continue normally using the remaining connected meter, and its totalizer value should be fetched correctly.
 3. If Both the Meters Disconnected, Panda Box will Stay Connected But it will Not Do Any Meter Delivery.
 4. The Panda Box should remain connected and operational without disconnecting, stopping, or interrupting the ongoing delivery.</t>
  </si>
  <si>
    <t>1. Observed if Any of the Meter Disconnected in the Middle While Doing Delivery, Disconnected meter will not Work for the meter Delivery.
 2. Observed If Both the Meters Disconnected, Panda Box will Connected State only, And Because of Meter Disconnections it will Not Do Meter Delivery.
 3. Panda Box Failed to Start the meters Which are Disconnected State from the Port.</t>
  </si>
  <si>
    <t>RdBtName,</t>
  </si>
  <si>
    <t>BT module active</t>
  </si>
  <si>
    <t>LxRdBtName &lt;name_string&gt;,</t>
  </si>
  <si>
    <t>Meter Delivery</t>
  </si>
  <si>
    <t>PB-099</t>
  </si>
  <si>
    <t>Happy:- Meter Gallons Delivery Using pulse Rotation</t>
  </si>
  <si>
    <t>1. Power on the Panda Box
 2. Ratate the meter Pulse Positive Side
 3. In the app, Check the meter Reading</t>
  </si>
  <si>
    <t>1. After both meters are successfully reset, the Panda Box shall start the meter delivery. Once start of the delivery, it shall fetch the totalizer value for each respective port and verify that it matches the totalizer value of the corresponding meter number.
 2. During the delivery, the meter pulse shall be rotated in the Positive Side direction with a flow rate of up to 300 gal/min.
 3. The Panda Box shall continuously update the delivered gallons based on the meter pulses and send the updated gallon values to the app for the respective ports.</t>
  </si>
  <si>
    <t>1. Observed After meters Connected to the configured Node address, then meters totalizer values fetch to the app and Values will Match with the Meters Gallons Tatalizer Also.
 2. once Started the meter Delivery, need to rotate the Selected Meters pulse Positive Side and Flow Rate has to be Below 300 gallons per minutes.
 3. Observed Panda Box Continuously Updating the Gallons With the meter Rotation Values to the app with Respective Node Address and Selected Compartment.</t>
  </si>
  <si>
    <t>DeleteAll 99,</t>
  </si>
  <si>
    <t>Meter number mismatch</t>
  </si>
  <si>
    <t>No action taken; no response or LxDeleteAll 1,</t>
  </si>
  <si>
    <t>LxDeleteAll 1,</t>
  </si>
  <si>
    <t>Meter Delivery
 (LED)</t>
  </si>
  <si>
    <t>PB-100</t>
  </si>
  <si>
    <t>Happy:- Observe the BLE Blue LED While Doing Meter Delivery</t>
  </si>
  <si>
    <t>1. Power on the Panda Box
 2. Ratate the meter Pulse Positive Side
 3. In the Panda Box, Check the BLE Blue LED.</t>
  </si>
  <si>
    <t>1. Once the meter delivery is started, the Panda Box BLE Blue LED will start blinking based on data transmission and reception activity.
 2. The Blue LED blinking frequency will correspond to the data communication rate — the faster the data is transmitted or received, the faster the LED will blink.
 3. During meter delivery, when the app communicates with the meter through BLE, the Panda Box BLE Blue LED will blink for both data transmission (TX) and data reception (RX) activity.
 4. The LED should provide a visual indication of ongoing BLE communication between the app and Panda Box throughout the meter delivery.</t>
  </si>
  <si>
    <t>Observed the Ble BLue LED Blinking Based on the Data Transmission and Reception Activity.</t>
  </si>
  <si>
    <t>PB-101</t>
  </si>
  <si>
    <t>Error:- After Pause and Ratate the Pulse and Start Delivery Done</t>
  </si>
  <si>
    <t>1. Power on the Panda Box
 2. Pause the Delivery
 3. Ratate the meter Pulse Positive or Negative Side
 4. In the app, Check the meter Reading</t>
  </si>
  <si>
    <t>1. After starting the delivery, rotate the meter in the positive direction and then pause the delivery. While the delivery is paused, rotate the meter in either the positive or negative direction. The meter reading will change according to the direction of pulse rotation once again Started the Meter Delivery.
 2. When the user presses Start Delivery again, the Panda Box will update the meter reading to match the reading currently shown on the meter.</t>
  </si>
  <si>
    <t>Observed if the Meter Delivery Paused After the Started Delivery and Rotated For Some Positive Gallons, then if rotated meters Pulse Positive or negative Side then Value will Changes to Different Values. and if Pressed Start Delivery again, Then Panda Box will Update the meter Reading as Shown in the meter Displayed Gallons.</t>
  </si>
  <si>
    <t>PB-102</t>
  </si>
  <si>
    <t>Error:- Meter Delivery at Phone Lock And APP BackGroud Conditions</t>
  </si>
  <si>
    <t>1. Power on the Panda Box
 2. Ratate the meter Pulse Positive or Negative Side
 3. In the app, Check the meter Reading</t>
  </si>
  <si>
    <t>Once the delivery has started, close the app and lock the phone, leaving it in an idle state. Then, rotate the meter pulses in the positive direction to increase the meter reading by a significant value. After unlocking the phone and reopening the app, the displayed gallons value should automatically update to match the value shown on the meter display.</t>
  </si>
  <si>
    <t>Observed the Gallons Value Update after Start the meter Delivery if the Mobile in the Locked Position and App BackGround Condition and Rotate the Meter Pulse to the Positive Side it will Changes to the Different Gallons Then Unlock the Phone and Reopen the app Panda Box will Update the What ever Gallons Shown in the Meter to the app.</t>
  </si>
  <si>
    <t>PB-103</t>
  </si>
  <si>
    <t>While Doing Meter Delivery at Phone Lock and APP BackGround Conditions time BLE Blue LED State</t>
  </si>
  <si>
    <t>1. Power on the Panda Box
 2. Ratate the meter Pulse Positive or Negative Side
 3. In the Panda Box, Check the Ble Blue LED.</t>
  </si>
  <si>
    <t>1. Once the meter delivery is started, if the user locks the mobile phone or the app goes into the background, the BLE Blue LED will remain solid ON, as the Panda Box cannot determine the app's current status.
 2. Once the user resumes the app, it will update and display the latest available gallons value from the meter.</t>
  </si>
  <si>
    <t>1. Observed the BLE Blue LED Solid ON. While the User put the app in the Background and Mobile Locked Mode time.
 2. Panda Box will update the gallons Value and Blue LED Blinking Once meter delivery Started with Pulse Rotate and APP opened time.</t>
  </si>
  <si>
    <t>PB-104</t>
  </si>
  <si>
    <t>Error:- Flow Rate More then 300 gal/Min.</t>
  </si>
  <si>
    <t>1. Power on the Panda Box
 2. Ratate the meter Pulse Positive side
 3. In the app, Check the meter Reading</t>
  </si>
  <si>
    <t>1. If the flow rate exceeds 300 gal/min, the Panda Box shall report an “Invalid Data” error.
 2. If the pulse rotation is restarted, the Panda Box shall resume updating the delivered gallons value.
 3. The Panda Box shall continue updating and sending the gallon values to the app until the user pauses the delivery.</t>
  </si>
  <si>
    <t>Observed if the Flow RAte More then the 300 gal/min then App will give as a Invalid data and again Ratate the pulse then Panda Box will Update the Gallons Value as per Meter Shown it.</t>
  </si>
  <si>
    <t>Negative Meter Delivery</t>
  </si>
  <si>
    <t>PB-105</t>
  </si>
  <si>
    <t>Error;- Negative Pulse Rotating</t>
  </si>
  <si>
    <t>1. Power on the Panda Box
 2. Ratate the Pulse Negative Side
 3. In the app, Check the meter Reading</t>
  </si>
  <si>
    <t>1. After selecting the compartment and meter number and starting the delivery, if the user rotates the meter pulse in the negative direction, the meter shall register negative gallons.
 2. When the app sends a Pause Delivery request, the Panda Box shall pause the ongoing delivery.
 3. When the user selects Start Delivery again, the Panda Box shall resume the delivery and continue operating normally according to the commands and requirements received from the app.</t>
  </si>
  <si>
    <t>1. Observed after Starting the Delivery if meter Pulse Rotated Negative Side, Panda Box Executes the Pause Delivery and User needs to Understand it is Negative gallons and it has to be greater then Zero.
 2. When Again started Delivery, Panda Box will Resume the Delivery with Normal App Functions.</t>
  </si>
  <si>
    <t>PB-106</t>
  </si>
  <si>
    <t>Error:- While Doing Meter Delivery, Any Meter Disconnection</t>
  </si>
  <si>
    <t>1. Power on the Panda Box
 2. Ratate the Pulse Negative or Positive Side
 3. In the app, Check the meter Reading</t>
  </si>
  <si>
    <t>1. Once the delivery has started and the meter Pulse started rotating, if the meter connected Port to the Panda Box is disconnected, all subsequent command executions—such as Start, Pause, Stop, and other commands—will fail.
 2. Even after reconnecting the meter to the Panda Box, the commands will continue to fail and normal operation will not resume.
 3. To recover from this issue, the user must either force close and restart the App or complete the current task and start a new delivery task with a fresh BLE connection. After this, the system operates normally.</t>
  </si>
  <si>
    <t>1. Observed the Before Start Delivery, if the meters Disconnected Then meter will Not at all Start itself.
 2. if Once Started Meter Delivery, in the Middle if Disconnected the Meter From the Port then meter Reading will Not update to the app and Panda Box will Failed the GetData for the meter.
 3. to Resalve this Issue Need to Start New order Delivery with Completion of the Present Delivery.</t>
  </si>
  <si>
    <t>PB-107</t>
  </si>
  <si>
    <t>Error:- While Doing Meter Delivery, Power OFF Panda Box</t>
  </si>
  <si>
    <t>1. Power on the Panda Box
 2. Ratate the Pulse Negative or Positive Side
 3. Power OFF the Panda Box
 4. In the app, Check the meter Reading</t>
  </si>
  <si>
    <t>1. Once the delivery has started and the meter pulse is rotating, if the Panda Box loses power or is manually turned off, the Panda Box should disconnect from the App.
 2. When power is restored and the Panda Box is turned ON again, it should immediately reconnect with the App.
 3. After reconnection, when the delivery is paused or started again, the App should correctly update and display the delivered gallons based on the value shown on the meter.</t>
  </si>
  <si>
    <t>Observed Panda Box updating the Meter Gallons to the app, Once Panda Box Came Back to Power on From the Power OFF.</t>
  </si>
  <si>
    <t>Enable
 Preset Gallons
 (Gross)</t>
  </si>
  <si>
    <t>PB-108</t>
  </si>
  <si>
    <t>1. Make meter as No-Continuous Delivery
 2. Enable in the app Preset Gallons</t>
  </si>
  <si>
    <t>1. Power on the Panda Box.
 2. Enable Preset Gallons
 2. Ratate the Pulse Positive Side
 3. In the app, Observe the Meter Reading</t>
  </si>
  <si>
    <t>Before starting the delivery, enable and set the Preset Gallons value, then start the delivery and begin rotating the meter pulses. Once the meter reading reaches the configured Preset Gallons value, the app should immediately allow the meter delivery to be paused. The user can then complete the task.</t>
  </si>
  <si>
    <t>Observed the After Preset Gallons enabled, Onces Meter Reading Reaches the Preset Gallons Value the Panda Box will Executes the Pause Delivery. and User will Complete the Delivery Task.</t>
  </si>
  <si>
    <t>PB-109</t>
  </si>
  <si>
    <t>1. Press the "Recalc" And Download the GetDataTs Data</t>
  </si>
  <si>
    <t>1. Once the delivery is submitted and “Mark Customer as Complete” is pressed, the delivered Gallons value should be displayed.
 2. When the user presses “Force Recalc,” the Panda Box should allow the GetDataTS values to be downloaded. The user should then be able to view and verify the real-time historical meter data.</t>
  </si>
  <si>
    <t>Observed Once User Preessed the "Force Reclc" Button in the app, The Panda Box will Download all the History Meter Data and Send to the app.</t>
  </si>
  <si>
    <t>APP Enables &amp; Disables</t>
  </si>
  <si>
    <t>PB-110</t>
  </si>
  <si>
    <t>Error:- After Disable the My Panda Box Setting</t>
  </si>
  <si>
    <t>1. Power on the Panda Box
 2. In the app, Check the Enable and Disable of My Panda Box Settings</t>
  </si>
  <si>
    <t>1. When "My Panda Box Settings' is disabled, the app shall send the SetMode 1 command to the Panda Box. And Still We Can do Manual Delivery
 2. After Done That if Enabled the "My Panda Box setting", if the Panda Box is enabled and reconnected, the Panda Box commands shall not work while it remains in SetMode 1.
 3. To restore normal communication, the app shall send the SetMode 2 command to the Panda Box.
 4. Once SetMode 2 is successfully applied, the Panda Box shall allow normal connection and execution of commands from the app.</t>
  </si>
  <si>
    <t>1. Observed Manual Delivery After Disableing the "My Panda Box Settings" in the Panda Box Application.
 2. observed the Reconnection of the Panda Box to the app for the meter Delivery Via BLE.</t>
  </si>
  <si>
    <t>APP ISSUE</t>
  </si>
  <si>
    <t>PB-111</t>
  </si>
  <si>
    <t>Error:- Disable "Default Continuous Mode" in the app.</t>
  </si>
  <si>
    <t>1. Power on the Panda Box
 2. In the app, Check the Disable of Default Continuous Mode".</t>
  </si>
  <si>
    <t>1. Before creating the order, ensure that "Default Continuous mode" Should disabled. After the order is created, connect to the Panda Box, reset the meters, and then enable "Continuous Delivery" from the Delivery Settings page.
 2. Select the required compartment and Panda Box meter, then start the meter delivery. All delivery operations and commands should execute properly without any failures, allowing the user to complete the delivery task successfully.</t>
  </si>
  <si>
    <t>Observed Normal Ordered Delivery Execution and Completion, Once before Starting Delivery Disabled the "Default Continuous Mode", and after Selecting Panda Box Meter and Compartment Enabling "Continuous Delivery" and Stating the Meter Delivery with Rotating Meter Pulse and Complete the Task.</t>
  </si>
  <si>
    <t>Non-Continuous
 Delivery</t>
  </si>
  <si>
    <t>PB-112</t>
  </si>
  <si>
    <t>1.LCR_IQ Connected as a Single meter.
 2. Disable Continuous Delivery for the Single Meter</t>
  </si>
  <si>
    <t>1. Power on the Panda Box
 2. In the app, Disable the continuous Delivery</t>
  </si>
  <si>
    <t>1. When Continuous Delivery is Disabled, the meter shall continue the delivery until the user presses the Submit button in the app.
 2. Once the user presses Submit, the Panda Box shall stop the meter delivery.
 3. After the delivery stops, the app shall initiate the printing process, allowing the user to complete the delivery.</t>
  </si>
  <si>
    <t>1. Observed in the Non-Continuous Delivery for the Lcr_IQ Meter connected as Single Meter, Once Pressed the Submit Button in the app, Panda Box will Executes the Stop, Priniting and Completing the Delivery.
 2. Observed This Non-Continuous Delivery For the Both the app Flows as V1 and V2.</t>
  </si>
  <si>
    <t>PB-113</t>
  </si>
  <si>
    <t>1.LCR_II Connected as a Single meter.
 2. Disable Continuous Delivery for the Single Meter</t>
  </si>
  <si>
    <t>1. When Continuous Delivery is Disableed, the meter shall continue the delivery until the user presses the Submit button in the app.
 2. Once the user presses Submit, the Panda Box shall stop the meter delivery.
 3. After the delivery stops, the app shall initiate the printing process, allowing the user to complete the delivery.</t>
  </si>
  <si>
    <t>1. Observed in the Non-Continuous Delivery for the Lcr_II Meter Connected as Single Meter, Once Pressed the Submit Button in the app, Panda Box will Executes the Stop, Priniting and Completing the Delivery.
 2. Observed This Non-Continuous Delivery For the Both the app Flows as V1 and V2.</t>
  </si>
  <si>
    <t>PB-114</t>
  </si>
  <si>
    <t>1.Both LCR_II(Meter 1) &amp; LCR_IQ(Meter 2) meters are Connected as Double meters.
 2. Disable Continuous Delivery for the Double Meter Connections</t>
  </si>
  <si>
    <t>1. Observed in the Non-Continuous Delivery for the Lcr_II &amp; LCR_IQ Meters Connected as Double Meters, Once Pressed the Submit Button in the app, Panda Box will Executes the Stop, Priniting and Completing the Delivery.
 2. Observed This Non-Continuous Delivery For the Both the app Flows as V1 and V2.</t>
  </si>
  <si>
    <t>Continuous
 Delivery</t>
  </si>
  <si>
    <t>PB-115</t>
  </si>
  <si>
    <t>1.LCR_IQ Connected as a Single meter.
 2. Enabling Continuous Delivery for the Single Meter</t>
  </si>
  <si>
    <t>1. Power on the Panda Box
 2. In the app, Enable the continuous Delivery</t>
  </si>
  <si>
    <t>1. When Continuous Delivery is enabled, the meter shall continue the delivery until the user completes the required delivery completion steps.
 2. The meter shall stop the delivery only after the user completes all the following steps in the app:
 * Mark Customer as Complete
 * Recalc
 * I Confirm
 3. Once all the above steps are completed, the Panda Box shall stop the meter delivery and initiate the printing process.</t>
  </si>
  <si>
    <t>1. Observed in the Continuous Delivery For the Lcr_IQ Meter Connected as Single meter, Once Submited Delivery and Mark Customer as Completes, Downloading GetDataTs and Confirms all these Stopes Done, Then Panda Box will Executes the Stop, Prining, and Completing Delivery.
 2. Observed This Continuous Delivery For the Both the app Flows as V1 and V2.</t>
  </si>
  <si>
    <t>PB-116</t>
  </si>
  <si>
    <t>1.LCR_II Connected as a Single meter.
 2. Enabling Continuous Delivery for the Single Meter</t>
  </si>
  <si>
    <t>1. Observed in the Continuous Delivery For the Lcr_II Meter Connected as Single meter, Once Submited Delivery and Mark Customer as Completes, Downloading GetDataTs and Confirms all these Stopes Done, Then Panda Box will Executes the Stop, Prining, and Completing Delivery.
 2. Observed This Continuous Delivery For the Both the app Flows as V1 and V2.</t>
  </si>
  <si>
    <t>PB-117</t>
  </si>
  <si>
    <t>1.Both LCR_II(Meter 1) &amp; LCR_IQ(Meter 2) meters are Connected as Double meters.
 2. Enabling Continuous Delivery for the Double Meter Connections</t>
  </si>
  <si>
    <t>1. Observed in the Continuous Delivery For the Lcr_II &amp; LCR_IQ Meters Connected as Double meter, Once Submited Delivery and Mark Customer as Completes, Downloading GetDataTs and Confirms all these Stopes Done, Then Panda Box will Executes the Stop, Prining, and Completing Delivery.
 2. Observed This Continuous Delivery For the Both the app Flows as V1 and V2.</t>
  </si>
  <si>
    <t>V1_Flow</t>
  </si>
  <si>
    <t>PB-118</t>
  </si>
  <si>
    <t>1. APP Flow:- V1
 2. Single Meter Connection
 3. Disabled Continuous Delivery</t>
  </si>
  <si>
    <t>1. Power on the Panda Box
 2. Observed APP Flow as V1</t>
  </si>
  <si>
    <t>Verified the Meter Delivery functionality using V1 app flow with LCR-II and LCR-IR meters in a single-meter configuration, with Continuous Delivery disabled.</t>
  </si>
  <si>
    <t>1. Observed the app V1 Flow Working For the Single meter Connection with the Non-Continuous Delivery.
 2. Observed for the LCR_II and LCR-IQ Meters Connected Separately As Single meter Connection.</t>
  </si>
  <si>
    <t>PB-119</t>
  </si>
  <si>
    <t>1. APP Flow:- V1
 2. Single Meter Connection
 3. Enabled Continuous Delivery</t>
  </si>
  <si>
    <t>Verified the Meter Delivery functionality using V1 app flow with LCR-II and LCR-IR meters in a single-meter configuration, with Continuous Delivery Enabled.</t>
  </si>
  <si>
    <t>1. Observed the app V1 Flow Working For the Single meter Connection with the Continuous Delivery.
 2. Observed for the LCR_II and LCR-IQ Meters Connected Separately As Single meter Connection.</t>
  </si>
  <si>
    <t>PB-120</t>
  </si>
  <si>
    <t>1. APP Flow:- V1
 2. Both LCR_II(Meter 1) &amp; LCR_IQ(Meter 2) meters are Connected as Double meters.
 3. Disabled Continuous Delivery</t>
  </si>
  <si>
    <t>Verified the Meter Delivery functionality using V1 app flow with LCR-II (As Meter 1) and LCR-IR (Meter 2) meters connected as Double-meter configuration, with Continuous Delivery Disabled.</t>
  </si>
  <si>
    <t>Observed APP V1 Flow Working with the Double meter Connect, Meter 1 as LCR-II and Meter 2 as LCR-IQ and with the Non-Continuous Delivery.</t>
  </si>
  <si>
    <t>PB-121</t>
  </si>
  <si>
    <t>1. APP Flow:- V1
 2. Both LCR_II(Meter 1) &amp; LCR_IQ(Meter 2) meters are Connected as Double meters.
 3. Enabled Continuous Delivery</t>
  </si>
  <si>
    <t>Verified the Meter Delivery functionality using V1 app flow with LCR-II (As Meter 1) and LCR-IR (Meter 2) meters connected as Double-meter configuration, with Continuous Delivery Enabled.</t>
  </si>
  <si>
    <t>Observed APP V1 Flow Working with the Double meter Connect, Meter 1 as LCR-II and Meter 2 as LCR-IQ and with the Continuous Delivery.</t>
  </si>
  <si>
    <t>V2_Flow</t>
  </si>
  <si>
    <t>PB-122</t>
  </si>
  <si>
    <t>1. APP Flow:- V2
 2. Single Meter Connection
 3. Disabled Continuous Delivery</t>
  </si>
  <si>
    <t>1. Power on the Panda Box
 2. Observed APP Flow as V2</t>
  </si>
  <si>
    <t>Verified the Meter Delivery functionality using V2 app flow with LCR-II and LCR-IR meters in a single-meter configuration, with Continuous Delivery disabled.</t>
  </si>
  <si>
    <t>1. Observed the app V2 Flow Working For the Single meter Connection with the Non-Continuous Delivery.
 2. Observed for the LCR_II and LCR-IQ Meters Connected Separately As Single meter Connection.</t>
  </si>
  <si>
    <t>PB-123</t>
  </si>
  <si>
    <t>1. APP Flow:- V2
 2. Single Meter Connection
 3. Enabled Continuous Delivery</t>
  </si>
  <si>
    <t>Verified the Meter Delivery functionality using V2 app flow with LCR-II and LCR-IR meters in a single-meter configuration, with Continuous Delivery Enabled.</t>
  </si>
  <si>
    <t>1. Observed the app V2 Flow Working For the Single meter Connection with the Continuous Delivery.
 2. Observed for the LCR_II and LCR-IQ Meters Connected Separately As Single meter Connection.</t>
  </si>
  <si>
    <t>PB-124</t>
  </si>
  <si>
    <t>1. APP Flow:- V2
 2. Both LCR_II(Meter 1) &amp; LCR_IQ(Meter 2) meters are Connected as Double meters.
 3. Disabled Continuous Delivery</t>
  </si>
  <si>
    <t>Verified the Meter Delivery functionality using V2 app flow with LCR-II (As Meter 1) and LCR-IR (Meter 2) meters connected as Double-meter configuration, with Continuous Delivery Disabled.</t>
  </si>
  <si>
    <t>Observed APP V2 Flow Working with the Double meter Connect, Meter 1 as LCR-II and Meter 2 as LCR-IQ and with the Non-Continuous Delivery.</t>
  </si>
  <si>
    <t>PB-125</t>
  </si>
  <si>
    <t>1. APP Flow:- V2
 2. Both LCR_II(Meter 1) &amp; LCR_IQ(Meter 2) meters are Connected as Double meters.
 3. Enabled Continuous Delivery</t>
  </si>
  <si>
    <t>Verified the Meter Delivery functionality using V2 app flow with LCR-II (As Meter 1) and LCR-IR (Meter 2) meters connected as Double-meter configuration, with Continuous Delivery Enabled.</t>
  </si>
  <si>
    <t>Observed APP V2 Flow Working with the Double meter Connect, Meter 1 as LCR-II and Meter 2 as LCR-IQ and with the Continuous Delivery.</t>
  </si>
  <si>
    <t>PB-126</t>
  </si>
  <si>
    <t>1. Both LCR_IQ(Meter 1) &amp; LCR_IQ(Meter 2) meters are Connected as Double meters.
 2. Test it for the All the Conditions</t>
  </si>
  <si>
    <t>1. Verify the Double Meter functionality using the V2 App flow, with both LCR_IQ meters connected simultaneously and configured in the Double Meter condition.
 2. Verify the Double Meter functionality under the following delivery and Panda Box configuration conditions:
 * Continuous Delivery
 * Non-Continuous Delivery
 * Default Continuous Mode
 * My Panda Box Settings Enabled
 * Enable Preset Gallons
 The V2 App Flow and Panda Box should correctly execute the delivery flow and handle both connected LCR_IQ meters as expected under each configuration.</t>
  </si>
  <si>
    <t>All conditions were successfully verified as per the application features with Double Meter functionality, using two LCR_IQ meters connected simultaneously and configured for Double Meter operation.</t>
  </si>
  <si>
    <t>Net Gallons</t>
  </si>
  <si>
    <t>PB-127</t>
  </si>
  <si>
    <t>Connect the LCR_IQ Meter as Single or Double Meter Connection</t>
  </si>
  <si>
    <t>1. Power on the Panda Box
 2. Observed APP for the Net Gallons</t>
  </si>
  <si>
    <t>1. After starting the delivery, once the meter pulses begin rotating, the LCR_IQ Meter Gallons should update according to the Net Gallons displayed in the Meter Diagnostics and Not as Meter Display Gallons. The Net Totalizer Value and Net Gallons should also be updated accordingly.
 2. The displayed Gallons are expected to be higher than the normal Gallons value, based on the Net Gallons calculation.</t>
  </si>
  <si>
    <t>Observed Net Gallons Updating in the Meter Diagnostics for the LCR_IQ meter Once Started Rotating the Meter Pulse.</t>
  </si>
  <si>
    <t>Enable
 Preset Gallons
 (Net Gallons)</t>
  </si>
  <si>
    <t>PB-128</t>
  </si>
  <si>
    <t>1. Make meter as No-Continuous Delivery
 2. Enable Preset Gallons for Net Gallons</t>
  </si>
  <si>
    <t>1. Before starting the delivery, the Preset Gallons for the LCR_IQ Meter should be enabled and configure the Net Gallons value.
 2. Once the delivered Net Gallons reaches the configured Preset Net Gallons value, the Panda Box should automatically pause the meter as requested by the application.
 3. If any additional Net Gallons are delivered beyond the configured preset value, the extra delivery should be handled as per the defined application behavior, and the user should be able to complete the task successfully.</t>
  </si>
  <si>
    <t>Observed Preset Net Gallons Value Updating and Once Preset Reached the Set Net Gallons Value Panda Box will Pause the LCR_IQ Meter Delivery.</t>
  </si>
  <si>
    <t>IOS</t>
  </si>
  <si>
    <t>PB-129</t>
  </si>
  <si>
    <t>All the Application Test Cases Testing</t>
  </si>
  <si>
    <t>1. Power on the Panda Box.
 2. Check the Application in the IOS (IPhone).</t>
  </si>
  <si>
    <t>Perform all application testing on an iOS mobile device using the same app version. All application functions should work normally, and the Meter Delivery task should be completed successfully without any issues.</t>
  </si>
  <si>
    <t>Observed All the Above Test Cases For the IOS Mobiles Also.</t>
  </si>
  <si>
    <t>SetBtName  |  BT / WiFi / Network</t>
  </si>
  <si>
    <t>Description: Set Bluetooth name (max 16 bytes)   |   Protocol Doc: ✓ Yes</t>
  </si>
  <si>
    <t>SetBtName PandaBox1,</t>
  </si>
  <si>
    <t>Valid name ≤16 bytes</t>
  </si>
  <si>
    <t>LxSetBtName 0, — requires BT restart</t>
  </si>
  <si>
    <t>LxSetBtName 0</t>
  </si>
  <si>
    <t>SetBtName AVeryLongNameOver16Bytes,</t>
  </si>
  <si>
    <t>Name &gt;16 bytes</t>
  </si>
  <si>
    <t>LxSetBtName 1,</t>
  </si>
  <si>
    <t>What is the industry standards for the BT name length?</t>
  </si>
  <si>
    <t>No limitaion on chars</t>
  </si>
  <si>
    <t>SetBtPwd  |  BT / WiFi / Network</t>
  </si>
  <si>
    <t>SetWifiName  |  BT / WiFi / Network</t>
  </si>
  <si>
    <t>Description: Set Bluetooth password (max 4 bytes)   |   Protocol Doc: ✓ Yes</t>
  </si>
  <si>
    <t>Description: Set WiFi SSID (max 16 bytes)   |   Protocol Doc: ✓ Yes</t>
  </si>
  <si>
    <t>SetWifiName MyNetwork,</t>
  </si>
  <si>
    <t>Valid SSID ≤16 bytes</t>
  </si>
  <si>
    <t>LxSetWifiName 0, — requires restart</t>
  </si>
  <si>
    <t>SetBtPwd 1234,</t>
  </si>
  <si>
    <t>Valid pwd ≤4 bytes</t>
  </si>
  <si>
    <t>LxSetWifiName 0</t>
  </si>
  <si>
    <t>LxSetBtPwd 0,</t>
  </si>
  <si>
    <t>SetWifiName AVeryLongNetworkNameHere,</t>
  </si>
  <si>
    <t>SetBtPwd 12345,</t>
  </si>
  <si>
    <t>SSID &gt;16 bytes</t>
  </si>
  <si>
    <t>Password &gt;4 bytes</t>
  </si>
  <si>
    <t>LxSetWifiName 1,</t>
  </si>
  <si>
    <t>LxSetBtPwd 1,</t>
  </si>
  <si>
    <t>Not applicable</t>
  </si>
  <si>
    <t>SetWifiPwd  |  BT / WiFi / Network</t>
  </si>
  <si>
    <t>Description: Set WiFi password (max 16 bytes)   |   Protocol Doc: ✓ Yes</t>
  </si>
  <si>
    <t>SetWifiPwd mypassword,</t>
  </si>
  <si>
    <t>Valid pwd ≤16 bytes</t>
  </si>
  <si>
    <t>LxSetWifiPwd 0,</t>
  </si>
  <si>
    <t>SetWifiPwd averylongpasswordthatexceeds,</t>
  </si>
  <si>
    <t>Pwd &gt;16 bytes</t>
  </si>
  <si>
    <t>LxSetWifiPwd 1,</t>
  </si>
  <si>
    <t>SetServerIp  |  BT / WiFi / Network</t>
  </si>
  <si>
    <t>Description: Set TCP server IP address   |   Protocol Doc: ✓ Yes</t>
  </si>
  <si>
    <t>SetServerIp 192.168.1.100,</t>
  </si>
  <si>
    <t>Valid IP</t>
  </si>
  <si>
    <t>LxSetServerIp 0,</t>
  </si>
  <si>
    <t>SetServerIp 999.999.999.999,</t>
  </si>
  <si>
    <t>Invalid IP format</t>
  </si>
  <si>
    <t>LxSetServerIp 1,</t>
  </si>
  <si>
    <t>Any radio</t>
  </si>
  <si>
    <t>Validations need to be added</t>
  </si>
  <si>
    <t>SetServerPort  |  BT / WiFi / Network</t>
  </si>
  <si>
    <t>Description: Set TCP server port   |   Protocol Doc: ✓ Yes</t>
  </si>
  <si>
    <t>SetServerPort 8080,</t>
  </si>
  <si>
    <t>Valid port</t>
  </si>
  <si>
    <t>LxSetServerPort 0,</t>
  </si>
  <si>
    <t>SetServerPort 99999,</t>
  </si>
  <si>
    <t>Port out of valid range</t>
  </si>
  <si>
    <t>LxSetServerPort 1,</t>
  </si>
  <si>
    <t>Validations needs to be added</t>
  </si>
  <si>
    <t>SetApn  |  BT / WiFi / Network</t>
  </si>
  <si>
    <t>Description: Set APN for 4G connection   |   Protocol Doc: ✓ Yes</t>
  </si>
  <si>
    <t>SetApn cmnet,</t>
  </si>
  <si>
    <t>Valid APN string</t>
  </si>
  <si>
    <t>LxSetApn 0,</t>
  </si>
  <si>
    <t>SetApn ,</t>
  </si>
  <si>
    <t>Empty APN</t>
  </si>
  <si>
    <t>LxSetApn 1, or no action</t>
  </si>
  <si>
    <t>LxSetApn 1,</t>
  </si>
  <si>
    <t>BoxStatus  |  Box Config</t>
  </si>
  <si>
    <t>Description: Read full box status (mode, meters, time, GPS, network)   |   Protocol Doc: ✓ Yes</t>
  </si>
  <si>
    <t>BoxStatus,</t>
  </si>
  <si>
    <t>Box connected and active</t>
  </si>
  <si>
    <t>LxBoxStatus with all 9 fields populated</t>
  </si>
  <si>
    <t>LxBoxStatus 2,0,1,2,11:54:47,77.646126,12.972992,1,1</t>
  </si>
  <si>
    <t>SetMode  |  Box Config</t>
  </si>
  <si>
    <t>Description: Set connection mode (1=bridge, 2=cmd, 3=print)   |   Protocol Doc: ✓ Yes</t>
  </si>
  <si>
    <t>SetMode 2,</t>
  </si>
  <si>
    <t>Valid mode value (cmd mode)</t>
  </si>
  <si>
    <t>LxSetMode 0,</t>
  </si>
  <si>
    <t>SetMode 1,</t>
  </si>
  <si>
    <t>Bridge / realtime mode</t>
  </si>
  <si>
    <t>SetMode 5,</t>
  </si>
  <si>
    <t>Invalid mode value</t>
  </si>
  <si>
    <t>LxSetMode 1,</t>
  </si>
  <si>
    <t>BoxInfo  |  Box Config</t>
  </si>
  <si>
    <t>Description: Read hardware and software version info   |   Protocol Doc: ✓ Yes</t>
  </si>
  <si>
    <t>BoxInfo,</t>
  </si>
  <si>
    <t>Box powered on</t>
  </si>
  <si>
    <t>LxBoxInfo &lt;hw_ver&gt;,&lt;date&gt;,&lt;sw_ver&gt;,&lt;date&gt;,</t>
  </si>
  <si>
    <t xml:space="preserve"> LxBoxInfo V1001,260519,H1001,260514,356635510400206,LCR</t>
  </si>
  <si>
    <t>Set mode 3</t>
  </si>
  <si>
    <t>BoxReset  |  Box Config</t>
  </si>
  <si>
    <t>Description: Soft reset the box   |   Protocol Doc: ✓ Yes</t>
  </si>
  <si>
    <t>BoxReset,</t>
  </si>
  <si>
    <t>Normal operation</t>
  </si>
  <si>
    <t>LxBoxReset 0, then box restarts; BT needs reconnect</t>
  </si>
  <si>
    <t>LxBoxReset 0</t>
  </si>
  <si>
    <t>SetBoxTime  |  Box Config</t>
  </si>
  <si>
    <t>Description: Set box clock via UNIX timestamp   |   Protocol Doc: ✓ Yes</t>
  </si>
  <si>
    <t>SetBoxTime 1748260000,</t>
  </si>
  <si>
    <t>Valid UNIX timestamp</t>
  </si>
  <si>
    <t>LxSetBoxTime 0,</t>
  </si>
  <si>
    <t>SetBoxTime -1,</t>
  </si>
  <si>
    <t>Negative / invalid timestamp</t>
  </si>
  <si>
    <t>LxSetBoxTime 1,</t>
  </si>
  <si>
    <t>SetApp1  |  Box Config</t>
  </si>
  <si>
    <t>Description: Set start source to APP1   |   Protocol Doc: ✓ Yes</t>
  </si>
  <si>
    <t>SetRs485  |  Box Config</t>
  </si>
  <si>
    <t>SetApp1,</t>
  </si>
  <si>
    <t>Normal state</t>
  </si>
  <si>
    <t>Success response</t>
  </si>
  <si>
    <t>Description: Switch between RS485 (1) and RS232 (0) mode   |   Protocol Doc: ✓ Yes</t>
  </si>
  <si>
    <t>SetRs485 1,</t>
  </si>
  <si>
    <t>Switch to RS485</t>
  </si>
  <si>
    <t>SetRs485 0,</t>
  </si>
  <si>
    <t>Switch to RS232</t>
  </si>
  <si>
    <t>SetRs485 2,</t>
  </si>
  <si>
    <t>Invalid value</t>
  </si>
  <si>
    <t>Error response</t>
  </si>
  <si>
    <t xml:space="preserve">Not Applicable </t>
  </si>
  <si>
    <t>SetApp2  |  Box Config</t>
  </si>
  <si>
    <t>Description: Set start source to APP2   |   Protocol Doc: ✓ Yes</t>
  </si>
  <si>
    <t>SetApp2,</t>
  </si>
  <si>
    <t>Start  |  Meter Control</t>
  </si>
  <si>
    <t>Description: Start meter communication   |   Protocol Doc: ✓ Yes</t>
  </si>
  <si>
    <t>Start 1,</t>
  </si>
  <si>
    <t>Meter 1 connected, idle</t>
  </si>
  <si>
    <t>LxStart 0,</t>
  </si>
  <si>
    <t>Start 99,</t>
  </si>
  <si>
    <t>LxStart 1,</t>
  </si>
  <si>
    <t>Meter 1 already running</t>
  </si>
  <si>
    <t>LxStart 1, or no response</t>
  </si>
  <si>
    <t>Pause  |  Meter Control</t>
  </si>
  <si>
    <t>Description: Pause meter communication   |   Protocol Doc: ✓ Yes</t>
  </si>
  <si>
    <t>Pause 1,</t>
  </si>
  <si>
    <t>Meter 1 currently running</t>
  </si>
  <si>
    <t>LxPause 0, (note: known bug — box ACKs but meter may not actually pause)</t>
  </si>
  <si>
    <t>LxPause 0,</t>
  </si>
  <si>
    <t>Stop  |  Meter Control</t>
  </si>
  <si>
    <t>Known Bug is validated in LCR IQ, its working fine not tested in LCRII because meter will not give any indication for pause</t>
  </si>
  <si>
    <t>Success</t>
  </si>
  <si>
    <t>Description: Stop meter communication   |   Protocol Doc: ✓ Yes</t>
  </si>
  <si>
    <t>Meter 1 not running</t>
  </si>
  <si>
    <t>Pause 99,</t>
  </si>
  <si>
    <t>Meter not connected</t>
  </si>
  <si>
    <t>LxPause 1,</t>
  </si>
  <si>
    <t>Stop 1,</t>
  </si>
  <si>
    <t>Meter 1 running</t>
  </si>
  <si>
    <t>LxStop 0,</t>
  </si>
  <si>
    <t>Stop 99,</t>
  </si>
  <si>
    <t>LxStop 1,</t>
  </si>
  <si>
    <t>Print  |  Meter Control</t>
  </si>
  <si>
    <t>Description: Trigger print on meter   |   Protocol Doc: ✓ Yes</t>
  </si>
  <si>
    <t>Print 1,</t>
  </si>
  <si>
    <t>Meter 1 connected</t>
  </si>
  <si>
    <t>Resume  |  Meter Control</t>
  </si>
  <si>
    <t>LxPrint 0,</t>
  </si>
  <si>
    <t>Description: Resume meter communication (TCS meter)   |   Protocol Doc: ✗ No — codebase only</t>
  </si>
  <si>
    <t>SetPortLcrNode  |  Node / Port</t>
  </si>
  <si>
    <t>Print 99,</t>
  </si>
  <si>
    <t>LxPrint 1,</t>
  </si>
  <si>
    <t>Description: Assign meter node addresses to ports   |   Protocol Doc: ✓ Yes</t>
  </si>
  <si>
    <t>Resume 1,</t>
  </si>
  <si>
    <t>SetPortLcrNode 1,2,</t>
  </si>
  <si>
    <t>Meter 1 paused (TCS meter)</t>
  </si>
  <si>
    <t>Both ports have meters</t>
  </si>
  <si>
    <t>Success response (TCS)</t>
  </si>
  <si>
    <t>LxSetPortLcrNode 0,</t>
  </si>
  <si>
    <t>Meter 1 not paused</t>
  </si>
  <si>
    <t>Error or no-op</t>
  </si>
  <si>
    <t>SetPortLcrNode 1,0,</t>
  </si>
  <si>
    <t>Port 1 has meter, port 2 empty</t>
  </si>
  <si>
    <t>Resume 99,</t>
  </si>
  <si>
    <t>SetPortLcrNode 256,0,</t>
  </si>
  <si>
    <t>Node out of 1–255 range</t>
  </si>
  <si>
    <t>LxSetPortLcrNode 1,</t>
  </si>
  <si>
    <t>RdPortLcrNode  |  Node / Port</t>
  </si>
  <si>
    <t>Description: Read meter node address assignments for both ports   |   Protocol Doc: ✓ Yes</t>
  </si>
  <si>
    <t>RdPortLcrNode,</t>
  </si>
  <si>
    <t>Both ports assigned</t>
  </si>
  <si>
    <t>LxRdPortLcrNode 1,2,</t>
  </si>
  <si>
    <t>LxRdPortLcrNode 1,2</t>
  </si>
  <si>
    <t>No meters assigned</t>
  </si>
  <si>
    <t>LxRdPortLcrNode 0,0,</t>
  </si>
  <si>
    <t>ModifyLcrNode  |  Node / Port</t>
  </si>
  <si>
    <t>Description: Change meter node address   |   Protocol Doc: ✓ Yes</t>
  </si>
  <si>
    <t>PresetGross  |  Node / Port</t>
  </si>
  <si>
    <t>Description: Set preset gallon value (also used in TCS with productId)   |   Protocol Doc: ✓ Yes</t>
  </si>
  <si>
    <t>ModifyLcrNode 1,1,5,</t>
  </si>
  <si>
    <t>Port 1, old node 1 matches actual</t>
  </si>
  <si>
    <t>LxModifyLcrNode 0,</t>
  </si>
  <si>
    <t>ModifyLcrNode 1,99,5,</t>
  </si>
  <si>
    <t>Old node doesn't match meter</t>
  </si>
  <si>
    <t>LxModifyLcrNode 1,</t>
  </si>
  <si>
    <t>PresetGross 1,125.5,</t>
  </si>
  <si>
    <t>Valid port and value</t>
  </si>
  <si>
    <t>LxPresetGross 0,</t>
  </si>
  <si>
    <t>ModifyLcrNode 3,1,5,</t>
  </si>
  <si>
    <t>Invalid port number (only 1–2)</t>
  </si>
  <si>
    <t>PresetGross 2,5,125.3,</t>
  </si>
  <si>
    <t>TCS: port, productId, value</t>
  </si>
  <si>
    <t>PresetGross 3,125.5,</t>
  </si>
  <si>
    <t>Invalid port (only 1–2)</t>
  </si>
  <si>
    <t>LxPresetGross 1,</t>
  </si>
  <si>
    <t>PresetGross 1,-10.0,</t>
  </si>
  <si>
    <t>Negative preset value</t>
  </si>
  <si>
    <t>BoxTime  |  Node / Port</t>
  </si>
  <si>
    <t>Description: Read box current time and GPS string   |   Protocol Doc: ✓ Yes</t>
  </si>
  <si>
    <t>BoxTime,</t>
  </si>
  <si>
    <t>Box active with GPS lock</t>
  </si>
  <si>
    <t>LxBoxTime &lt;unix&gt;,&lt;gps_string&gt;,</t>
  </si>
  <si>
    <t>LxBoxTime 1779970227,77.646156,12.973051</t>
  </si>
  <si>
    <t>Box active, no GPS lock</t>
  </si>
  <si>
    <t>LxBoxTime &lt;unix&gt;,,</t>
  </si>
  <si>
    <t>LxBoxTime 1779970227,,</t>
  </si>
  <si>
    <t>RdRegister  |  Node / Port</t>
  </si>
  <si>
    <t>Description: Query meter registration status on both ports   |   Protocol Doc: ✓ Yes</t>
  </si>
  <si>
    <t>RdRegister,</t>
  </si>
  <si>
    <t>Both ports have registered meters</t>
  </si>
  <si>
    <t>LxRdRegister 1,1,</t>
  </si>
  <si>
    <t>No meters registered</t>
  </si>
  <si>
    <t>LxRdRegister 0,0,</t>
  </si>
  <si>
    <t>SwitchState  |  Node / Port</t>
  </si>
  <si>
    <t>GetLcrNode  |  Node / Port</t>
  </si>
  <si>
    <t>Description: Query meter working status on a port   |   Protocol Doc: ✓ Yes</t>
  </si>
  <si>
    <t>Description: Scan for meter node addresses in a range   |   Protocol Doc: ✓ Yes</t>
  </si>
  <si>
    <t>SwitchState 1,</t>
  </si>
  <si>
    <t>Meter on port 1 running</t>
  </si>
  <si>
    <t>LxSwitchState &lt;node&gt;,Run,</t>
  </si>
  <si>
    <t>LxSwitchState 1 START</t>
  </si>
  <si>
    <t>GetLcrNode 1,1,10,</t>
  </si>
  <si>
    <t>Meter exists in scan range</t>
  </si>
  <si>
    <t>LxFindLcrNode 1,&lt;node&gt;,</t>
  </si>
  <si>
    <t>Meter on port 1 stopped</t>
  </si>
  <si>
    <t>LxSwitchState &lt;node&gt;,Stop,</t>
  </si>
  <si>
    <t>LxSwitchState 1 STOP</t>
  </si>
  <si>
    <t>GetLcrNode 1,200,10,</t>
  </si>
  <si>
    <t>End node &lt; start node</t>
  </si>
  <si>
    <t>LxFindLcrNode 1,0,</t>
  </si>
  <si>
    <t>GetLcrNode 1,1,251,</t>
  </si>
  <si>
    <t>SwitchState 3,</t>
  </si>
  <si>
    <t>End node out of 1–250 range</t>
  </si>
  <si>
    <t>LxSwitchState 1</t>
  </si>
  <si>
    <t>DirectDelivery  |  TCS</t>
  </si>
  <si>
    <t>Description: TCS: configure product ID directly for a meter   |   Protocol Doc: ✓ Yes</t>
  </si>
  <si>
    <t>DirectDelivery 2,5,</t>
  </si>
  <si>
    <t>Meter 2 connected, TCS enabled</t>
  </si>
  <si>
    <t>Success — product 1009+5 configured for meter 2</t>
  </si>
  <si>
    <t>DirectDelivery 99,5,</t>
  </si>
  <si>
    <t>GetLastCmd  |  Undocumented</t>
  </si>
  <si>
    <t>Description: Get last command executed on meter   |   Protocol Doc: ✗ No — codebase only</t>
  </si>
  <si>
    <t>GetLastCmd 1,</t>
  </si>
  <si>
    <t>Meter 1 connected, command was sent</t>
  </si>
  <si>
    <t>Last command details for meter 1</t>
  </si>
  <si>
    <t>GetLastCmd 99,</t>
  </si>
  <si>
    <t>Error or empty response</t>
  </si>
  <si>
    <t>RdDiagnostics  |  Undocumented</t>
  </si>
  <si>
    <t>Description: Read box diagnostics   |   Protocol Doc: ✗ No — codebase only</t>
  </si>
  <si>
    <t>RdDiagnostics 1,</t>
  </si>
  <si>
    <t>Diagnostics data for meter 1</t>
  </si>
  <si>
    <t>LxRdDiagnostics 1,1,-72,11921</t>
  </si>
  <si>
    <t>GetLastMtrCmd  |  Undocumented</t>
  </si>
  <si>
    <t>RdDiagnostics 99,</t>
  </si>
  <si>
    <t>LxRdDiagnostics 1</t>
  </si>
  <si>
    <t>Description: Get last meter command (node-level operation)   |   Protocol Doc: ✗ No — codebase only</t>
  </si>
  <si>
    <t>GetLastMtrCmd 1,</t>
  </si>
  <si>
    <t>Meter 1 active, node-level query</t>
  </si>
  <si>
    <t>Last meter command at node level</t>
  </si>
  <si>
    <t>LxGetLastMtrCmd 1,Stop,0</t>
  </si>
  <si>
    <t>Update  |  Undocumented</t>
  </si>
  <si>
    <t>GetLastMtrCmd 99,</t>
  </si>
  <si>
    <t>Meter / node not found</t>
  </si>
  <si>
    <t>Description: Update box configuration — parameters TBD   |   Protocol Doc: ✗ No — codebase only</t>
  </si>
  <si>
    <t>LxGetLastMtrCmd 1</t>
  </si>
  <si>
    <t>Update &lt;params&gt;,</t>
  </si>
  <si>
    <t>Valid config params (TBD)</t>
  </si>
  <si>
    <t>Update ,</t>
  </si>
  <si>
    <t>Empty / missing params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</si>
</sst>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32">
    <font>
      <sz val="11.0"/>
      <color theme="1"/>
      <name val="Calibri"/>
      <scheme val="minor"/>
    </font>
    <font>
      <sz val="11.0"/>
      <color rgb="FF000000"/>
      <name val="&quot;Aptos Narrow&quot;"/>
    </font>
    <font>
      <b/>
      <sz val="11.0"/>
      <color rgb="FF000000"/>
      <name val="&quot;Aptos Narrow&quot;"/>
    </font>
    <font>
      <b/>
      <sz val="14.0"/>
      <color rgb="FFFFFFFF"/>
      <name val="Arial"/>
    </font>
    <font/>
    <font>
      <b/>
      <sz val="11.0"/>
      <color rgb="FFFFFFFF"/>
      <name val="Arial"/>
    </font>
    <font>
      <sz val="11.0"/>
      <color theme="1"/>
      <name val="Calibri"/>
    </font>
    <font>
      <b/>
      <sz val="16.0"/>
      <color theme="1"/>
      <name val="Calibri"/>
      <scheme val="minor"/>
    </font>
    <font>
      <sz val="10.0"/>
      <color rgb="FF000000"/>
      <name val="Arial"/>
    </font>
    <font>
      <b/>
      <sz val="18.0"/>
      <color theme="1"/>
      <name val="Calibri"/>
    </font>
    <font>
      <b/>
      <sz val="16.0"/>
      <color rgb="FF000000"/>
      <name val="Arial"/>
    </font>
    <font>
      <b/>
      <u/>
      <sz val="10.0"/>
      <color rgb="FF0000FF"/>
      <name val="Arial"/>
    </font>
    <font>
      <color theme="1"/>
      <name val="Calibri"/>
      <scheme val="minor"/>
    </font>
    <font>
      <b/>
      <sz val="11.0"/>
      <color rgb="FF000000"/>
      <name val="Arial"/>
    </font>
    <font>
      <b/>
      <color theme="1"/>
      <name val="Calibri"/>
      <scheme val="minor"/>
    </font>
    <font>
      <sz val="11.0"/>
      <color rgb="FF000000"/>
      <name val="Arial"/>
    </font>
    <font>
      <b/>
      <u/>
      <sz val="10.0"/>
      <color rgb="FF0000FF"/>
      <name val="Arial"/>
    </font>
    <font>
      <sz val="14.0"/>
      <color theme="1"/>
      <name val="Calibri"/>
    </font>
    <font>
      <sz val="13.0"/>
      <color rgb="FF000000"/>
      <name val="Arial"/>
    </font>
    <font>
      <sz val="13.0"/>
      <color theme="1"/>
      <name val="Calibri"/>
      <scheme val="minor"/>
    </font>
    <font>
      <sz val="15.0"/>
      <color theme="1"/>
      <name val="Calibri"/>
    </font>
    <font>
      <b/>
      <sz val="15.0"/>
      <color theme="1"/>
      <name val="Calibri"/>
    </font>
    <font>
      <sz val="13.0"/>
      <color theme="1"/>
      <name val="Arial"/>
    </font>
    <font>
      <b/>
      <sz val="12.0"/>
      <color rgb="FFFFFFFF"/>
      <name val="Arial"/>
    </font>
    <font>
      <i/>
      <sz val="10.0"/>
      <color rgb="FF444444"/>
      <name val="Arial"/>
    </font>
    <font>
      <b/>
      <sz val="10.0"/>
      <color rgb="FF2E7D32"/>
      <name val="Arial"/>
    </font>
    <font>
      <b/>
      <sz val="10.0"/>
      <color rgb="FFC7522A"/>
      <name val="Arial"/>
    </font>
    <font>
      <sz val="15.0"/>
      <color rgb="FF000000"/>
      <name val="Calibri"/>
    </font>
    <font>
      <b/>
      <i/>
      <sz val="15.0"/>
      <color rgb="FF000000"/>
      <name val="Calibri"/>
    </font>
    <font>
      <i/>
      <u/>
      <sz val="10.0"/>
      <color rgb="FF1F3864"/>
      <name val="Arial"/>
    </font>
    <font>
      <b/>
      <sz val="21.0"/>
      <color theme="1"/>
      <name val="Calibri"/>
    </font>
    <font>
      <i/>
      <u/>
      <sz val="10.0"/>
      <color rgb="FF1F3864"/>
      <name val="Arial"/>
    </font>
  </fonts>
  <fills count="19">
    <fill>
      <patternFill patternType="none"/>
    </fill>
    <fill>
      <patternFill patternType="lightGray"/>
    </fill>
    <fill>
      <patternFill patternType="solid">
        <fgColor rgb="FF1F3864"/>
        <bgColor rgb="FF1F3864"/>
      </patternFill>
    </fill>
    <fill>
      <patternFill patternType="solid">
        <fgColor rgb="FFFFFFFF"/>
        <bgColor rgb="FFFFFFFF"/>
      </patternFill>
    </fill>
    <fill>
      <patternFill patternType="solid">
        <fgColor rgb="FF6FA8DC"/>
        <bgColor rgb="FF6FA8DC"/>
      </patternFill>
    </fill>
    <fill>
      <patternFill patternType="solid">
        <fgColor rgb="FFD9D9D9"/>
        <bgColor rgb="FFD9D9D9"/>
      </patternFill>
    </fill>
    <fill>
      <patternFill patternType="solid">
        <fgColor rgb="FFFFD966"/>
        <bgColor rgb="FFFFD966"/>
      </patternFill>
    </fill>
    <fill>
      <patternFill patternType="solid">
        <fgColor rgb="FFF2F7FB"/>
        <bgColor rgb="FFF2F7FB"/>
      </patternFill>
    </fill>
    <fill>
      <patternFill patternType="solid">
        <fgColor rgb="FFF1C232"/>
        <bgColor rgb="FFF1C232"/>
      </patternFill>
    </fill>
    <fill>
      <patternFill patternType="solid">
        <fgColor rgb="FF00FF00"/>
        <bgColor rgb="FF00FF00"/>
      </patternFill>
    </fill>
    <fill>
      <patternFill patternType="solid">
        <fgColor rgb="FF47D359"/>
        <bgColor rgb="FF47D359"/>
      </patternFill>
    </fill>
    <fill>
      <patternFill patternType="solid">
        <fgColor rgb="FFD0D0D0"/>
        <bgColor rgb="FFD0D0D0"/>
      </patternFill>
    </fill>
    <fill>
      <patternFill patternType="solid">
        <fgColor rgb="FF70AD47"/>
        <bgColor rgb="FF70AD47"/>
      </patternFill>
    </fill>
    <fill>
      <patternFill patternType="solid">
        <fgColor rgb="FFEBF3FB"/>
        <bgColor rgb="FFEBF3FB"/>
      </patternFill>
    </fill>
    <fill>
      <patternFill patternType="solid">
        <fgColor rgb="FF2E4057"/>
        <bgColor rgb="FF2E4057"/>
      </patternFill>
    </fill>
    <fill>
      <patternFill patternType="solid">
        <fgColor rgb="FFE2EFDA"/>
        <bgColor rgb="FFE2EFDA"/>
      </patternFill>
    </fill>
    <fill>
      <patternFill patternType="solid">
        <fgColor rgb="FFFCE4D6"/>
        <bgColor rgb="FFFCE4D6"/>
      </patternFill>
    </fill>
    <fill>
      <patternFill patternType="solid">
        <fgColor rgb="FFFF0000"/>
        <bgColor rgb="FFFF0000"/>
      </patternFill>
    </fill>
    <fill>
      <patternFill patternType="solid">
        <fgColor rgb="FFFFFF00"/>
        <bgColor rgb="FFFFFF00"/>
      </patternFill>
    </fill>
  </fills>
  <borders count="73">
    <border/>
    <border>
      <left/>
      <top/>
      <bottom/>
    </border>
    <border>
      <top/>
      <bottom/>
    </border>
    <border>
      <left style="thin">
        <color rgb="FF000000"/>
      </left>
      <right style="thin">
        <color rgb="FF000000"/>
      </right>
      <top style="thin">
        <color rgb="FF000000"/>
      </top>
    </border>
    <border>
      <right/>
      <top/>
      <bottom/>
    </border>
    <border>
      <left/>
      <right/>
      <top/>
      <bottom/>
    </border>
    <border>
      <left style="thick">
        <color rgb="FF000000"/>
      </left>
      <top style="thick">
        <color rgb="FF000000"/>
      </top>
    </border>
    <border>
      <top style="thick">
        <color rgb="FF000000"/>
      </top>
    </border>
    <border>
      <right style="thick">
        <color rgb="FF000000"/>
      </right>
      <top style="thick">
        <color rgb="FF000000"/>
      </top>
    </border>
    <border>
      <left style="medium">
        <color rgb="FF000000"/>
      </left>
      <top style="medium">
        <color rgb="FF000000"/>
      </top>
    </border>
    <border>
      <left style="thick">
        <color rgb="FF000000"/>
      </left>
      <bottom style="thick">
        <color rgb="FF000000"/>
      </bottom>
    </border>
    <border>
      <top style="medium">
        <color rgb="FF000000"/>
      </top>
    </border>
    <border>
      <bottom style="thick">
        <color rgb="FF000000"/>
      </bottom>
    </border>
    <border>
      <right style="thin">
        <color rgb="FF000000"/>
      </right>
      <top style="medium">
        <color rgb="FF000000"/>
      </top>
    </border>
    <border>
      <right style="thick">
        <color rgb="FF000000"/>
      </right>
      <bottom style="thick">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ck">
        <color rgb="FF000000"/>
      </top>
      <bottom style="thin">
        <color rgb="FF000000"/>
      </bottom>
    </border>
    <border>
      <right style="thin">
        <color rgb="FF000000"/>
      </right>
      <top style="thick">
        <color rgb="FF000000"/>
      </top>
      <bottom style="thin">
        <color rgb="FF000000"/>
      </bottom>
    </border>
    <border>
      <top style="thick">
        <color rgb="FF000000"/>
      </top>
      <bottom style="thin">
        <color rgb="FF000000"/>
      </bottom>
    </border>
    <border>
      <top style="medium">
        <color rgb="FF000000"/>
      </top>
      <bottom style="thin">
        <color rgb="FF000000"/>
      </bottom>
    </border>
    <border>
      <right style="thick">
        <color rgb="FF000000"/>
      </right>
      <top style="thick">
        <color rgb="FF000000"/>
      </top>
      <bottom style="thin">
        <color rgb="FF000000"/>
      </bottom>
    </border>
    <border>
      <left style="thick">
        <color rgb="FF000000"/>
      </left>
      <top style="thick">
        <color rgb="FF000000"/>
      </top>
      <bottom style="thin">
        <color rgb="FF000000"/>
      </bottom>
    </border>
    <border>
      <left style="thick">
        <color rgb="FF000000"/>
      </left>
      <right style="thin">
        <color rgb="FF000000"/>
      </right>
      <top style="thin">
        <color rgb="FF000000"/>
      </top>
      <bottom style="thin">
        <color rgb="FF000000"/>
      </bottom>
    </border>
    <border>
      <right style="thin">
        <color rgb="FF000000"/>
      </right>
      <top style="medium">
        <color rgb="FF000000"/>
      </top>
      <bottom style="thin">
        <color rgb="FF000000"/>
      </bottom>
    </border>
    <border>
      <right style="thin">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top style="thin">
        <color rgb="FF000000"/>
      </top>
      <bottom style="thin">
        <color rgb="FF000000"/>
      </bottom>
    </border>
    <border>
      <left style="medium">
        <color rgb="FF000000"/>
      </left>
      <top style="medium">
        <color rgb="FF000000"/>
      </top>
      <bottom style="medium">
        <color rgb="FF000000"/>
      </bottom>
    </border>
    <border>
      <left style="medium">
        <color rgb="FF000000"/>
      </lef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bottom style="thin">
        <color rgb="FF000000"/>
      </bottom>
    </border>
    <border>
      <left style="thin">
        <color rgb="FF000000"/>
      </left>
      <right style="medium">
        <color rgb="FF000000"/>
      </right>
      <top style="thin">
        <color rgb="FF000000"/>
      </top>
      <bottom style="thin">
        <color rgb="FF000000"/>
      </bottom>
    </border>
    <border>
      <left style="medium">
        <color rgb="FF000000"/>
      </left>
      <top style="thin">
        <color rgb="FF000000"/>
      </top>
    </border>
    <border>
      <left style="medium">
        <color rgb="FF000000"/>
      </left>
      <bottom style="medium">
        <color rgb="FF000000"/>
      </bottom>
    </border>
    <border>
      <bottom style="medium">
        <color rgb="FF000000"/>
      </bottom>
    </border>
    <border>
      <right style="thin">
        <color rgb="FF000000"/>
      </right>
      <bottom style="medium">
        <color rgb="FF000000"/>
      </bottom>
    </border>
    <border>
      <left style="thin">
        <color rgb="FF000000"/>
      </left>
      <top style="thin">
        <color rgb="FF000000"/>
      </top>
      <bottom style="thin">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ck">
        <color rgb="FF000000"/>
      </left>
      <right style="thin">
        <color rgb="FF000000"/>
      </right>
    </border>
    <border>
      <right style="thin">
        <color rgb="FF000000"/>
      </right>
    </border>
    <border>
      <right style="medium">
        <color rgb="FF000000"/>
      </right>
      <top style="medium">
        <color rgb="FF000000"/>
      </top>
      <bottom style="thin">
        <color rgb="FF000000"/>
      </bottom>
    </border>
    <border>
      <left style="thick">
        <color rgb="FF000000"/>
      </left>
      <right style="thin">
        <color rgb="FF000000"/>
      </right>
      <top style="thin">
        <color rgb="FF000000"/>
      </top>
    </border>
    <border>
      <left style="medium">
        <color rgb="FF000000"/>
      </lef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top style="thin">
        <color rgb="FF000000"/>
      </top>
      <bottom style="thin">
        <color rgb="FF000000"/>
      </bottom>
    </border>
    <border>
      <right style="thick">
        <color rgb="FF000000"/>
      </right>
      <top style="thin">
        <color rgb="FF000000"/>
      </top>
      <bottom style="thin">
        <color rgb="FF000000"/>
      </bottom>
    </border>
    <border>
      <left style="thick">
        <color rgb="FF000000"/>
      </left>
      <right style="thin">
        <color rgb="FF000000"/>
      </right>
      <bottom style="thick">
        <color rgb="FF000000"/>
      </bottom>
    </border>
    <border>
      <right style="thin">
        <color rgb="FF000000"/>
      </right>
      <bottom style="thick">
        <color rgb="FF000000"/>
      </bottom>
    </border>
    <border>
      <left style="thin">
        <color rgb="FF000000"/>
      </left>
      <top style="thin">
        <color rgb="FF000000"/>
      </top>
      <bottom style="thick">
        <color rgb="FF000000"/>
      </bottom>
    </border>
    <border>
      <left style="medium">
        <color rgb="FF000000"/>
      </left>
      <top style="medium">
        <color rgb="FF000000"/>
      </top>
      <bottom style="thick">
        <color rgb="FF000000"/>
      </bottom>
    </border>
    <border>
      <left style="thin">
        <color rgb="FF000000"/>
      </left>
      <bottom style="thick">
        <color rgb="FF000000"/>
      </bottom>
    </border>
    <border>
      <right style="medium">
        <color rgb="FF000000"/>
      </right>
      <top style="thin">
        <color rgb="FF000000"/>
      </top>
    </border>
    <border>
      <left style="thin">
        <color rgb="FFBBBBBB"/>
      </left>
      <right style="thin">
        <color rgb="FFBBBBBB"/>
      </right>
      <top style="thin">
        <color rgb="FFBBBBBB"/>
      </top>
      <bottom style="thin">
        <color rgb="FFBBBBBB"/>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top style="medium">
        <color rgb="FF000000"/>
      </top>
    </border>
    <border>
      <left style="thin">
        <color rgb="FF000000"/>
      </left>
      <right style="medium">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right style="thin">
        <color rgb="FF000000"/>
      </right>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s>
  <cellStyleXfs count="1">
    <xf borderId="0" fillId="0" fontId="0" numFmtId="0" applyAlignment="1" applyFont="1"/>
  </cellStyleXfs>
  <cellXfs count="241">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readingOrder="0" shrinkToFit="0" vertical="bottom" wrapText="0"/>
    </xf>
    <xf borderId="1" fillId="2" fontId="3" numFmtId="0" xfId="0" applyAlignment="1" applyBorder="1" applyFill="1" applyFont="1">
      <alignment horizontal="left" readingOrder="0" shrinkToFit="0" vertical="center" wrapText="1"/>
    </xf>
    <xf borderId="0" fillId="0" fontId="1" numFmtId="0" xfId="0" applyAlignment="1" applyFont="1">
      <alignment readingOrder="0" shrinkToFit="0" vertical="bottom" wrapText="0"/>
    </xf>
    <xf borderId="2" fillId="0" fontId="4" numFmtId="0" xfId="0" applyBorder="1" applyFont="1"/>
    <xf borderId="3" fillId="0" fontId="1" numFmtId="0" xfId="0" applyAlignment="1" applyBorder="1" applyFont="1">
      <alignment shrinkToFit="0" vertical="bottom" wrapText="0"/>
    </xf>
    <xf borderId="4" fillId="0" fontId="4" numFmtId="0" xfId="0" applyBorder="1" applyFont="1"/>
    <xf borderId="5" fillId="2" fontId="5" numFmtId="0" xfId="0" applyAlignment="1" applyBorder="1" applyFill="1" applyFont="1">
      <alignment horizontal="center" shrinkToFit="0" vertical="center" wrapText="1"/>
    </xf>
    <xf borderId="0" fillId="0" fontId="6" numFmtId="0" xfId="0" applyAlignment="1" applyFont="1">
      <alignment vertical="bottom"/>
    </xf>
    <xf borderId="6" fillId="0" fontId="7" numFmtId="0" xfId="0" applyAlignment="1" applyBorder="1" applyFont="1">
      <alignment horizontal="center" readingOrder="0" shrinkToFit="0" vertical="top" wrapText="0"/>
    </xf>
    <xf borderId="7" fillId="0" fontId="4" numFmtId="0" xfId="0" applyBorder="1" applyFont="1"/>
    <xf borderId="8" fillId="0" fontId="4" numFmtId="0" xfId="0" applyBorder="1" applyFont="1"/>
    <xf borderId="5" fillId="2" fontId="5" numFmtId="0" xfId="0" applyAlignment="1" applyBorder="1" applyFill="1" applyFont="1">
      <alignment horizontal="center" readingOrder="0" shrinkToFit="0" vertical="center" wrapText="1"/>
    </xf>
    <xf borderId="9" fillId="0" fontId="6" numFmtId="0" xfId="0" applyBorder="1" applyFont="1"/>
    <xf borderId="10" fillId="0" fontId="4" numFmtId="0" xfId="0" applyBorder="1" applyFont="1"/>
    <xf borderId="11" fillId="0" fontId="4" numFmtId="0" xfId="0" applyBorder="1" applyFont="1"/>
    <xf borderId="12" fillId="0" fontId="4" numFmtId="0" xfId="0" applyBorder="1" applyFont="1"/>
    <xf borderId="13" fillId="0" fontId="4" numFmtId="0" xfId="0" applyBorder="1" applyFont="1"/>
    <xf borderId="14" fillId="0" fontId="4" numFmtId="0" xfId="0" applyBorder="1" applyFont="1"/>
    <xf borderId="5" fillId="3" fontId="8" numFmtId="0" xfId="0" applyAlignment="1" applyBorder="1" applyFill="1" applyFont="1">
      <alignment horizontal="center" shrinkToFit="0" vertical="center" wrapText="1"/>
    </xf>
    <xf borderId="6" fillId="0" fontId="1" numFmtId="0" xfId="0" applyAlignment="1" applyBorder="1" applyFont="1">
      <alignment shrinkToFit="0" vertical="bottom" wrapText="0"/>
    </xf>
    <xf borderId="7" fillId="0" fontId="2" numFmtId="0" xfId="0" applyAlignment="1" applyBorder="1" applyFont="1">
      <alignment readingOrder="0" shrinkToFit="0" vertical="bottom" wrapText="0"/>
    </xf>
    <xf borderId="15" fillId="0" fontId="9" numFmtId="0" xfId="0" applyAlignment="1" applyBorder="1" applyFont="1">
      <alignment horizontal="center"/>
    </xf>
    <xf borderId="7" fillId="0" fontId="1" numFmtId="0" xfId="0" applyAlignment="1" applyBorder="1" applyFont="1">
      <alignment readingOrder="0" shrinkToFit="0" vertical="bottom" wrapText="0"/>
    </xf>
    <xf borderId="16" fillId="0" fontId="4" numFmtId="0" xfId="0" applyBorder="1" applyFont="1"/>
    <xf borderId="7" fillId="0" fontId="1" numFmtId="0" xfId="0" applyAlignment="1" applyBorder="1" applyFont="1">
      <alignment shrinkToFit="0" vertical="bottom" wrapText="0"/>
    </xf>
    <xf borderId="17" fillId="0" fontId="4" numFmtId="0" xfId="0" applyBorder="1" applyFont="1"/>
    <xf borderId="18" fillId="0" fontId="10" numFmtId="0" xfId="0" applyAlignment="1" applyBorder="1" applyFont="1">
      <alignment horizontal="center" readingOrder="0" shrinkToFit="0" vertical="bottom" wrapText="0"/>
    </xf>
    <xf borderId="13" fillId="0" fontId="9" numFmtId="0" xfId="0" applyAlignment="1" applyBorder="1" applyFont="1">
      <alignment horizontal="center"/>
    </xf>
    <xf borderId="19" fillId="0" fontId="4" numFmtId="0" xfId="0" applyBorder="1" applyFont="1"/>
    <xf borderId="5" fillId="3" fontId="11" numFmtId="0" xfId="0" applyAlignment="1" applyBorder="1" applyFill="1" applyFont="1">
      <alignment horizontal="left" readingOrder="0" shrinkToFit="0" vertical="center" wrapText="1"/>
    </xf>
    <xf borderId="20" fillId="0" fontId="4" numFmtId="0" xfId="0" applyBorder="1" applyFont="1"/>
    <xf borderId="21" fillId="0" fontId="6" numFmtId="0" xfId="0" applyAlignment="1" applyBorder="1" applyFont="1">
      <alignment horizontal="center" readingOrder="0"/>
    </xf>
    <xf borderId="22" fillId="0" fontId="4" numFmtId="0" xfId="0" applyBorder="1" applyFont="1"/>
    <xf borderId="0" fillId="0" fontId="12" numFmtId="0" xfId="0" applyFont="1"/>
    <xf borderId="23" fillId="0" fontId="10" numFmtId="0" xfId="0" applyAlignment="1" applyBorder="1" applyFont="1">
      <alignment horizontal="center" readingOrder="0" shrinkToFit="0" vertical="bottom" wrapText="0"/>
    </xf>
    <xf borderId="24" fillId="0" fontId="2" numFmtId="0" xfId="0" applyAlignment="1" applyBorder="1" applyFont="1">
      <alignment horizontal="center" readingOrder="0" shrinkToFit="0" wrapText="1"/>
    </xf>
    <xf borderId="25" fillId="0" fontId="4" numFmtId="0" xfId="0" applyBorder="1" applyFont="1"/>
    <xf borderId="26" fillId="0" fontId="2" numFmtId="0" xfId="0" applyAlignment="1" applyBorder="1" applyFont="1">
      <alignment horizontal="center" readingOrder="0" shrinkToFit="0" wrapText="1"/>
    </xf>
    <xf quotePrefix="1" borderId="27" fillId="0" fontId="6" numFmtId="0" xfId="0" applyAlignment="1" applyBorder="1" applyFont="1">
      <alignment horizontal="center"/>
    </xf>
    <xf borderId="26" fillId="0" fontId="13" numFmtId="0" xfId="0" applyAlignment="1" applyBorder="1" applyFont="1">
      <alignment horizontal="center" readingOrder="0" shrinkToFit="0" wrapText="1"/>
    </xf>
    <xf borderId="28" fillId="0" fontId="13" numFmtId="0" xfId="0" applyAlignment="1" applyBorder="1" applyFont="1">
      <alignment horizontal="center" readingOrder="0" shrinkToFit="0" wrapText="1"/>
    </xf>
    <xf borderId="24" fillId="0" fontId="13" numFmtId="0" xfId="0" applyAlignment="1" applyBorder="1" applyFont="1">
      <alignment horizontal="center" readingOrder="0" shrinkToFit="0" wrapText="1"/>
    </xf>
    <xf borderId="5" fillId="3" fontId="8" numFmtId="0" xfId="0" applyAlignment="1" applyBorder="1" applyFill="1" applyFont="1">
      <alignment horizontal="left" shrinkToFit="0" vertical="center" wrapText="1"/>
    </xf>
    <xf borderId="29" fillId="0" fontId="14" numFmtId="0" xfId="0" applyAlignment="1" applyBorder="1" applyFont="1">
      <alignment readingOrder="0" shrinkToFit="0" wrapText="1"/>
    </xf>
    <xf borderId="30" fillId="0" fontId="4" numFmtId="0" xfId="0" applyBorder="1" applyFont="1"/>
    <xf borderId="24" fillId="4" fontId="13" numFmtId="0" xfId="0" applyAlignment="1" applyBorder="1" applyFill="1" applyFont="1">
      <alignment horizontal="center" readingOrder="0" shrinkToFit="0" vertical="center" wrapText="1"/>
    </xf>
    <xf borderId="31" fillId="0" fontId="4" numFmtId="0" xfId="0" applyBorder="1" applyFont="1"/>
    <xf borderId="32" fillId="4" fontId="13" numFmtId="0" xfId="0" applyAlignment="1" applyBorder="1" applyFill="1" applyFont="1">
      <alignment horizontal="center" readingOrder="0" shrinkToFit="0" vertical="center" wrapText="1"/>
    </xf>
    <xf borderId="33" fillId="0" fontId="4" numFmtId="0" xfId="0" applyBorder="1" applyFont="1"/>
    <xf borderId="5" fillId="5" fontId="8" numFmtId="0" xfId="0" applyAlignment="1" applyBorder="1" applyFill="1" applyFont="1">
      <alignment horizontal="center" readingOrder="0" shrinkToFit="0" vertical="center" wrapText="1"/>
    </xf>
    <xf borderId="32" fillId="6" fontId="13" numFmtId="0" xfId="0" applyAlignment="1" applyBorder="1" applyFill="1" applyFont="1">
      <alignment horizontal="center" readingOrder="0" shrinkToFit="0" vertical="center" wrapText="1"/>
    </xf>
    <xf borderId="34" fillId="0" fontId="4" numFmtId="0" xfId="0" applyBorder="1" applyFont="1"/>
    <xf borderId="35" fillId="6" fontId="14" numFmtId="0" xfId="0" applyAlignment="1" applyBorder="1" applyFill="1" applyFont="1">
      <alignment horizontal="center" readingOrder="0" shrinkToFit="0" vertical="center" wrapText="1"/>
    </xf>
    <xf borderId="33" fillId="0" fontId="9" numFmtId="0" xfId="0" applyAlignment="1" applyBorder="1" applyFont="1">
      <alignment horizontal="center"/>
    </xf>
    <xf borderId="36" fillId="0" fontId="1" numFmtId="0" xfId="0" applyAlignment="1" applyBorder="1" applyFont="1">
      <alignment horizontal="center" readingOrder="0" shrinkToFit="0" vertical="center" wrapText="0"/>
    </xf>
    <xf borderId="5" fillId="7" fontId="8" numFmtId="0" xfId="0" applyAlignment="1" applyBorder="1" applyFill="1" applyFont="1">
      <alignment horizontal="center" shrinkToFit="0" vertical="center" wrapText="1"/>
    </xf>
    <xf borderId="33" fillId="0" fontId="1" numFmtId="0" xfId="0" applyAlignment="1" applyBorder="1" applyFont="1">
      <alignment horizontal="center" readingOrder="0" vertical="center"/>
    </xf>
    <xf borderId="28" fillId="0" fontId="6" numFmtId="0" xfId="0" applyAlignment="1" applyBorder="1" applyFont="1">
      <alignment horizontal="center" readingOrder="0"/>
    </xf>
    <xf borderId="26" fillId="0" fontId="4" numFmtId="0" xfId="0" applyBorder="1" applyFont="1"/>
    <xf borderId="33" fillId="0" fontId="1" numFmtId="0" xfId="0" applyAlignment="1" applyBorder="1" applyFont="1">
      <alignment horizontal="center" readingOrder="0" shrinkToFit="0" vertical="center" wrapText="0"/>
    </xf>
    <xf quotePrefix="1" borderId="37" fillId="0" fontId="6" numFmtId="0" xfId="0" applyAlignment="1" applyBorder="1" applyFont="1">
      <alignment horizontal="center"/>
    </xf>
    <xf borderId="31" fillId="0" fontId="1" numFmtId="0" xfId="0" applyAlignment="1" applyBorder="1" applyFont="1">
      <alignment horizontal="center" readingOrder="0" vertical="center"/>
    </xf>
    <xf borderId="36" fillId="8" fontId="15" numFmtId="0" xfId="0" applyAlignment="1" applyBorder="1" applyFill="1" applyFont="1">
      <alignment horizontal="center" readingOrder="0" vertical="center"/>
    </xf>
    <xf borderId="5" fillId="7" fontId="16" numFmtId="0" xfId="0" applyAlignment="1" applyBorder="1" applyFill="1" applyFont="1">
      <alignment horizontal="left" readingOrder="0" shrinkToFit="0" vertical="center" wrapText="1"/>
    </xf>
    <xf borderId="31" fillId="0" fontId="15" numFmtId="0" xfId="0" applyAlignment="1" applyBorder="1" applyFont="1">
      <alignment horizontal="center" readingOrder="0" vertical="center"/>
    </xf>
    <xf borderId="29" fillId="8" fontId="12" numFmtId="0" xfId="0" applyAlignment="1" applyBorder="1" applyFill="1" applyFont="1">
      <alignment horizontal="center" readingOrder="0" vertical="center"/>
    </xf>
    <xf borderId="38" fillId="0" fontId="17" numFmtId="0" xfId="0" applyAlignment="1" applyBorder="1" applyFont="1">
      <alignment horizontal="center"/>
    </xf>
    <xf borderId="24" fillId="4" fontId="18" numFmtId="0" xfId="0" applyAlignment="1" applyBorder="1" applyFill="1" applyFont="1">
      <alignment horizontal="center" readingOrder="0" vertical="center"/>
    </xf>
    <xf borderId="5" fillId="7" fontId="8" numFmtId="0" xfId="0" applyAlignment="1" applyBorder="1" applyFill="1" applyFont="1">
      <alignment horizontal="left" shrinkToFit="0" vertical="center" wrapText="1"/>
    </xf>
    <xf borderId="32" fillId="4" fontId="18" numFmtId="0" xfId="0" applyAlignment="1" applyBorder="1" applyFill="1" applyFont="1">
      <alignment horizontal="center" readingOrder="0" vertical="center"/>
    </xf>
    <xf borderId="32" fillId="6" fontId="18" numFmtId="0" xfId="0" applyAlignment="1" applyBorder="1" applyFill="1" applyFont="1">
      <alignment horizontal="center" readingOrder="0" vertical="center"/>
    </xf>
    <xf borderId="17" fillId="0" fontId="9" numFmtId="0" xfId="0" applyAlignment="1" applyBorder="1" applyFont="1">
      <alignment horizontal="center"/>
    </xf>
    <xf borderId="35" fillId="6" fontId="19" numFmtId="0" xfId="0" applyAlignment="1" applyBorder="1" applyFill="1" applyFont="1">
      <alignment horizontal="center" readingOrder="0" vertical="center"/>
    </xf>
    <xf borderId="36" fillId="0" fontId="1" numFmtId="0" xfId="0" applyAlignment="1" applyBorder="1" applyFont="1">
      <alignment horizontal="center" readingOrder="0" vertical="center"/>
    </xf>
    <xf borderId="32" fillId="0" fontId="1" numFmtId="0" xfId="0" applyAlignment="1" applyBorder="1" applyFont="1">
      <alignment horizontal="center" readingOrder="0" vertical="center"/>
    </xf>
    <xf borderId="39" fillId="0" fontId="4" numFmtId="0" xfId="0" applyBorder="1" applyFont="1"/>
    <xf borderId="32" fillId="0" fontId="1" numFmtId="0" xfId="0" applyAlignment="1" applyBorder="1" applyFont="1">
      <alignment horizontal="center" readingOrder="0" shrinkToFit="0" vertical="center" wrapText="0"/>
    </xf>
    <xf borderId="40" fillId="0" fontId="4" numFmtId="0" xfId="0" applyBorder="1" applyFont="1"/>
    <xf borderId="41" fillId="0" fontId="4" numFmtId="0" xfId="0" applyBorder="1" applyFont="1"/>
    <xf borderId="42" fillId="0" fontId="1" numFmtId="0" xfId="0" applyAlignment="1" applyBorder="1" applyFont="1">
      <alignment horizontal="center" readingOrder="0" vertical="center"/>
    </xf>
    <xf borderId="24" fillId="8" fontId="15" numFmtId="0" xfId="0" applyAlignment="1" applyBorder="1" applyFill="1" applyFont="1">
      <alignment horizontal="center" readingOrder="0" vertical="center"/>
    </xf>
    <xf borderId="41" fillId="0" fontId="9" numFmtId="0" xfId="0" applyAlignment="1" applyBorder="1" applyFont="1">
      <alignment horizontal="center"/>
    </xf>
    <xf borderId="42" fillId="0" fontId="15" numFmtId="0" xfId="0" applyAlignment="1" applyBorder="1" applyFont="1">
      <alignment horizontal="center" readingOrder="0" vertical="center"/>
    </xf>
    <xf borderId="43" fillId="0" fontId="6" numFmtId="0" xfId="0" applyAlignment="1" applyBorder="1" applyFont="1">
      <alignment horizontal="center" readingOrder="0"/>
    </xf>
    <xf borderId="44" fillId="0" fontId="4" numFmtId="0" xfId="0" applyBorder="1" applyFont="1"/>
    <xf borderId="45" fillId="0" fontId="6" numFmtId="0" xfId="0" applyAlignment="1" applyBorder="1" applyFont="1">
      <alignment horizontal="center"/>
    </xf>
    <xf borderId="30" fillId="0" fontId="20" numFmtId="164" xfId="0" applyAlignment="1" applyBorder="1" applyFont="1" applyNumberFormat="1">
      <alignment shrinkToFit="0" wrapText="1"/>
    </xf>
    <xf borderId="24" fillId="9" fontId="18" numFmtId="0" xfId="0" applyAlignment="1" applyBorder="1" applyFill="1" applyFont="1">
      <alignment horizontal="center" readingOrder="0" vertical="center"/>
    </xf>
    <xf borderId="32" fillId="9" fontId="18" numFmtId="0" xfId="0" applyAlignment="1" applyBorder="1" applyFill="1" applyFont="1">
      <alignment horizontal="center" readingOrder="0" vertical="center"/>
    </xf>
    <xf borderId="34" fillId="0" fontId="21" numFmtId="164" xfId="0" applyAlignment="1" applyBorder="1" applyFont="1" applyNumberFormat="1">
      <alignment horizontal="center" shrinkToFit="0" wrapText="1"/>
    </xf>
    <xf borderId="35" fillId="9" fontId="19" numFmtId="0" xfId="0" applyAlignment="1" applyBorder="1" applyFill="1" applyFont="1">
      <alignment horizontal="center" readingOrder="0" vertical="center"/>
    </xf>
    <xf borderId="0" fillId="0" fontId="19" numFmtId="0" xfId="0" applyAlignment="1" applyFont="1">
      <alignment readingOrder="0"/>
    </xf>
    <xf borderId="34" fillId="0" fontId="21" numFmtId="0" xfId="0" applyAlignment="1" applyBorder="1" applyFont="1">
      <alignment horizontal="center" shrinkToFit="0" wrapText="1"/>
    </xf>
    <xf borderId="46" fillId="0" fontId="1" numFmtId="0" xfId="0" applyAlignment="1" applyBorder="1" applyFont="1">
      <alignment horizontal="center" readingOrder="0" shrinkToFit="0" vertical="center" wrapText="0"/>
    </xf>
    <xf borderId="21" fillId="0" fontId="21" numFmtId="0" xfId="0" applyAlignment="1" applyBorder="1" applyFont="1">
      <alignment horizontal="center" shrinkToFit="0" wrapText="1"/>
    </xf>
    <xf borderId="47" fillId="10" fontId="1" numFmtId="0" xfId="0" applyAlignment="1" applyBorder="1" applyFill="1" applyFont="1">
      <alignment horizontal="center" readingOrder="0" vertical="center"/>
    </xf>
    <xf borderId="48" fillId="0" fontId="21" numFmtId="0" xfId="0" applyAlignment="1" applyBorder="1" applyFont="1">
      <alignment horizontal="center" shrinkToFit="0" wrapText="1"/>
    </xf>
    <xf borderId="0" fillId="10" fontId="1" numFmtId="0" xfId="0" applyAlignment="1" applyFill="1" applyFont="1">
      <alignment horizontal="center" readingOrder="0" vertical="center"/>
    </xf>
    <xf borderId="46" fillId="8" fontId="15" numFmtId="0" xfId="0" applyAlignment="1" applyBorder="1" applyFill="1" applyFont="1">
      <alignment horizontal="center" readingOrder="0" vertical="center"/>
    </xf>
    <xf borderId="0" fillId="3" fontId="15" numFmtId="0" xfId="0" applyAlignment="1" applyFill="1" applyFont="1">
      <alignment horizontal="center" readingOrder="0" vertical="center"/>
    </xf>
    <xf borderId="49" fillId="0" fontId="1" numFmtId="0" xfId="0" applyAlignment="1" applyBorder="1" applyFont="1">
      <alignment horizontal="center" readingOrder="0" shrinkToFit="0" vertical="center" wrapText="0"/>
    </xf>
    <xf borderId="50" fillId="0" fontId="20" numFmtId="164" xfId="0" applyAlignment="1" applyBorder="1" applyFont="1" applyNumberFormat="1">
      <alignment shrinkToFit="0" wrapText="1"/>
    </xf>
    <xf borderId="47" fillId="0" fontId="1" numFmtId="0" xfId="0" applyAlignment="1" applyBorder="1" applyFont="1">
      <alignment horizontal="center" readingOrder="0" vertical="center"/>
    </xf>
    <xf borderId="28" fillId="0" fontId="4" numFmtId="0" xfId="0" applyBorder="1" applyFont="1"/>
    <xf borderId="47" fillId="0" fontId="1" numFmtId="0" xfId="0" applyAlignment="1" applyBorder="1" applyFont="1">
      <alignment horizontal="center" readingOrder="0" shrinkToFit="0" vertical="center" wrapText="0"/>
    </xf>
    <xf borderId="17" fillId="0" fontId="15" numFmtId="0" xfId="0" applyAlignment="1" applyBorder="1" applyFont="1">
      <alignment horizontal="center" readingOrder="0" vertical="center"/>
    </xf>
    <xf borderId="42" fillId="0" fontId="20" numFmtId="0" xfId="0" applyAlignment="1" applyBorder="1" applyFont="1">
      <alignment horizontal="center"/>
    </xf>
    <xf borderId="16" fillId="0" fontId="15" numFmtId="0" xfId="0" applyAlignment="1" applyBorder="1" applyFont="1">
      <alignment horizontal="center" readingOrder="0" vertical="center"/>
    </xf>
    <xf borderId="49" fillId="8" fontId="15" numFmtId="0" xfId="0" applyAlignment="1" applyBorder="1" applyFill="1" applyFont="1">
      <alignment horizontal="center" readingOrder="0" vertical="center"/>
    </xf>
    <xf borderId="16" fillId="9" fontId="15" numFmtId="0" xfId="0" applyAlignment="1" applyBorder="1" applyFill="1" applyFont="1">
      <alignment horizontal="center" readingOrder="0" vertical="center"/>
    </xf>
    <xf borderId="32" fillId="0" fontId="20" numFmtId="0" xfId="0" applyAlignment="1" applyBorder="1" applyFont="1">
      <alignment shrinkToFit="0" wrapText="1"/>
    </xf>
    <xf borderId="51" fillId="4" fontId="18" numFmtId="0" xfId="0" applyAlignment="1" applyBorder="1" applyFill="1" applyFont="1">
      <alignment horizontal="center" readingOrder="0" vertical="center"/>
    </xf>
    <xf borderId="52" fillId="4" fontId="18" numFmtId="0" xfId="0" applyAlignment="1" applyBorder="1" applyFill="1" applyFont="1">
      <alignment horizontal="center" readingOrder="0" vertical="center"/>
    </xf>
    <xf borderId="32" fillId="0" fontId="20" numFmtId="0" xfId="0" applyAlignment="1" applyBorder="1" applyFont="1">
      <alignment horizontal="right" readingOrder="0" shrinkToFit="0" wrapText="1"/>
    </xf>
    <xf borderId="52" fillId="6" fontId="18" numFmtId="0" xfId="0" applyAlignment="1" applyBorder="1" applyFill="1" applyFont="1">
      <alignment horizontal="center" readingOrder="0" vertical="center"/>
    </xf>
    <xf borderId="53" fillId="6" fontId="22" numFmtId="0" xfId="0" applyAlignment="1" applyBorder="1" applyFill="1" applyFont="1">
      <alignment horizontal="center" readingOrder="0" shrinkToFit="0" vertical="center" wrapText="1"/>
    </xf>
    <xf borderId="5" fillId="3" fontId="8" numFmtId="0" xfId="0" applyAlignment="1" applyBorder="1" applyFill="1" applyFont="1">
      <alignment horizontal="left" readingOrder="0" shrinkToFit="0" vertical="center" wrapText="1"/>
    </xf>
    <xf borderId="28" fillId="0" fontId="20" numFmtId="0" xfId="0" applyAlignment="1" applyBorder="1" applyFont="1">
      <alignment horizontal="center" readingOrder="0"/>
    </xf>
    <xf borderId="54" fillId="11" fontId="1" numFmtId="0" xfId="0" applyAlignment="1" applyBorder="1" applyFill="1" applyFont="1">
      <alignment horizontal="center" shrinkToFit="0" vertical="center" wrapText="0"/>
    </xf>
    <xf borderId="37" fillId="0" fontId="20" numFmtId="0" xfId="0" applyAlignment="1" applyBorder="1" applyFont="1">
      <alignment horizontal="right" vertical="bottom"/>
    </xf>
    <xf borderId="55" fillId="0" fontId="4" numFmtId="0" xfId="0" applyBorder="1" applyFont="1"/>
    <xf borderId="42" fillId="0" fontId="21" numFmtId="164" xfId="0" applyAlignment="1" applyBorder="1" applyFont="1" applyNumberFormat="1">
      <alignment horizontal="center" shrinkToFit="0" wrapText="1"/>
    </xf>
    <xf borderId="24" fillId="3" fontId="15" numFmtId="0" xfId="0" applyAlignment="1" applyBorder="1" applyFill="1" applyFont="1">
      <alignment horizontal="center" readingOrder="0" vertical="center"/>
    </xf>
    <xf borderId="32" fillId="3" fontId="15" numFmtId="0" xfId="0" applyAlignment="1" applyBorder="1" applyFill="1" applyFont="1">
      <alignment horizontal="center" readingOrder="0" vertical="center"/>
    </xf>
    <xf borderId="35" fillId="3" fontId="12" numFmtId="0" xfId="0" applyAlignment="1" applyBorder="1" applyFill="1" applyFont="1">
      <alignment horizontal="center" readingOrder="0" vertical="center"/>
    </xf>
    <xf borderId="28" fillId="0" fontId="20" numFmtId="0" xfId="0" applyAlignment="1" applyBorder="1" applyFont="1">
      <alignment horizontal="center" readingOrder="0" shrinkToFit="0" wrapText="1"/>
    </xf>
    <xf borderId="32" fillId="0" fontId="21" numFmtId="164" xfId="0" applyAlignment="1" applyBorder="1" applyFont="1" applyNumberFormat="1">
      <alignment shrinkToFit="0" wrapText="1"/>
    </xf>
    <xf borderId="42" fillId="0" fontId="20" numFmtId="164" xfId="0" applyAlignment="1" applyBorder="1" applyFont="1" applyNumberFormat="1">
      <alignment horizontal="center" shrinkToFit="0" wrapText="1"/>
    </xf>
    <xf borderId="32" fillId="0" fontId="21" numFmtId="164" xfId="0" applyAlignment="1" applyBorder="1" applyFont="1" applyNumberFormat="1">
      <alignment horizontal="center" readingOrder="0" shrinkToFit="0" wrapText="1"/>
    </xf>
    <xf borderId="42" fillId="0" fontId="1" numFmtId="0" xfId="0" applyAlignment="1" applyBorder="1" applyFont="1">
      <alignment horizontal="center" readingOrder="0" shrinkToFit="0" vertical="center" wrapText="0"/>
    </xf>
    <xf borderId="42" fillId="0" fontId="15" numFmtId="0" xfId="0" applyAlignment="1" applyBorder="1" applyFont="1">
      <alignment horizontal="center" readingOrder="0" shrinkToFit="0" vertical="center" wrapText="0"/>
    </xf>
    <xf borderId="32" fillId="3" fontId="15" numFmtId="0" xfId="0" applyAlignment="1" applyBorder="1" applyFill="1" applyFont="1">
      <alignment horizontal="center" readingOrder="0" shrinkToFit="0" vertical="center" wrapText="0"/>
    </xf>
    <xf borderId="56" fillId="0" fontId="1" numFmtId="0" xfId="0" applyAlignment="1" applyBorder="1" applyFont="1">
      <alignment horizontal="center" readingOrder="0" shrinkToFit="0" vertical="center" wrapText="0"/>
    </xf>
    <xf borderId="52" fillId="0" fontId="1" numFmtId="0" xfId="0" applyAlignment="1" applyBorder="1" applyFont="1">
      <alignment horizontal="center" readingOrder="0" vertical="center"/>
    </xf>
    <xf borderId="57" fillId="0" fontId="1" numFmtId="0" xfId="0" applyAlignment="1" applyBorder="1" applyFont="1">
      <alignment horizontal="center" readingOrder="0" vertical="center"/>
    </xf>
    <xf borderId="52" fillId="0" fontId="1" numFmtId="0" xfId="0" applyAlignment="1" applyBorder="1" applyFont="1">
      <alignment horizontal="center" readingOrder="0" shrinkToFit="0" vertical="center" wrapText="0"/>
    </xf>
    <xf borderId="52" fillId="0" fontId="15" numFmtId="0" xfId="0" applyAlignment="1" applyBorder="1" applyFont="1">
      <alignment horizontal="center" readingOrder="0" vertical="center"/>
    </xf>
    <xf borderId="58" fillId="0" fontId="15" numFmtId="0" xfId="0" applyAlignment="1" applyBorder="1" applyFont="1">
      <alignment horizontal="center" readingOrder="0" shrinkToFit="0" vertical="center" wrapText="0"/>
    </xf>
    <xf borderId="51" fillId="8" fontId="15" numFmtId="0" xfId="0" applyAlignment="1" applyBorder="1" applyFill="1" applyFont="1">
      <alignment horizontal="center" readingOrder="0" vertical="center"/>
    </xf>
    <xf borderId="59" fillId="8" fontId="12" numFmtId="0" xfId="0" applyAlignment="1" applyBorder="1" applyFill="1" applyFont="1">
      <alignment horizontal="center" readingOrder="0" vertical="center"/>
    </xf>
    <xf borderId="51" fillId="3" fontId="15" numFmtId="0" xfId="0" applyAlignment="1" applyBorder="1" applyFill="1" applyFont="1">
      <alignment horizontal="center" readingOrder="0" vertical="center"/>
    </xf>
    <xf borderId="52" fillId="3" fontId="15" numFmtId="0" xfId="0" applyAlignment="1" applyBorder="1" applyFill="1" applyFont="1">
      <alignment horizontal="center" readingOrder="0" vertical="center"/>
    </xf>
    <xf borderId="52" fillId="3" fontId="15" numFmtId="0" xfId="0" applyAlignment="1" applyBorder="1" applyFill="1" applyFont="1">
      <alignment horizontal="center" readingOrder="0" shrinkToFit="0" vertical="center" wrapText="0"/>
    </xf>
    <xf borderId="53" fillId="3" fontId="12" numFmtId="0" xfId="0" applyAlignment="1" applyBorder="1" applyFill="1" applyFont="1">
      <alignment horizontal="center" readingOrder="0" vertical="center"/>
    </xf>
    <xf borderId="37" fillId="12" fontId="20" numFmtId="0" xfId="0" applyAlignment="1" applyBorder="1" applyFill="1" applyFont="1">
      <alignment horizontal="right" vertical="bottom"/>
    </xf>
    <xf borderId="60" fillId="5" fontId="1" numFmtId="0" xfId="0" applyAlignment="1" applyBorder="1" applyFill="1" applyFont="1">
      <alignment shrinkToFit="0" vertical="bottom" wrapText="0"/>
    </xf>
    <xf borderId="32" fillId="0" fontId="21" numFmtId="164" xfId="0" applyAlignment="1" applyBorder="1" applyFont="1" applyNumberFormat="1">
      <alignment readingOrder="0" shrinkToFit="0" wrapText="1"/>
    </xf>
    <xf borderId="32" fillId="0" fontId="21" numFmtId="164" xfId="0" applyAlignment="1" applyBorder="1" applyFont="1" applyNumberFormat="1">
      <alignment horizontal="center" shrinkToFit="0" wrapText="1"/>
    </xf>
    <xf borderId="32" fillId="0" fontId="20" numFmtId="0" xfId="0" applyAlignment="1" applyBorder="1" applyFont="1">
      <alignment horizontal="right" shrinkToFit="0" wrapText="1"/>
    </xf>
    <xf borderId="1" fillId="2" fontId="23" numFmtId="0" xfId="0" applyAlignment="1" applyBorder="1" applyFill="1" applyFont="1">
      <alignment horizontal="center" shrinkToFit="0" vertical="center" wrapText="1"/>
    </xf>
    <xf borderId="37" fillId="0" fontId="20" numFmtId="0" xfId="0" applyAlignment="1" applyBorder="1" applyFont="1">
      <alignment vertical="bottom"/>
    </xf>
    <xf borderId="38" fillId="0" fontId="20" numFmtId="164" xfId="0" applyAlignment="1" applyBorder="1" applyFont="1" applyNumberFormat="1">
      <alignment horizontal="center" shrinkToFit="0" wrapText="1"/>
    </xf>
    <xf borderId="1" fillId="13" fontId="24" numFmtId="0" xfId="0" applyAlignment="1" applyBorder="1" applyFill="1" applyFont="1">
      <alignment horizontal="left" shrinkToFit="0" vertical="center" wrapText="1"/>
    </xf>
    <xf borderId="15" fillId="0" fontId="6" numFmtId="164" xfId="0" applyBorder="1" applyFont="1" applyNumberFormat="1"/>
    <xf borderId="5" fillId="14" fontId="5" numFmtId="0" xfId="0" applyAlignment="1" applyBorder="1" applyFill="1" applyFont="1">
      <alignment horizontal="center" shrinkToFit="0" vertical="center" wrapText="1"/>
    </xf>
    <xf borderId="15" fillId="0" fontId="21" numFmtId="0" xfId="0" applyAlignment="1" applyBorder="1" applyFont="1">
      <alignment horizontal="center"/>
    </xf>
    <xf borderId="15" fillId="0" fontId="21" numFmtId="12" xfId="0" applyAlignment="1" applyBorder="1" applyFont="1" applyNumberFormat="1">
      <alignment horizontal="center" readingOrder="0"/>
    </xf>
    <xf borderId="61" fillId="0" fontId="4" numFmtId="0" xfId="0" applyBorder="1" applyFont="1"/>
    <xf borderId="62" fillId="15" fontId="8" numFmtId="0" xfId="0" applyAlignment="1" applyBorder="1" applyFill="1" applyFont="1">
      <alignment horizontal="center" shrinkToFit="0" vertical="center" wrapText="1"/>
    </xf>
    <xf borderId="62" fillId="15" fontId="25" numFmtId="0" xfId="0" applyAlignment="1" applyBorder="1" applyFill="1" applyFont="1">
      <alignment horizontal="left" shrinkToFit="0" vertical="center" wrapText="1"/>
    </xf>
    <xf borderId="63" fillId="0" fontId="21" numFmtId="164" xfId="0" applyAlignment="1" applyBorder="1" applyFont="1" applyNumberFormat="1">
      <alignment horizontal="center" shrinkToFit="0" vertical="center" wrapText="1"/>
    </xf>
    <xf borderId="62" fillId="15" fontId="8" numFmtId="0" xfId="0" applyAlignment="1" applyBorder="1" applyFill="1" applyFont="1">
      <alignment horizontal="left" shrinkToFit="0" vertical="center" wrapText="1"/>
    </xf>
    <xf borderId="64" fillId="0" fontId="21" numFmtId="164" xfId="0" applyAlignment="1" applyBorder="1" applyFont="1" applyNumberFormat="1">
      <alignment horizontal="center" shrinkToFit="0" vertical="center" wrapText="1"/>
    </xf>
    <xf borderId="62" fillId="15" fontId="8" numFmtId="0" xfId="0" applyAlignment="1" applyBorder="1" applyFill="1" applyFont="1">
      <alignment horizontal="left" readingOrder="0" shrinkToFit="0" vertical="center" wrapText="1"/>
    </xf>
    <xf borderId="64" fillId="0" fontId="21" numFmtId="0" xfId="0" applyAlignment="1" applyBorder="1" applyFont="1">
      <alignment horizontal="center" shrinkToFit="0" vertical="center" wrapText="1"/>
    </xf>
    <xf borderId="65" fillId="0" fontId="21" numFmtId="0" xfId="0" applyAlignment="1" applyBorder="1" applyFont="1">
      <alignment horizontal="center" shrinkToFit="0" vertical="center" wrapText="1"/>
    </xf>
    <xf borderId="62" fillId="15" fontId="8" numFmtId="0" xfId="0" applyAlignment="1" applyBorder="1" applyFill="1" applyFont="1">
      <alignment horizontal="center" readingOrder="0" shrinkToFit="0" vertical="center" wrapText="1"/>
    </xf>
    <xf borderId="64" fillId="3" fontId="21" numFmtId="0" xfId="0" applyAlignment="1" applyBorder="1" applyFill="1" applyFont="1">
      <alignment horizontal="center" readingOrder="0" shrinkToFit="0" vertical="center" wrapText="1"/>
    </xf>
    <xf borderId="62" fillId="16" fontId="8" numFmtId="0" xfId="0" applyAlignment="1" applyBorder="1" applyFill="1" applyFont="1">
      <alignment horizontal="center" shrinkToFit="0" vertical="center" wrapText="1"/>
    </xf>
    <xf borderId="64" fillId="0" fontId="21" numFmtId="0" xfId="0" applyAlignment="1" applyBorder="1" applyFont="1">
      <alignment horizontal="center" readingOrder="0" shrinkToFit="0" vertical="center" wrapText="1"/>
    </xf>
    <xf borderId="62" fillId="16" fontId="26" numFmtId="0" xfId="0" applyAlignment="1" applyBorder="1" applyFill="1" applyFont="1">
      <alignment horizontal="left" shrinkToFit="0" vertical="center" wrapText="1"/>
    </xf>
    <xf borderId="66" fillId="3" fontId="21" numFmtId="0" xfId="0" applyAlignment="1" applyBorder="1" applyFill="1" applyFont="1">
      <alignment horizontal="center" readingOrder="0" shrinkToFit="0" vertical="center" wrapText="1"/>
    </xf>
    <xf borderId="62" fillId="16" fontId="8" numFmtId="0" xfId="0" applyAlignment="1" applyBorder="1" applyFill="1" applyFont="1">
      <alignment horizontal="left" shrinkToFit="0" vertical="center" wrapText="1"/>
    </xf>
    <xf borderId="62" fillId="16" fontId="8" numFmtId="0" xfId="0" applyAlignment="1" applyBorder="1" applyFill="1" applyFont="1">
      <alignment horizontal="left" readingOrder="0" shrinkToFit="0" vertical="center" wrapText="1"/>
    </xf>
    <xf borderId="32" fillId="0" fontId="27" numFmtId="164" xfId="0" applyAlignment="1" applyBorder="1" applyFont="1" applyNumberFormat="1">
      <alignment horizontal="center" readingOrder="0" shrinkToFit="0" vertical="center" wrapText="1"/>
    </xf>
    <xf borderId="62" fillId="16" fontId="8" numFmtId="0" xfId="0" applyAlignment="1" applyBorder="1" applyFill="1" applyFont="1">
      <alignment horizontal="center" readingOrder="0" shrinkToFit="0" vertical="center" wrapText="1"/>
    </xf>
    <xf borderId="26" fillId="0" fontId="28" numFmtId="164" xfId="0" applyAlignment="1" applyBorder="1" applyFont="1" applyNumberFormat="1">
      <alignment horizontal="center" readingOrder="0" shrinkToFit="0" vertical="center" wrapText="1"/>
    </xf>
    <xf borderId="26" fillId="0" fontId="27" numFmtId="164" xfId="0" applyAlignment="1" applyBorder="1" applyFont="1" applyNumberFormat="1">
      <alignment horizontal="center" readingOrder="0" shrinkToFit="0" vertical="center" wrapText="1"/>
    </xf>
    <xf borderId="26" fillId="0" fontId="27" numFmtId="0" xfId="0" applyAlignment="1" applyBorder="1" applyFont="1">
      <alignment readingOrder="0" shrinkToFit="0" vertical="center" wrapText="1"/>
    </xf>
    <xf borderId="5" fillId="5" fontId="8" numFmtId="0" xfId="0" applyAlignment="1" applyBorder="1" applyFill="1" applyFont="1">
      <alignment horizontal="center" shrinkToFit="0" vertical="center" wrapText="1"/>
    </xf>
    <xf borderId="0" fillId="0" fontId="29" numFmtId="0" xfId="0" applyAlignment="1" applyFont="1">
      <alignment horizontal="left" vertical="center"/>
    </xf>
    <xf borderId="26" fillId="0" fontId="27" numFmtId="0" xfId="0" applyAlignment="1" applyBorder="1" applyFont="1">
      <alignment horizontal="center" readingOrder="0" shrinkToFit="0" vertical="center" wrapText="1"/>
    </xf>
    <xf borderId="28" fillId="0" fontId="27" numFmtId="0" xfId="0" applyAlignment="1" applyBorder="1" applyFont="1">
      <alignment readingOrder="0" shrinkToFit="0" vertical="center" wrapText="1"/>
    </xf>
    <xf borderId="67" fillId="9" fontId="21" numFmtId="0" xfId="0" applyAlignment="1" applyBorder="1" applyFill="1" applyFont="1">
      <alignment horizontal="center" shrinkToFit="0" vertical="center" wrapText="1"/>
    </xf>
    <xf borderId="5" fillId="3" fontId="8" numFmtId="0" xfId="0" applyAlignment="1" applyBorder="1" applyFill="1" applyFont="1">
      <alignment horizontal="center" readingOrder="0" shrinkToFit="0" vertical="center" wrapText="1"/>
    </xf>
    <xf borderId="27" fillId="3" fontId="6" numFmtId="0" xfId="0" applyAlignment="1" applyBorder="1" applyFill="1" applyFont="1">
      <alignment vertical="center"/>
    </xf>
    <xf borderId="68" fillId="0" fontId="27" numFmtId="164" xfId="0" applyAlignment="1" applyBorder="1" applyFont="1" applyNumberFormat="1">
      <alignment horizontal="center" readingOrder="0" shrinkToFit="0" vertical="center" wrapText="1"/>
    </xf>
    <xf borderId="32" fillId="0" fontId="28" numFmtId="164" xfId="0" applyAlignment="1" applyBorder="1" applyFont="1" applyNumberFormat="1">
      <alignment horizontal="center" readingOrder="0" shrinkToFit="0" vertical="center" wrapText="1"/>
    </xf>
    <xf borderId="32" fillId="0" fontId="27" numFmtId="0" xfId="0" applyAlignment="1" applyBorder="1" applyFont="1">
      <alignment readingOrder="0" shrinkToFit="0" vertical="center" wrapText="1"/>
    </xf>
    <xf borderId="32" fillId="0" fontId="27" numFmtId="0" xfId="0" applyAlignment="1" applyBorder="1" applyFont="1">
      <alignment horizontal="center" readingOrder="0" shrinkToFit="0" vertical="center" wrapText="1"/>
    </xf>
    <xf borderId="42" fillId="0" fontId="27" numFmtId="0" xfId="0" applyAlignment="1" applyBorder="1" applyFont="1">
      <alignment readingOrder="0" shrinkToFit="0" vertical="center" wrapText="1"/>
    </xf>
    <xf borderId="32" fillId="9" fontId="21" numFmtId="0" xfId="0" applyAlignment="1" applyBorder="1" applyFill="1" applyFont="1">
      <alignment horizontal="center" shrinkToFit="0" vertical="center" wrapText="1"/>
    </xf>
    <xf borderId="37" fillId="3" fontId="6" numFmtId="0" xfId="0" applyAlignment="1" applyBorder="1" applyFill="1" applyFont="1">
      <alignment vertical="center"/>
    </xf>
    <xf borderId="5" fillId="7" fontId="8" numFmtId="0" xfId="0" applyAlignment="1" applyBorder="1" applyFill="1" applyFont="1">
      <alignment horizontal="center" readingOrder="0" shrinkToFit="0" vertical="center" wrapText="1"/>
    </xf>
    <xf borderId="37" fillId="3" fontId="6" numFmtId="0" xfId="0" applyAlignment="1" applyBorder="1" applyFill="1" applyFont="1">
      <alignment shrinkToFit="0" vertical="center" wrapText="1"/>
    </xf>
    <xf borderId="32" fillId="17" fontId="21" numFmtId="0" xfId="0" applyAlignment="1" applyBorder="1" applyFill="1" applyFont="1">
      <alignment horizontal="center" shrinkToFit="0" vertical="center" wrapText="1"/>
    </xf>
    <xf borderId="32" fillId="17" fontId="21" numFmtId="0" xfId="0" applyAlignment="1" applyBorder="1" applyFill="1" applyFont="1">
      <alignment horizontal="center" shrinkToFit="0" vertical="center" wrapText="1"/>
    </xf>
    <xf borderId="37" fillId="3" fontId="20" numFmtId="0" xfId="0" applyAlignment="1" applyBorder="1" applyFill="1" applyFont="1">
      <alignment horizontal="center" vertical="center"/>
    </xf>
    <xf borderId="37" fillId="3" fontId="20" numFmtId="0" xfId="0" applyAlignment="1" applyBorder="1" applyFill="1" applyFont="1">
      <alignment horizontal="center" shrinkToFit="0" vertical="center" wrapText="1"/>
    </xf>
    <xf borderId="0" fillId="0" fontId="12" numFmtId="0" xfId="0" applyAlignment="1" applyFont="1">
      <alignment readingOrder="0"/>
    </xf>
    <xf borderId="32" fillId="18" fontId="21" numFmtId="0" xfId="0" applyAlignment="1" applyBorder="1" applyFill="1" applyFont="1">
      <alignment horizontal="center" readingOrder="0" shrinkToFit="0" vertical="center" wrapText="1"/>
    </xf>
    <xf borderId="32" fillId="17" fontId="21" numFmtId="0" xfId="0" applyAlignment="1" applyBorder="1" applyFill="1" applyFont="1">
      <alignment horizontal="center" readingOrder="0" shrinkToFit="0" vertical="center" wrapText="1"/>
    </xf>
    <xf borderId="37" fillId="3" fontId="6" numFmtId="0" xfId="0" applyAlignment="1" applyBorder="1" applyFill="1" applyFont="1">
      <alignment readingOrder="0" vertical="center"/>
    </xf>
    <xf borderId="37" fillId="3" fontId="6" numFmtId="0" xfId="0" applyAlignment="1" applyBorder="1" applyFill="1" applyFont="1">
      <alignment horizontal="center" shrinkToFit="0" vertical="center" wrapText="1"/>
    </xf>
    <xf borderId="69" fillId="0" fontId="6" numFmtId="164" xfId="0" applyAlignment="1" applyBorder="1" applyFont="1" applyNumberFormat="1">
      <alignment horizontal="center" vertical="center"/>
    </xf>
    <xf borderId="32" fillId="0" fontId="6" numFmtId="164" xfId="0" applyAlignment="1" applyBorder="1" applyFont="1" applyNumberFormat="1">
      <alignment horizontal="center" vertical="center"/>
    </xf>
    <xf borderId="32" fillId="0" fontId="6" numFmtId="0" xfId="0" applyAlignment="1" applyBorder="1" applyFont="1">
      <alignment horizontal="center" vertical="center"/>
    </xf>
    <xf borderId="32" fillId="0" fontId="6" numFmtId="164" xfId="0" applyAlignment="1" applyBorder="1" applyFont="1" applyNumberFormat="1">
      <alignment horizontal="left" vertical="center"/>
    </xf>
    <xf borderId="42" fillId="0" fontId="6" numFmtId="0" xfId="0" applyAlignment="1" applyBorder="1" applyFont="1">
      <alignment horizontal="left" vertical="center"/>
    </xf>
    <xf borderId="32" fillId="0" fontId="6" numFmtId="0" xfId="0" applyAlignment="1" applyBorder="1" applyFont="1">
      <alignment horizontal="left" vertical="center"/>
    </xf>
    <xf borderId="42" fillId="0" fontId="6" numFmtId="0" xfId="0" applyAlignment="1" applyBorder="1" applyFont="1">
      <alignment horizontal="center" vertical="center"/>
    </xf>
    <xf borderId="37" fillId="0" fontId="6" numFmtId="0" xfId="0" applyAlignment="1" applyBorder="1" applyFont="1">
      <alignment horizontal="center" vertical="center"/>
    </xf>
    <xf borderId="42" fillId="9" fontId="30" numFmtId="164" xfId="0" applyAlignment="1" applyBorder="1" applyFill="1" applyFont="1" applyNumberFormat="1">
      <alignment horizontal="center" readingOrder="0" vertical="center"/>
    </xf>
    <xf borderId="32" fillId="0" fontId="27" numFmtId="164" xfId="0" applyAlignment="1" applyBorder="1" applyFont="1" applyNumberFormat="1">
      <alignment readingOrder="0" shrinkToFit="0" vertical="center" wrapText="1"/>
    </xf>
    <xf borderId="32" fillId="9" fontId="21" numFmtId="0" xfId="0" applyAlignment="1" applyBorder="1" applyFill="1" applyFont="1">
      <alignment horizontal="center" readingOrder="0" shrinkToFit="0" vertical="center" wrapText="1"/>
    </xf>
    <xf borderId="37" fillId="0" fontId="6" numFmtId="0" xfId="0" applyAlignment="1" applyBorder="1" applyFont="1">
      <alignment horizontal="center" shrinkToFit="0" vertical="center" wrapText="1"/>
    </xf>
    <xf borderId="37" fillId="0" fontId="6" numFmtId="0" xfId="0" applyAlignment="1" applyBorder="1" applyFont="1">
      <alignment horizontal="center" shrinkToFit="0" wrapText="1"/>
    </xf>
    <xf borderId="37" fillId="0" fontId="6" numFmtId="0" xfId="0" applyAlignment="1" applyBorder="1" applyFont="1">
      <alignment horizontal="center" readingOrder="0" shrinkToFit="0" vertical="center" wrapText="1"/>
    </xf>
    <xf borderId="37" fillId="0" fontId="20" numFmtId="0" xfId="0" applyAlignment="1" applyBorder="1" applyFont="1">
      <alignment horizontal="center" shrinkToFit="0" wrapText="1"/>
    </xf>
    <xf borderId="69" fillId="0" fontId="20" numFmtId="164" xfId="0" applyAlignment="1" applyBorder="1" applyFont="1" applyNumberFormat="1">
      <alignment horizontal="center" shrinkToFit="0" vertical="center" wrapText="1"/>
    </xf>
    <xf borderId="32" fillId="0" fontId="20" numFmtId="164" xfId="0" applyAlignment="1" applyBorder="1" applyFont="1" applyNumberFormat="1">
      <alignment horizontal="center" shrinkToFit="0" wrapText="1"/>
    </xf>
    <xf borderId="32" fillId="0" fontId="20" numFmtId="0" xfId="0" applyAlignment="1" applyBorder="1" applyFont="1">
      <alignment horizontal="center" readingOrder="0" shrinkToFit="0" vertical="center" wrapText="1"/>
    </xf>
    <xf borderId="32" fillId="0" fontId="20" numFmtId="164" xfId="0" applyAlignment="1" applyBorder="1" applyFont="1" applyNumberFormat="1">
      <alignment horizontal="left" shrinkToFit="0" vertical="center" wrapText="1"/>
    </xf>
    <xf borderId="32" fillId="0" fontId="20" numFmtId="0" xfId="0" applyAlignment="1" applyBorder="1" applyFont="1">
      <alignment horizontal="center" shrinkToFit="0" wrapText="1"/>
    </xf>
    <xf borderId="42" fillId="0" fontId="20" numFmtId="0" xfId="0" applyAlignment="1" applyBorder="1" applyFont="1">
      <alignment horizontal="left" shrinkToFit="0" wrapText="1"/>
    </xf>
    <xf borderId="32" fillId="0" fontId="20" numFmtId="0" xfId="0" applyAlignment="1" applyBorder="1" applyFont="1">
      <alignment horizontal="left" shrinkToFit="0" vertical="center" wrapText="1"/>
    </xf>
    <xf borderId="32" fillId="0" fontId="20" numFmtId="0" xfId="0" applyAlignment="1" applyBorder="1" applyFont="1">
      <alignment horizontal="left" shrinkToFit="0" wrapText="1"/>
    </xf>
    <xf borderId="42" fillId="0" fontId="20" numFmtId="0" xfId="0" applyAlignment="1" applyBorder="1" applyFont="1">
      <alignment horizontal="center" shrinkToFit="0" wrapText="1"/>
    </xf>
    <xf borderId="32" fillId="0" fontId="20" numFmtId="164" xfId="0" applyAlignment="1" applyBorder="1" applyFont="1" applyNumberFormat="1">
      <alignment horizontal="left" shrinkToFit="0" wrapText="1"/>
    </xf>
    <xf borderId="70" fillId="0" fontId="20" numFmtId="164" xfId="0" applyAlignment="1" applyBorder="1" applyFont="1" applyNumberFormat="1">
      <alignment horizontal="center" shrinkToFit="0" vertical="center" wrapText="1"/>
    </xf>
    <xf borderId="71" fillId="0" fontId="20" numFmtId="164" xfId="0" applyAlignment="1" applyBorder="1" applyFont="1" applyNumberFormat="1">
      <alignment horizontal="center" shrinkToFit="0" wrapText="1"/>
    </xf>
    <xf borderId="71" fillId="0" fontId="20" numFmtId="0" xfId="0" applyAlignment="1" applyBorder="1" applyFont="1">
      <alignment horizontal="center" shrinkToFit="0" wrapText="1"/>
    </xf>
    <xf borderId="71" fillId="0" fontId="20" numFmtId="164" xfId="0" applyAlignment="1" applyBorder="1" applyFont="1" applyNumberFormat="1">
      <alignment horizontal="left" shrinkToFit="0" wrapText="1"/>
    </xf>
    <xf borderId="72" fillId="0" fontId="20" numFmtId="0" xfId="0" applyAlignment="1" applyBorder="1" applyFont="1">
      <alignment horizontal="left" shrinkToFit="0" wrapText="1"/>
    </xf>
    <xf borderId="71" fillId="0" fontId="20" numFmtId="0" xfId="0" applyAlignment="1" applyBorder="1" applyFont="1">
      <alignment horizontal="left" shrinkToFit="0" wrapText="1"/>
    </xf>
    <xf borderId="72" fillId="0" fontId="20" numFmtId="0" xfId="0" applyAlignment="1" applyBorder="1" applyFont="1">
      <alignment horizontal="center" shrinkToFit="0" wrapText="1"/>
    </xf>
    <xf borderId="45" fillId="0" fontId="20" numFmtId="0" xfId="0" applyAlignment="1" applyBorder="1" applyFont="1">
      <alignment horizontal="center" shrinkToFit="0" wrapText="1"/>
    </xf>
    <xf borderId="0" fillId="0" fontId="31" numFmtId="0" xfId="0" applyAlignment="1" applyFont="1">
      <alignment horizontal="left" readingOrder="0" vertical="center"/>
    </xf>
    <xf borderId="62" fillId="16" fontId="26" numFmtId="0" xfId="0" applyAlignment="1" applyBorder="1" applyFill="1" applyFont="1">
      <alignment horizontal="left" readingOrder="0"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20" Type="http://schemas.openxmlformats.org/officeDocument/2006/relationships/worksheet" Target="worksheets/sheet17.xml"/><Relationship Id="rId42" Type="http://schemas.openxmlformats.org/officeDocument/2006/relationships/worksheet" Target="worksheets/sheet39.xml"/><Relationship Id="rId41" Type="http://schemas.openxmlformats.org/officeDocument/2006/relationships/worksheet" Target="worksheets/sheet38.xml"/><Relationship Id="rId22" Type="http://schemas.openxmlformats.org/officeDocument/2006/relationships/worksheet" Target="worksheets/sheet19.xml"/><Relationship Id="rId44" Type="http://schemas.openxmlformats.org/officeDocument/2006/relationships/worksheet" Target="worksheets/sheet41.xml"/><Relationship Id="rId21" Type="http://schemas.openxmlformats.org/officeDocument/2006/relationships/worksheet" Target="worksheets/sheet18.xml"/><Relationship Id="rId43" Type="http://schemas.openxmlformats.org/officeDocument/2006/relationships/worksheet" Target="worksheets/sheet40.xml"/><Relationship Id="rId24" Type="http://schemas.openxmlformats.org/officeDocument/2006/relationships/worksheet" Target="worksheets/sheet21.xml"/><Relationship Id="rId46" Type="http://schemas.openxmlformats.org/officeDocument/2006/relationships/worksheet" Target="worksheets/sheet43.xml"/><Relationship Id="rId23" Type="http://schemas.openxmlformats.org/officeDocument/2006/relationships/worksheet" Target="worksheets/sheet20.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48" Type="http://customschemas.google.com/relationships/workbookmetadata" Target="metadata"/><Relationship Id="rId25" Type="http://schemas.openxmlformats.org/officeDocument/2006/relationships/worksheet" Target="worksheets/sheet22.xml"/><Relationship Id="rId47" Type="http://schemas.openxmlformats.org/officeDocument/2006/relationships/worksheet" Target="worksheets/sheet44.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39" Type="http://schemas.openxmlformats.org/officeDocument/2006/relationships/worksheet" Target="worksheets/sheet36.xml"/><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about:blank" TargetMode="External"/><Relationship Id="rId3" Type="http://schemas.openxmlformats.org/officeDocument/2006/relationships/drawing" Target="../drawings/drawing5.xml"/><Relationship Id="rId4"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about:blank" TargetMode="External"/><Relationship Id="rId3" Type="http://schemas.openxmlformats.org/officeDocument/2006/relationships/drawing" Target="../drawings/drawing6.xml"/><Relationship Id="rId4"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about:blank" TargetMode="External"/><Relationship Id="rId3" Type="http://schemas.openxmlformats.org/officeDocument/2006/relationships/drawing" Target="../drawings/drawing7.xml"/><Relationship Id="rId4"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about:blank" TargetMode="External"/><Relationship Id="rId3" Type="http://schemas.openxmlformats.org/officeDocument/2006/relationships/drawing" Target="../drawings/drawing16.xml"/><Relationship Id="rId4" Type="http://schemas.openxmlformats.org/officeDocument/2006/relationships/vmlDrawing" Target="../drawings/vmlDrawing4.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about:blank" TargetMode="External"/><Relationship Id="rId3" Type="http://schemas.openxmlformats.org/officeDocument/2006/relationships/drawing" Target="../drawings/drawing17.xml"/><Relationship Id="rId4"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about:blank" TargetMode="External"/><Relationship Id="rId3" Type="http://schemas.openxmlformats.org/officeDocument/2006/relationships/drawing" Target="../drawings/drawing21.xml"/><Relationship Id="rId4" Type="http://schemas.openxmlformats.org/officeDocument/2006/relationships/vmlDrawing" Target="../drawings/vmlDrawing6.vml"/></Relationships>
</file>

<file path=xl/worksheets/_rels/sheet22.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about:blank" TargetMode="External"/><Relationship Id="rId3" Type="http://schemas.openxmlformats.org/officeDocument/2006/relationships/drawing" Target="../drawings/drawing32.xml"/><Relationship Id="rId4" Type="http://schemas.openxmlformats.org/officeDocument/2006/relationships/vmlDrawing" Target="../drawings/vmlDrawing7.vml"/></Relationships>
</file>

<file path=xl/worksheets/_rels/sheet33.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0" topLeftCell="K1" activePane="topRight" state="frozen"/>
      <selection activeCell="L2" sqref="L2" pane="topRight"/>
    </sheetView>
  </sheetViews>
  <sheetFormatPr customHeight="1" defaultColWidth="14.43" defaultRowHeight="15.0"/>
  <cols>
    <col customWidth="1" min="1" max="1" width="2.0"/>
    <col customWidth="1" min="2" max="2" width="15.57"/>
    <col customWidth="1" min="3" max="3" width="17.86"/>
    <col customWidth="1" min="5" max="5" width="42.29"/>
    <col customWidth="1" min="6" max="6" width="19.0"/>
    <col customWidth="1" min="7" max="7" width="22.57"/>
    <col customWidth="1" min="8" max="8" width="16.29"/>
    <col customWidth="1" min="9" max="9" width="50.86"/>
    <col customWidth="1" min="10" max="10" width="37.57"/>
    <col customWidth="1" min="11" max="11" width="16.57"/>
    <col customWidth="1" min="12" max="13" width="18.71"/>
  </cols>
  <sheetData>
    <row r="1">
      <c r="A1" s="9"/>
      <c r="B1" s="14"/>
      <c r="C1" s="16"/>
      <c r="D1" s="18"/>
      <c r="E1" s="23" t="s">
        <v>20</v>
      </c>
      <c r="F1" s="25"/>
      <c r="G1" s="25"/>
      <c r="H1" s="25"/>
      <c r="I1" s="27"/>
      <c r="J1" s="29"/>
      <c r="K1" s="33" t="s">
        <v>26</v>
      </c>
      <c r="L1" s="38"/>
      <c r="M1" s="40" t="s">
        <v>39</v>
      </c>
      <c r="N1" s="9"/>
      <c r="O1" s="9"/>
      <c r="P1" s="9"/>
      <c r="Q1" s="9"/>
      <c r="R1" s="9"/>
      <c r="S1" s="9"/>
      <c r="T1" s="9"/>
      <c r="U1" s="9"/>
      <c r="V1" s="9"/>
      <c r="W1" s="9"/>
      <c r="X1" s="9"/>
      <c r="Y1" s="9"/>
      <c r="Z1" s="9"/>
    </row>
    <row r="2">
      <c r="A2" s="9"/>
      <c r="B2" s="46"/>
      <c r="C2" s="48"/>
      <c r="D2" s="50"/>
      <c r="E2" s="53"/>
      <c r="F2" s="48"/>
      <c r="G2" s="48"/>
      <c r="H2" s="48"/>
      <c r="I2" s="50"/>
      <c r="J2" s="55"/>
      <c r="K2" s="59" t="s">
        <v>48</v>
      </c>
      <c r="L2" s="60"/>
      <c r="M2" s="62" t="s">
        <v>54</v>
      </c>
      <c r="N2" s="9"/>
      <c r="O2" s="9"/>
      <c r="P2" s="9"/>
      <c r="Q2" s="9"/>
      <c r="R2" s="9"/>
      <c r="S2" s="9"/>
      <c r="T2" s="9"/>
      <c r="U2" s="9"/>
      <c r="V2" s="9"/>
      <c r="W2" s="9"/>
      <c r="X2" s="9"/>
      <c r="Y2" s="9"/>
      <c r="Z2" s="9"/>
    </row>
    <row r="3">
      <c r="A3" s="9"/>
      <c r="B3" s="68" t="s">
        <v>56</v>
      </c>
      <c r="C3" s="25"/>
      <c r="D3" s="27"/>
      <c r="E3" s="23" t="s">
        <v>57</v>
      </c>
      <c r="F3" s="25"/>
      <c r="G3" s="25"/>
      <c r="H3" s="25"/>
      <c r="I3" s="27"/>
      <c r="J3" s="73"/>
      <c r="K3" s="59" t="s">
        <v>59</v>
      </c>
      <c r="L3" s="60"/>
      <c r="M3" s="62" t="s">
        <v>61</v>
      </c>
      <c r="N3" s="9"/>
      <c r="O3" s="9"/>
      <c r="P3" s="9"/>
      <c r="Q3" s="9"/>
      <c r="R3" s="9"/>
      <c r="S3" s="9"/>
      <c r="T3" s="9"/>
      <c r="U3" s="9"/>
      <c r="V3" s="9"/>
      <c r="W3" s="9"/>
      <c r="X3" s="9"/>
      <c r="Y3" s="9"/>
      <c r="Z3" s="9"/>
    </row>
    <row r="4">
      <c r="A4" s="9"/>
      <c r="B4" s="77"/>
      <c r="C4" s="79"/>
      <c r="D4" s="80"/>
      <c r="E4" s="53"/>
      <c r="F4" s="48"/>
      <c r="G4" s="48"/>
      <c r="H4" s="48"/>
      <c r="I4" s="50"/>
      <c r="J4" s="83"/>
      <c r="K4" s="85" t="s">
        <v>65</v>
      </c>
      <c r="L4" s="86"/>
      <c r="M4" s="87" t="s">
        <v>68</v>
      </c>
      <c r="N4" s="9"/>
      <c r="O4" s="9"/>
      <c r="P4" s="9"/>
      <c r="Q4" s="9"/>
      <c r="R4" s="9"/>
      <c r="S4" s="9"/>
      <c r="T4" s="9"/>
      <c r="U4" s="9"/>
      <c r="V4" s="9"/>
      <c r="W4" s="9"/>
      <c r="X4" s="9"/>
      <c r="Y4" s="9"/>
      <c r="Z4" s="9"/>
    </row>
    <row r="5">
      <c r="A5" s="9"/>
      <c r="B5" s="88" t="s">
        <v>71</v>
      </c>
      <c r="C5" s="48"/>
      <c r="D5" s="50"/>
      <c r="E5" s="91" t="s">
        <v>73</v>
      </c>
      <c r="F5" s="48"/>
      <c r="G5" s="48"/>
      <c r="H5" s="50"/>
      <c r="I5" s="94" t="s">
        <v>76</v>
      </c>
      <c r="J5" s="96"/>
      <c r="K5" s="96"/>
      <c r="L5" s="96"/>
      <c r="M5" s="98"/>
      <c r="N5" s="9"/>
      <c r="O5" s="9"/>
      <c r="P5" s="9"/>
      <c r="Q5" s="9"/>
      <c r="R5" s="9"/>
      <c r="S5" s="9"/>
      <c r="T5" s="9"/>
      <c r="U5" s="9"/>
      <c r="V5" s="9"/>
      <c r="W5" s="9"/>
      <c r="X5" s="9"/>
      <c r="Y5" s="9"/>
      <c r="Z5" s="9"/>
    </row>
    <row r="6">
      <c r="A6" s="9"/>
      <c r="B6" s="103" t="s">
        <v>83</v>
      </c>
      <c r="C6" s="105"/>
      <c r="D6" s="60"/>
      <c r="E6" s="108" t="s">
        <v>87</v>
      </c>
      <c r="F6" s="105"/>
      <c r="G6" s="105"/>
      <c r="H6" s="60"/>
      <c r="I6" s="112" t="s">
        <v>89</v>
      </c>
      <c r="J6" s="115">
        <v>129.0</v>
      </c>
      <c r="K6" s="119" t="s">
        <v>92</v>
      </c>
      <c r="L6" s="60"/>
      <c r="M6" s="121">
        <v>0.0</v>
      </c>
      <c r="N6" s="9"/>
      <c r="O6" s="9"/>
      <c r="P6" s="9"/>
      <c r="Q6" s="9"/>
      <c r="R6" s="9"/>
      <c r="S6" s="9"/>
      <c r="T6" s="9"/>
      <c r="U6" s="9"/>
      <c r="V6" s="9"/>
      <c r="W6" s="9"/>
      <c r="X6" s="9"/>
      <c r="Y6" s="9"/>
      <c r="Z6" s="9"/>
    </row>
    <row r="7">
      <c r="A7" s="9"/>
      <c r="B7" s="103" t="s">
        <v>97</v>
      </c>
      <c r="C7" s="105"/>
      <c r="D7" s="60"/>
      <c r="E7" s="123" t="s">
        <v>100</v>
      </c>
      <c r="F7" s="105"/>
      <c r="G7" s="105"/>
      <c r="H7" s="60"/>
      <c r="I7" s="112" t="s">
        <v>102</v>
      </c>
      <c r="J7" s="115">
        <v>112.0</v>
      </c>
      <c r="K7" s="127" t="s">
        <v>103</v>
      </c>
      <c r="L7" s="60"/>
      <c r="M7" s="121">
        <v>1.0</v>
      </c>
      <c r="N7" s="9"/>
      <c r="O7" s="9"/>
      <c r="P7" s="9"/>
      <c r="Q7" s="9"/>
      <c r="R7" s="9"/>
      <c r="S7" s="9"/>
      <c r="T7" s="9"/>
      <c r="U7" s="9"/>
      <c r="V7" s="9"/>
      <c r="W7" s="9"/>
      <c r="X7" s="9"/>
      <c r="Y7" s="9"/>
      <c r="Z7" s="9"/>
    </row>
    <row r="8">
      <c r="A8" s="9"/>
      <c r="B8" s="103" t="s">
        <v>105</v>
      </c>
      <c r="C8" s="105"/>
      <c r="D8" s="60"/>
      <c r="E8" s="128" t="s">
        <v>107</v>
      </c>
      <c r="F8" s="129" t="s">
        <v>109</v>
      </c>
      <c r="G8" s="60"/>
      <c r="H8" s="130" t="s">
        <v>112</v>
      </c>
      <c r="I8" s="112" t="s">
        <v>113</v>
      </c>
      <c r="J8" s="115">
        <v>6.0</v>
      </c>
      <c r="K8" s="127" t="s">
        <v>114</v>
      </c>
      <c r="L8" s="60"/>
      <c r="M8" s="146">
        <f>(J7/(J7+J8+J9+M6+M7))*100</f>
        <v>94.11764706</v>
      </c>
      <c r="N8" s="9"/>
      <c r="O8" s="9"/>
      <c r="P8" s="9"/>
      <c r="Q8" s="9"/>
      <c r="R8" s="9"/>
      <c r="S8" s="9"/>
      <c r="T8" s="9"/>
      <c r="U8" s="9"/>
      <c r="V8" s="9"/>
      <c r="W8" s="9"/>
      <c r="X8" s="9"/>
      <c r="Y8" s="9"/>
      <c r="Z8" s="9"/>
    </row>
    <row r="9">
      <c r="A9" s="9"/>
      <c r="B9" s="103" t="s">
        <v>125</v>
      </c>
      <c r="C9" s="105"/>
      <c r="D9" s="60"/>
      <c r="E9" s="148" t="s">
        <v>87</v>
      </c>
      <c r="F9" s="129" t="s">
        <v>128</v>
      </c>
      <c r="G9" s="60"/>
      <c r="H9" s="149" t="s">
        <v>130</v>
      </c>
      <c r="I9" s="112" t="s">
        <v>131</v>
      </c>
      <c r="J9" s="150">
        <v>0.0</v>
      </c>
      <c r="K9" s="127" t="s">
        <v>134</v>
      </c>
      <c r="L9" s="60"/>
      <c r="M9" s="152" t="s">
        <v>136</v>
      </c>
      <c r="N9" s="9"/>
      <c r="O9" s="9"/>
      <c r="P9" s="9"/>
      <c r="Q9" s="9"/>
      <c r="R9" s="9"/>
      <c r="S9" s="9"/>
      <c r="T9" s="9"/>
      <c r="U9" s="9"/>
      <c r="V9" s="9"/>
      <c r="W9" s="9"/>
      <c r="X9" s="9"/>
      <c r="Y9" s="9"/>
      <c r="Z9" s="9"/>
    </row>
    <row r="10">
      <c r="A10" s="9"/>
      <c r="B10" s="153" t="s">
        <v>138</v>
      </c>
      <c r="C10" s="25"/>
      <c r="D10" s="27"/>
      <c r="E10" s="155"/>
      <c r="F10" s="25"/>
      <c r="G10" s="25"/>
      <c r="H10" s="27"/>
      <c r="I10" s="157" t="s">
        <v>142</v>
      </c>
      <c r="J10" s="27"/>
      <c r="K10" s="158" t="s">
        <v>148</v>
      </c>
      <c r="L10" s="25"/>
      <c r="M10" s="159"/>
      <c r="N10" s="9"/>
      <c r="O10" s="9"/>
      <c r="P10" s="9"/>
      <c r="Q10" s="9"/>
      <c r="R10" s="9"/>
      <c r="S10" s="9"/>
      <c r="T10" s="9"/>
      <c r="U10" s="9"/>
      <c r="V10" s="9"/>
      <c r="W10" s="9"/>
      <c r="X10" s="9"/>
      <c r="Y10" s="9"/>
      <c r="Z10" s="9"/>
    </row>
    <row r="11">
      <c r="A11" s="9"/>
      <c r="B11" s="162" t="s">
        <v>157</v>
      </c>
      <c r="C11" s="164" t="s">
        <v>160</v>
      </c>
      <c r="D11" s="164" t="s">
        <v>164</v>
      </c>
      <c r="E11" s="166" t="s">
        <v>165</v>
      </c>
      <c r="F11" s="166" t="s">
        <v>166</v>
      </c>
      <c r="G11" s="167" t="s">
        <v>168</v>
      </c>
      <c r="H11" s="16"/>
      <c r="I11" s="166" t="s">
        <v>169</v>
      </c>
      <c r="J11" s="169" t="s">
        <v>171</v>
      </c>
      <c r="K11" s="171" t="s">
        <v>173</v>
      </c>
      <c r="L11" s="171" t="s">
        <v>175</v>
      </c>
      <c r="M11" s="173" t="s">
        <v>177</v>
      </c>
      <c r="N11" s="9"/>
      <c r="O11" s="9"/>
      <c r="P11" s="9"/>
      <c r="Q11" s="9"/>
      <c r="R11" s="9"/>
      <c r="S11" s="9"/>
      <c r="T11" s="9"/>
      <c r="U11" s="9"/>
      <c r="V11" s="9"/>
      <c r="W11" s="9"/>
      <c r="X11" s="9"/>
      <c r="Y11" s="9"/>
      <c r="Z11" s="9"/>
    </row>
    <row r="12" ht="222.0" customHeight="1">
      <c r="A12" s="9"/>
      <c r="B12" s="176" t="s">
        <v>181</v>
      </c>
      <c r="C12" s="178" t="s">
        <v>183</v>
      </c>
      <c r="D12" s="179" t="s">
        <v>185</v>
      </c>
      <c r="E12" s="180" t="s">
        <v>189</v>
      </c>
      <c r="F12" s="183" t="s">
        <v>191</v>
      </c>
      <c r="G12" s="184" t="s">
        <v>192</v>
      </c>
      <c r="H12" s="60"/>
      <c r="I12" s="180" t="s">
        <v>194</v>
      </c>
      <c r="J12" s="180" t="s">
        <v>195</v>
      </c>
      <c r="K12" s="185" t="s">
        <v>197</v>
      </c>
      <c r="L12" s="185" t="s">
        <v>197</v>
      </c>
      <c r="M12" s="187"/>
      <c r="N12" s="9"/>
      <c r="O12" s="9"/>
      <c r="P12" s="9"/>
      <c r="Q12" s="9"/>
      <c r="R12" s="9"/>
      <c r="S12" s="9"/>
      <c r="T12" s="9"/>
      <c r="U12" s="9"/>
      <c r="V12" s="9"/>
      <c r="W12" s="9"/>
      <c r="X12" s="9"/>
      <c r="Y12" s="9"/>
      <c r="Z12" s="9"/>
    </row>
    <row r="13">
      <c r="A13" s="9"/>
      <c r="B13" s="188" t="s">
        <v>200</v>
      </c>
      <c r="C13" s="189" t="s">
        <v>183</v>
      </c>
      <c r="D13" s="176" t="s">
        <v>201</v>
      </c>
      <c r="E13" s="190" t="s">
        <v>203</v>
      </c>
      <c r="F13" s="191" t="s">
        <v>205</v>
      </c>
      <c r="G13" s="192" t="s">
        <v>207</v>
      </c>
      <c r="H13" s="60"/>
      <c r="I13" s="190" t="s">
        <v>210</v>
      </c>
      <c r="J13" s="190" t="s">
        <v>212</v>
      </c>
      <c r="K13" s="193" t="s">
        <v>197</v>
      </c>
      <c r="L13" s="193" t="s">
        <v>197</v>
      </c>
      <c r="M13" s="194"/>
      <c r="N13" s="9"/>
      <c r="O13" s="9"/>
      <c r="P13" s="9"/>
      <c r="Q13" s="9"/>
      <c r="R13" s="9"/>
      <c r="S13" s="9"/>
      <c r="T13" s="9"/>
      <c r="U13" s="9"/>
      <c r="V13" s="9"/>
      <c r="W13" s="9"/>
      <c r="X13" s="9"/>
      <c r="Y13" s="9"/>
      <c r="Z13" s="9"/>
    </row>
    <row r="14">
      <c r="A14" s="9"/>
      <c r="B14" s="188" t="s">
        <v>214</v>
      </c>
      <c r="C14" s="189" t="s">
        <v>183</v>
      </c>
      <c r="D14" s="176" t="s">
        <v>215</v>
      </c>
      <c r="E14" s="190" t="s">
        <v>216</v>
      </c>
      <c r="F14" s="191" t="s">
        <v>205</v>
      </c>
      <c r="G14" s="192" t="s">
        <v>218</v>
      </c>
      <c r="H14" s="60"/>
      <c r="I14" s="190" t="s">
        <v>219</v>
      </c>
      <c r="J14" s="190" t="s">
        <v>220</v>
      </c>
      <c r="K14" s="193" t="s">
        <v>197</v>
      </c>
      <c r="L14" s="193" t="s">
        <v>197</v>
      </c>
      <c r="M14" s="194"/>
      <c r="N14" s="9"/>
      <c r="O14" s="9"/>
      <c r="P14" s="9"/>
      <c r="Q14" s="9"/>
      <c r="R14" s="9"/>
      <c r="S14" s="9"/>
      <c r="T14" s="9"/>
      <c r="U14" s="9"/>
      <c r="V14" s="9"/>
      <c r="W14" s="9"/>
      <c r="X14" s="9"/>
      <c r="Y14" s="9"/>
      <c r="Z14" s="9"/>
    </row>
    <row r="15">
      <c r="A15" s="9"/>
      <c r="B15" s="188" t="s">
        <v>222</v>
      </c>
      <c r="C15" s="189" t="s">
        <v>183</v>
      </c>
      <c r="D15" s="176" t="s">
        <v>223</v>
      </c>
      <c r="E15" s="190" t="s">
        <v>224</v>
      </c>
      <c r="F15" s="191" t="s">
        <v>226</v>
      </c>
      <c r="G15" s="192" t="s">
        <v>227</v>
      </c>
      <c r="H15" s="60"/>
      <c r="I15" s="190" t="s">
        <v>228</v>
      </c>
      <c r="J15" s="190" t="s">
        <v>229</v>
      </c>
      <c r="K15" s="193" t="s">
        <v>197</v>
      </c>
      <c r="L15" s="193" t="s">
        <v>197</v>
      </c>
      <c r="M15" s="194"/>
      <c r="N15" s="9"/>
      <c r="O15" s="9"/>
      <c r="P15" s="9"/>
      <c r="Q15" s="9"/>
      <c r="R15" s="9"/>
      <c r="S15" s="9"/>
      <c r="T15" s="9"/>
      <c r="U15" s="9"/>
      <c r="V15" s="9"/>
      <c r="W15" s="9"/>
      <c r="X15" s="9"/>
      <c r="Y15" s="9"/>
      <c r="Z15" s="9"/>
    </row>
    <row r="16">
      <c r="A16" s="9"/>
      <c r="B16" s="188" t="s">
        <v>222</v>
      </c>
      <c r="C16" s="189" t="s">
        <v>183</v>
      </c>
      <c r="D16" s="176" t="s">
        <v>231</v>
      </c>
      <c r="E16" s="190" t="s">
        <v>232</v>
      </c>
      <c r="F16" s="191" t="s">
        <v>226</v>
      </c>
      <c r="G16" s="192" t="s">
        <v>234</v>
      </c>
      <c r="H16" s="60"/>
      <c r="I16" s="190" t="s">
        <v>235</v>
      </c>
      <c r="J16" s="190" t="s">
        <v>236</v>
      </c>
      <c r="K16" s="193" t="s">
        <v>197</v>
      </c>
      <c r="L16" s="193" t="s">
        <v>197</v>
      </c>
      <c r="M16" s="194"/>
      <c r="N16" s="9"/>
      <c r="O16" s="9"/>
      <c r="P16" s="9"/>
      <c r="Q16" s="9"/>
      <c r="R16" s="9"/>
      <c r="S16" s="9"/>
      <c r="T16" s="9"/>
      <c r="U16" s="9"/>
      <c r="V16" s="9"/>
      <c r="W16" s="9"/>
      <c r="X16" s="9"/>
      <c r="Y16" s="9"/>
      <c r="Z16" s="9"/>
    </row>
    <row r="17">
      <c r="A17" s="9"/>
      <c r="B17" s="188" t="s">
        <v>222</v>
      </c>
      <c r="C17" s="189" t="s">
        <v>183</v>
      </c>
      <c r="D17" s="176" t="s">
        <v>238</v>
      </c>
      <c r="E17" s="190" t="s">
        <v>240</v>
      </c>
      <c r="F17" s="191" t="s">
        <v>226</v>
      </c>
      <c r="G17" s="192" t="s">
        <v>227</v>
      </c>
      <c r="H17" s="60"/>
      <c r="I17" s="190" t="s">
        <v>242</v>
      </c>
      <c r="J17" s="190" t="s">
        <v>243</v>
      </c>
      <c r="K17" s="193" t="s">
        <v>197</v>
      </c>
      <c r="L17" s="193" t="s">
        <v>197</v>
      </c>
      <c r="M17" s="194"/>
      <c r="N17" s="9"/>
      <c r="O17" s="9"/>
      <c r="P17" s="9"/>
      <c r="Q17" s="9"/>
      <c r="R17" s="9"/>
      <c r="S17" s="9"/>
      <c r="T17" s="9"/>
      <c r="U17" s="9"/>
      <c r="V17" s="9"/>
      <c r="W17" s="9"/>
      <c r="X17" s="9"/>
      <c r="Y17" s="9"/>
      <c r="Z17" s="9"/>
    </row>
    <row r="18">
      <c r="A18" s="9"/>
      <c r="B18" s="188" t="s">
        <v>52</v>
      </c>
      <c r="C18" s="189" t="s">
        <v>183</v>
      </c>
      <c r="D18" s="176" t="s">
        <v>245</v>
      </c>
      <c r="E18" s="190" t="s">
        <v>246</v>
      </c>
      <c r="F18" s="191" t="s">
        <v>226</v>
      </c>
      <c r="G18" s="192" t="s">
        <v>247</v>
      </c>
      <c r="H18" s="60"/>
      <c r="I18" s="190" t="s">
        <v>249</v>
      </c>
      <c r="J18" s="190" t="s">
        <v>250</v>
      </c>
      <c r="K18" s="193" t="s">
        <v>197</v>
      </c>
      <c r="L18" s="193" t="s">
        <v>197</v>
      </c>
      <c r="M18" s="194"/>
      <c r="N18" s="9"/>
      <c r="O18" s="9"/>
      <c r="P18" s="9"/>
      <c r="Q18" s="9"/>
      <c r="R18" s="9"/>
      <c r="S18" s="9"/>
      <c r="T18" s="9"/>
      <c r="U18" s="9"/>
      <c r="V18" s="9"/>
      <c r="W18" s="9"/>
      <c r="X18" s="9"/>
      <c r="Y18" s="9"/>
      <c r="Z18" s="9"/>
    </row>
    <row r="19">
      <c r="A19" s="9"/>
      <c r="B19" s="188" t="s">
        <v>52</v>
      </c>
      <c r="C19" s="189" t="s">
        <v>183</v>
      </c>
      <c r="D19" s="176" t="s">
        <v>253</v>
      </c>
      <c r="E19" s="190" t="s">
        <v>254</v>
      </c>
      <c r="F19" s="191" t="s">
        <v>226</v>
      </c>
      <c r="G19" s="192" t="s">
        <v>255</v>
      </c>
      <c r="H19" s="60"/>
      <c r="I19" s="190" t="s">
        <v>257</v>
      </c>
      <c r="J19" s="190" t="s">
        <v>258</v>
      </c>
      <c r="K19" s="193" t="s">
        <v>197</v>
      </c>
      <c r="L19" s="193" t="s">
        <v>197</v>
      </c>
      <c r="M19" s="194"/>
      <c r="N19" s="9"/>
      <c r="O19" s="9"/>
      <c r="P19" s="9"/>
      <c r="Q19" s="9"/>
      <c r="R19" s="9"/>
      <c r="S19" s="9"/>
      <c r="T19" s="9"/>
      <c r="U19" s="9"/>
      <c r="V19" s="9"/>
      <c r="W19" s="9"/>
      <c r="X19" s="9"/>
      <c r="Y19" s="9"/>
      <c r="Z19" s="9"/>
    </row>
    <row r="20">
      <c r="A20" s="9"/>
      <c r="B20" s="188" t="s">
        <v>261</v>
      </c>
      <c r="C20" s="189" t="s">
        <v>183</v>
      </c>
      <c r="D20" s="176" t="s">
        <v>262</v>
      </c>
      <c r="E20" s="190" t="s">
        <v>263</v>
      </c>
      <c r="F20" s="191" t="s">
        <v>226</v>
      </c>
      <c r="G20" s="192" t="s">
        <v>264</v>
      </c>
      <c r="H20" s="60"/>
      <c r="I20" s="190" t="s">
        <v>266</v>
      </c>
      <c r="J20" s="190" t="s">
        <v>267</v>
      </c>
      <c r="K20" s="193" t="s">
        <v>197</v>
      </c>
      <c r="L20" s="193" t="s">
        <v>197</v>
      </c>
      <c r="M20" s="194"/>
      <c r="N20" s="9"/>
      <c r="O20" s="9"/>
      <c r="P20" s="9"/>
      <c r="Q20" s="9"/>
      <c r="R20" s="9"/>
      <c r="S20" s="9"/>
      <c r="T20" s="9"/>
      <c r="U20" s="9"/>
      <c r="V20" s="9"/>
      <c r="W20" s="9"/>
      <c r="X20" s="9"/>
      <c r="Y20" s="9"/>
      <c r="Z20" s="9"/>
    </row>
    <row r="21">
      <c r="A21" s="9"/>
      <c r="B21" s="188" t="s">
        <v>269</v>
      </c>
      <c r="C21" s="189" t="s">
        <v>183</v>
      </c>
      <c r="D21" s="176" t="s">
        <v>270</v>
      </c>
      <c r="E21" s="190" t="s">
        <v>271</v>
      </c>
      <c r="F21" s="191" t="s">
        <v>226</v>
      </c>
      <c r="G21" s="192" t="s">
        <v>272</v>
      </c>
      <c r="H21" s="60"/>
      <c r="I21" s="190" t="s">
        <v>275</v>
      </c>
      <c r="J21" s="190" t="s">
        <v>276</v>
      </c>
      <c r="K21" s="193" t="s">
        <v>197</v>
      </c>
      <c r="L21" s="193" t="s">
        <v>197</v>
      </c>
      <c r="M21" s="194"/>
      <c r="N21" s="9"/>
      <c r="O21" s="9"/>
      <c r="P21" s="9"/>
      <c r="Q21" s="9"/>
      <c r="R21" s="9"/>
      <c r="S21" s="9"/>
      <c r="T21" s="9"/>
      <c r="U21" s="9"/>
      <c r="V21" s="9"/>
      <c r="W21" s="9"/>
      <c r="X21" s="9"/>
      <c r="Y21" s="9"/>
      <c r="Z21" s="9"/>
    </row>
    <row r="22">
      <c r="A22" s="9"/>
      <c r="B22" s="188" t="s">
        <v>269</v>
      </c>
      <c r="C22" s="189" t="s">
        <v>183</v>
      </c>
      <c r="D22" s="176" t="s">
        <v>278</v>
      </c>
      <c r="E22" s="190" t="s">
        <v>279</v>
      </c>
      <c r="F22" s="191" t="s">
        <v>226</v>
      </c>
      <c r="G22" s="192" t="s">
        <v>272</v>
      </c>
      <c r="H22" s="60"/>
      <c r="I22" s="190" t="s">
        <v>281</v>
      </c>
      <c r="J22" s="190" t="s">
        <v>282</v>
      </c>
      <c r="K22" s="193" t="s">
        <v>197</v>
      </c>
      <c r="L22" s="193" t="s">
        <v>197</v>
      </c>
      <c r="M22" s="194"/>
      <c r="N22" s="9"/>
      <c r="O22" s="9"/>
      <c r="P22" s="9"/>
      <c r="Q22" s="9"/>
      <c r="R22" s="9"/>
      <c r="S22" s="9"/>
      <c r="T22" s="9"/>
      <c r="U22" s="9"/>
      <c r="V22" s="9"/>
      <c r="W22" s="9"/>
      <c r="X22" s="9"/>
      <c r="Y22" s="9"/>
      <c r="Z22" s="9"/>
    </row>
    <row r="23">
      <c r="A23" s="9"/>
      <c r="B23" s="188" t="s">
        <v>269</v>
      </c>
      <c r="C23" s="189" t="s">
        <v>183</v>
      </c>
      <c r="D23" s="176" t="s">
        <v>283</v>
      </c>
      <c r="E23" s="190" t="s">
        <v>284</v>
      </c>
      <c r="F23" s="191" t="s">
        <v>226</v>
      </c>
      <c r="G23" s="192" t="s">
        <v>285</v>
      </c>
      <c r="H23" s="60"/>
      <c r="I23" s="190" t="s">
        <v>286</v>
      </c>
      <c r="J23" s="190" t="s">
        <v>287</v>
      </c>
      <c r="K23" s="193" t="s">
        <v>197</v>
      </c>
      <c r="L23" s="193" t="s">
        <v>197</v>
      </c>
      <c r="M23" s="194"/>
      <c r="N23" s="9"/>
      <c r="O23" s="9"/>
      <c r="P23" s="9"/>
      <c r="Q23" s="9"/>
      <c r="R23" s="9"/>
      <c r="S23" s="9"/>
      <c r="T23" s="9"/>
      <c r="U23" s="9"/>
      <c r="V23" s="9"/>
      <c r="W23" s="9"/>
      <c r="X23" s="9"/>
      <c r="Y23" s="9"/>
      <c r="Z23" s="9"/>
    </row>
    <row r="24">
      <c r="A24" s="9"/>
      <c r="B24" s="188" t="s">
        <v>269</v>
      </c>
      <c r="C24" s="189" t="s">
        <v>183</v>
      </c>
      <c r="D24" s="176" t="s">
        <v>288</v>
      </c>
      <c r="E24" s="190" t="s">
        <v>289</v>
      </c>
      <c r="F24" s="191" t="s">
        <v>226</v>
      </c>
      <c r="G24" s="192" t="s">
        <v>290</v>
      </c>
      <c r="H24" s="60"/>
      <c r="I24" s="190" t="s">
        <v>291</v>
      </c>
      <c r="J24" s="190" t="s">
        <v>292</v>
      </c>
      <c r="K24" s="193" t="s">
        <v>197</v>
      </c>
      <c r="L24" s="193" t="s">
        <v>197</v>
      </c>
      <c r="M24" s="194"/>
      <c r="N24" s="9"/>
      <c r="O24" s="9"/>
      <c r="P24" s="9"/>
      <c r="Q24" s="9"/>
      <c r="R24" s="9"/>
      <c r="S24" s="9"/>
      <c r="T24" s="9"/>
      <c r="U24" s="9"/>
      <c r="V24" s="9"/>
      <c r="W24" s="9"/>
      <c r="X24" s="9"/>
      <c r="Y24" s="9"/>
      <c r="Z24" s="9"/>
    </row>
    <row r="25">
      <c r="A25" s="9"/>
      <c r="B25" s="188" t="s">
        <v>269</v>
      </c>
      <c r="C25" s="189" t="s">
        <v>183</v>
      </c>
      <c r="D25" s="176" t="s">
        <v>293</v>
      </c>
      <c r="E25" s="190" t="s">
        <v>294</v>
      </c>
      <c r="F25" s="191" t="s">
        <v>226</v>
      </c>
      <c r="G25" s="192" t="s">
        <v>285</v>
      </c>
      <c r="H25" s="60"/>
      <c r="I25" s="190" t="s">
        <v>291</v>
      </c>
      <c r="J25" s="190" t="s">
        <v>292</v>
      </c>
      <c r="K25" s="193" t="s">
        <v>197</v>
      </c>
      <c r="L25" s="193" t="s">
        <v>197</v>
      </c>
      <c r="M25" s="194"/>
      <c r="N25" s="9"/>
      <c r="O25" s="9"/>
      <c r="P25" s="9"/>
      <c r="Q25" s="9"/>
      <c r="R25" s="9"/>
      <c r="S25" s="9"/>
      <c r="T25" s="9"/>
      <c r="U25" s="9"/>
      <c r="V25" s="9"/>
      <c r="W25" s="9"/>
      <c r="X25" s="9"/>
      <c r="Y25" s="9"/>
      <c r="Z25" s="9"/>
    </row>
    <row r="26">
      <c r="A26" s="9"/>
      <c r="B26" s="188" t="s">
        <v>269</v>
      </c>
      <c r="C26" s="189" t="s">
        <v>183</v>
      </c>
      <c r="D26" s="176" t="s">
        <v>295</v>
      </c>
      <c r="E26" s="190" t="s">
        <v>296</v>
      </c>
      <c r="F26" s="191" t="s">
        <v>226</v>
      </c>
      <c r="G26" s="192" t="s">
        <v>297</v>
      </c>
      <c r="H26" s="60"/>
      <c r="I26" s="190" t="s">
        <v>298</v>
      </c>
      <c r="J26" s="190" t="s">
        <v>299</v>
      </c>
      <c r="K26" s="193" t="s">
        <v>197</v>
      </c>
      <c r="L26" s="193" t="s">
        <v>197</v>
      </c>
      <c r="M26" s="194"/>
      <c r="N26" s="9"/>
      <c r="O26" s="9"/>
      <c r="P26" s="9"/>
      <c r="Q26" s="9"/>
      <c r="R26" s="9"/>
      <c r="S26" s="9"/>
      <c r="T26" s="9"/>
      <c r="U26" s="9"/>
      <c r="V26" s="9"/>
      <c r="W26" s="9"/>
      <c r="X26" s="9"/>
      <c r="Y26" s="9"/>
      <c r="Z26" s="9"/>
    </row>
    <row r="27">
      <c r="A27" s="9"/>
      <c r="B27" s="188" t="s">
        <v>70</v>
      </c>
      <c r="C27" s="189" t="s">
        <v>183</v>
      </c>
      <c r="D27" s="176" t="s">
        <v>300</v>
      </c>
      <c r="E27" s="190" t="s">
        <v>301</v>
      </c>
      <c r="F27" s="191" t="s">
        <v>226</v>
      </c>
      <c r="G27" s="192" t="s">
        <v>302</v>
      </c>
      <c r="H27" s="60"/>
      <c r="I27" s="190" t="s">
        <v>303</v>
      </c>
      <c r="J27" s="190" t="s">
        <v>304</v>
      </c>
      <c r="K27" s="193" t="s">
        <v>197</v>
      </c>
      <c r="L27" s="193" t="s">
        <v>197</v>
      </c>
      <c r="M27" s="194"/>
      <c r="N27" s="9"/>
      <c r="O27" s="9"/>
      <c r="P27" s="9"/>
      <c r="Q27" s="9"/>
      <c r="R27" s="9"/>
      <c r="S27" s="9"/>
      <c r="T27" s="9"/>
      <c r="U27" s="9"/>
      <c r="V27" s="9"/>
      <c r="W27" s="9"/>
      <c r="X27" s="9"/>
      <c r="Y27" s="9"/>
      <c r="Z27" s="9"/>
    </row>
    <row r="28">
      <c r="A28" s="9"/>
      <c r="B28" s="188" t="s">
        <v>70</v>
      </c>
      <c r="C28" s="189" t="s">
        <v>183</v>
      </c>
      <c r="D28" s="176" t="s">
        <v>305</v>
      </c>
      <c r="E28" s="190" t="s">
        <v>306</v>
      </c>
      <c r="F28" s="191" t="s">
        <v>226</v>
      </c>
      <c r="G28" s="192" t="s">
        <v>302</v>
      </c>
      <c r="H28" s="60"/>
      <c r="I28" s="190" t="s">
        <v>307</v>
      </c>
      <c r="J28" s="190" t="s">
        <v>308</v>
      </c>
      <c r="K28" s="193" t="s">
        <v>197</v>
      </c>
      <c r="L28" s="193" t="s">
        <v>197</v>
      </c>
      <c r="M28" s="194"/>
      <c r="N28" s="9"/>
      <c r="O28" s="9"/>
      <c r="P28" s="9"/>
      <c r="Q28" s="9"/>
      <c r="R28" s="9"/>
      <c r="S28" s="9"/>
      <c r="T28" s="9"/>
      <c r="U28" s="9"/>
      <c r="V28" s="9"/>
      <c r="W28" s="9"/>
      <c r="X28" s="9"/>
      <c r="Y28" s="9"/>
      <c r="Z28" s="9"/>
    </row>
    <row r="29">
      <c r="A29" s="9"/>
      <c r="B29" s="188" t="s">
        <v>70</v>
      </c>
      <c r="C29" s="189" t="s">
        <v>183</v>
      </c>
      <c r="D29" s="176" t="s">
        <v>309</v>
      </c>
      <c r="E29" s="190" t="s">
        <v>310</v>
      </c>
      <c r="F29" s="191" t="s">
        <v>226</v>
      </c>
      <c r="G29" s="192" t="s">
        <v>311</v>
      </c>
      <c r="H29" s="60"/>
      <c r="I29" s="190" t="s">
        <v>312</v>
      </c>
      <c r="J29" s="190" t="s">
        <v>313</v>
      </c>
      <c r="K29" s="193" t="s">
        <v>197</v>
      </c>
      <c r="L29" s="193" t="s">
        <v>197</v>
      </c>
      <c r="M29" s="194"/>
      <c r="N29" s="9"/>
      <c r="O29" s="9"/>
      <c r="P29" s="9"/>
      <c r="Q29" s="9"/>
      <c r="R29" s="9"/>
      <c r="S29" s="9"/>
      <c r="T29" s="9"/>
      <c r="U29" s="9"/>
      <c r="V29" s="9"/>
      <c r="W29" s="9"/>
      <c r="X29" s="9"/>
      <c r="Y29" s="9"/>
      <c r="Z29" s="9"/>
    </row>
    <row r="30">
      <c r="A30" s="9"/>
      <c r="B30" s="188" t="s">
        <v>70</v>
      </c>
      <c r="C30" s="189" t="s">
        <v>183</v>
      </c>
      <c r="D30" s="176" t="s">
        <v>314</v>
      </c>
      <c r="E30" s="190" t="s">
        <v>315</v>
      </c>
      <c r="F30" s="191" t="s">
        <v>226</v>
      </c>
      <c r="G30" s="192" t="s">
        <v>316</v>
      </c>
      <c r="H30" s="60"/>
      <c r="I30" s="190" t="s">
        <v>318</v>
      </c>
      <c r="J30" s="190" t="s">
        <v>319</v>
      </c>
      <c r="K30" s="193" t="s">
        <v>197</v>
      </c>
      <c r="L30" s="193" t="s">
        <v>197</v>
      </c>
      <c r="M30" s="194"/>
      <c r="N30" s="9"/>
      <c r="O30" s="9"/>
      <c r="P30" s="9"/>
      <c r="Q30" s="9"/>
      <c r="R30" s="9"/>
      <c r="S30" s="9"/>
      <c r="T30" s="9"/>
      <c r="U30" s="9"/>
      <c r="V30" s="9"/>
      <c r="W30" s="9"/>
      <c r="X30" s="9"/>
      <c r="Y30" s="9"/>
      <c r="Z30" s="9"/>
    </row>
    <row r="31">
      <c r="A31" s="9"/>
      <c r="B31" s="188" t="s">
        <v>320</v>
      </c>
      <c r="C31" s="189" t="s">
        <v>183</v>
      </c>
      <c r="D31" s="176" t="s">
        <v>321</v>
      </c>
      <c r="E31" s="190" t="s">
        <v>322</v>
      </c>
      <c r="F31" s="191" t="s">
        <v>226</v>
      </c>
      <c r="G31" s="192" t="s">
        <v>323</v>
      </c>
      <c r="H31" s="60"/>
      <c r="I31" s="190" t="s">
        <v>325</v>
      </c>
      <c r="J31" s="190" t="s">
        <v>326</v>
      </c>
      <c r="K31" s="193" t="s">
        <v>197</v>
      </c>
      <c r="L31" s="193" t="s">
        <v>197</v>
      </c>
      <c r="M31" s="194"/>
      <c r="N31" s="9"/>
      <c r="O31" s="9"/>
      <c r="P31" s="9"/>
      <c r="Q31" s="9"/>
      <c r="R31" s="9"/>
      <c r="S31" s="9"/>
      <c r="T31" s="9"/>
      <c r="U31" s="9"/>
      <c r="V31" s="9"/>
      <c r="W31" s="9"/>
      <c r="X31" s="9"/>
      <c r="Y31" s="9"/>
      <c r="Z31" s="9"/>
    </row>
    <row r="32">
      <c r="A32" s="9"/>
      <c r="B32" s="188" t="s">
        <v>320</v>
      </c>
      <c r="C32" s="189" t="s">
        <v>183</v>
      </c>
      <c r="D32" s="176" t="s">
        <v>327</v>
      </c>
      <c r="E32" s="190" t="s">
        <v>328</v>
      </c>
      <c r="F32" s="191" t="s">
        <v>226</v>
      </c>
      <c r="G32" s="192" t="s">
        <v>329</v>
      </c>
      <c r="H32" s="60"/>
      <c r="I32" s="190" t="s">
        <v>330</v>
      </c>
      <c r="J32" s="190" t="s">
        <v>331</v>
      </c>
      <c r="K32" s="193" t="s">
        <v>197</v>
      </c>
      <c r="L32" s="193" t="s">
        <v>197</v>
      </c>
      <c r="M32" s="194"/>
      <c r="N32" s="9"/>
      <c r="O32" s="9"/>
      <c r="P32" s="9"/>
      <c r="Q32" s="9"/>
      <c r="R32" s="9"/>
      <c r="S32" s="9"/>
      <c r="T32" s="9"/>
      <c r="U32" s="9"/>
      <c r="V32" s="9"/>
      <c r="W32" s="9"/>
      <c r="X32" s="9"/>
      <c r="Y32" s="9"/>
      <c r="Z32" s="9"/>
    </row>
    <row r="33">
      <c r="A33" s="9"/>
      <c r="B33" s="188" t="s">
        <v>80</v>
      </c>
      <c r="C33" s="189" t="s">
        <v>183</v>
      </c>
      <c r="D33" s="176" t="s">
        <v>332</v>
      </c>
      <c r="E33" s="190" t="s">
        <v>333</v>
      </c>
      <c r="F33" s="191" t="s">
        <v>226</v>
      </c>
      <c r="G33" s="192" t="s">
        <v>334</v>
      </c>
      <c r="H33" s="60"/>
      <c r="I33" s="190" t="s">
        <v>335</v>
      </c>
      <c r="J33" s="190" t="s">
        <v>336</v>
      </c>
      <c r="K33" s="193" t="s">
        <v>197</v>
      </c>
      <c r="L33" s="193" t="s">
        <v>197</v>
      </c>
      <c r="M33" s="194"/>
      <c r="N33" s="9"/>
      <c r="O33" s="9"/>
      <c r="P33" s="9"/>
      <c r="Q33" s="9"/>
      <c r="R33" s="9"/>
      <c r="S33" s="9"/>
      <c r="T33" s="9"/>
      <c r="U33" s="9"/>
      <c r="V33" s="9"/>
      <c r="W33" s="9"/>
      <c r="X33" s="9"/>
      <c r="Y33" s="9"/>
      <c r="Z33" s="9"/>
    </row>
    <row r="34">
      <c r="A34" s="9"/>
      <c r="B34" s="188" t="s">
        <v>84</v>
      </c>
      <c r="C34" s="189" t="s">
        <v>183</v>
      </c>
      <c r="D34" s="176" t="s">
        <v>340</v>
      </c>
      <c r="E34" s="190" t="s">
        <v>341</v>
      </c>
      <c r="F34" s="191" t="s">
        <v>226</v>
      </c>
      <c r="G34" s="192" t="s">
        <v>342</v>
      </c>
      <c r="H34" s="60"/>
      <c r="I34" s="190" t="s">
        <v>343</v>
      </c>
      <c r="J34" s="190" t="s">
        <v>344</v>
      </c>
      <c r="K34" s="193" t="s">
        <v>197</v>
      </c>
      <c r="L34" s="193" t="s">
        <v>197</v>
      </c>
      <c r="M34" s="194"/>
      <c r="N34" s="9"/>
      <c r="O34" s="9"/>
      <c r="P34" s="9"/>
      <c r="Q34" s="9"/>
      <c r="R34" s="9"/>
      <c r="S34" s="9"/>
      <c r="T34" s="9"/>
      <c r="U34" s="9"/>
      <c r="V34" s="9"/>
      <c r="W34" s="9"/>
      <c r="X34" s="9"/>
      <c r="Y34" s="9"/>
      <c r="Z34" s="9"/>
    </row>
    <row r="35">
      <c r="A35" s="9"/>
      <c r="B35" s="188" t="s">
        <v>84</v>
      </c>
      <c r="C35" s="189" t="s">
        <v>183</v>
      </c>
      <c r="D35" s="176" t="s">
        <v>345</v>
      </c>
      <c r="E35" s="190" t="s">
        <v>346</v>
      </c>
      <c r="F35" s="191" t="s">
        <v>226</v>
      </c>
      <c r="G35" s="192" t="s">
        <v>347</v>
      </c>
      <c r="H35" s="60"/>
      <c r="I35" s="190" t="s">
        <v>349</v>
      </c>
      <c r="J35" s="190" t="s">
        <v>351</v>
      </c>
      <c r="K35" s="193" t="s">
        <v>197</v>
      </c>
      <c r="L35" s="193" t="s">
        <v>197</v>
      </c>
      <c r="M35" s="194"/>
      <c r="N35" s="9"/>
      <c r="O35" s="9"/>
      <c r="P35" s="9"/>
      <c r="Q35" s="9"/>
      <c r="R35" s="9"/>
      <c r="S35" s="9"/>
      <c r="T35" s="9"/>
      <c r="U35" s="9"/>
      <c r="V35" s="9"/>
      <c r="W35" s="9"/>
      <c r="X35" s="9"/>
      <c r="Y35" s="9"/>
      <c r="Z35" s="9"/>
    </row>
    <row r="36">
      <c r="A36" s="9"/>
      <c r="B36" s="188" t="s">
        <v>95</v>
      </c>
      <c r="C36" s="189" t="s">
        <v>183</v>
      </c>
      <c r="D36" s="176" t="s">
        <v>353</v>
      </c>
      <c r="E36" s="190" t="s">
        <v>354</v>
      </c>
      <c r="F36" s="191" t="s">
        <v>226</v>
      </c>
      <c r="G36" s="192" t="s">
        <v>356</v>
      </c>
      <c r="H36" s="60"/>
      <c r="I36" s="190" t="s">
        <v>358</v>
      </c>
      <c r="J36" s="190" t="s">
        <v>359</v>
      </c>
      <c r="K36" s="193" t="s">
        <v>197</v>
      </c>
      <c r="L36" s="193" t="s">
        <v>197</v>
      </c>
      <c r="M36" s="194"/>
      <c r="N36" s="9"/>
      <c r="O36" s="9"/>
      <c r="P36" s="9"/>
      <c r="Q36" s="9"/>
      <c r="R36" s="9"/>
      <c r="S36" s="9"/>
      <c r="T36" s="9"/>
      <c r="U36" s="9"/>
      <c r="V36" s="9"/>
      <c r="W36" s="9"/>
      <c r="X36" s="9"/>
      <c r="Y36" s="9"/>
      <c r="Z36" s="9"/>
    </row>
    <row r="37">
      <c r="A37" s="9"/>
      <c r="B37" s="188" t="s">
        <v>360</v>
      </c>
      <c r="C37" s="189" t="s">
        <v>183</v>
      </c>
      <c r="D37" s="176" t="s">
        <v>361</v>
      </c>
      <c r="E37" s="190" t="s">
        <v>362</v>
      </c>
      <c r="F37" s="191" t="s">
        <v>226</v>
      </c>
      <c r="G37" s="192" t="s">
        <v>363</v>
      </c>
      <c r="H37" s="60"/>
      <c r="I37" s="190" t="s">
        <v>364</v>
      </c>
      <c r="J37" s="190" t="s">
        <v>365</v>
      </c>
      <c r="K37" s="193" t="s">
        <v>197</v>
      </c>
      <c r="L37" s="193" t="s">
        <v>197</v>
      </c>
      <c r="M37" s="194"/>
      <c r="N37" s="9"/>
      <c r="O37" s="9"/>
      <c r="P37" s="9"/>
      <c r="Q37" s="9"/>
      <c r="R37" s="9"/>
      <c r="S37" s="9"/>
      <c r="T37" s="9"/>
      <c r="U37" s="9"/>
      <c r="V37" s="9"/>
      <c r="W37" s="9"/>
      <c r="X37" s="9"/>
      <c r="Y37" s="9"/>
      <c r="Z37" s="9"/>
    </row>
    <row r="38">
      <c r="A38" s="9"/>
      <c r="B38" s="188" t="s">
        <v>99</v>
      </c>
      <c r="C38" s="189" t="s">
        <v>183</v>
      </c>
      <c r="D38" s="176" t="s">
        <v>366</v>
      </c>
      <c r="E38" s="190" t="s">
        <v>367</v>
      </c>
      <c r="F38" s="191" t="s">
        <v>226</v>
      </c>
      <c r="G38" s="192" t="s">
        <v>368</v>
      </c>
      <c r="H38" s="60"/>
      <c r="I38" s="190" t="s">
        <v>369</v>
      </c>
      <c r="J38" s="190" t="s">
        <v>370</v>
      </c>
      <c r="K38" s="193" t="s">
        <v>197</v>
      </c>
      <c r="L38" s="193" t="s">
        <v>197</v>
      </c>
      <c r="M38" s="194"/>
      <c r="N38" s="9"/>
      <c r="O38" s="9"/>
      <c r="P38" s="9"/>
      <c r="Q38" s="9"/>
      <c r="R38" s="9"/>
      <c r="S38" s="9"/>
      <c r="T38" s="9"/>
      <c r="U38" s="9"/>
      <c r="V38" s="9"/>
      <c r="W38" s="9"/>
      <c r="X38" s="9"/>
      <c r="Y38" s="9"/>
      <c r="Z38" s="9"/>
    </row>
    <row r="39">
      <c r="A39" s="9"/>
      <c r="B39" s="188" t="s">
        <v>99</v>
      </c>
      <c r="C39" s="189" t="s">
        <v>183</v>
      </c>
      <c r="D39" s="176" t="s">
        <v>371</v>
      </c>
      <c r="E39" s="190" t="s">
        <v>372</v>
      </c>
      <c r="F39" s="191" t="s">
        <v>226</v>
      </c>
      <c r="G39" s="192" t="s">
        <v>373</v>
      </c>
      <c r="H39" s="60"/>
      <c r="I39" s="190" t="s">
        <v>374</v>
      </c>
      <c r="J39" s="190" t="s">
        <v>375</v>
      </c>
      <c r="K39" s="193" t="s">
        <v>197</v>
      </c>
      <c r="L39" s="193" t="s">
        <v>197</v>
      </c>
      <c r="M39" s="194"/>
      <c r="N39" s="9"/>
      <c r="O39" s="9"/>
      <c r="P39" s="9"/>
      <c r="Q39" s="9"/>
      <c r="R39" s="9"/>
      <c r="S39" s="9"/>
      <c r="T39" s="9"/>
      <c r="U39" s="9"/>
      <c r="V39" s="9"/>
      <c r="W39" s="9"/>
      <c r="X39" s="9"/>
      <c r="Y39" s="9"/>
      <c r="Z39" s="9"/>
    </row>
    <row r="40">
      <c r="A40" s="9"/>
      <c r="B40" s="188" t="s">
        <v>104</v>
      </c>
      <c r="C40" s="189" t="s">
        <v>183</v>
      </c>
      <c r="D40" s="176" t="s">
        <v>376</v>
      </c>
      <c r="E40" s="190" t="s">
        <v>377</v>
      </c>
      <c r="F40" s="191" t="s">
        <v>226</v>
      </c>
      <c r="G40" s="192" t="s">
        <v>378</v>
      </c>
      <c r="H40" s="60"/>
      <c r="I40" s="190" t="s">
        <v>379</v>
      </c>
      <c r="J40" s="190" t="s">
        <v>380</v>
      </c>
      <c r="K40" s="193" t="s">
        <v>197</v>
      </c>
      <c r="L40" s="193" t="s">
        <v>197</v>
      </c>
      <c r="M40" s="194"/>
      <c r="N40" s="9"/>
      <c r="O40" s="9"/>
      <c r="P40" s="9"/>
      <c r="Q40" s="9"/>
      <c r="R40" s="9"/>
      <c r="S40" s="9"/>
      <c r="T40" s="9"/>
      <c r="U40" s="9"/>
      <c r="V40" s="9"/>
      <c r="W40" s="9"/>
      <c r="X40" s="9"/>
      <c r="Y40" s="9"/>
      <c r="Z40" s="9"/>
    </row>
    <row r="41">
      <c r="A41" s="9"/>
      <c r="B41" s="188" t="s">
        <v>104</v>
      </c>
      <c r="C41" s="189" t="s">
        <v>183</v>
      </c>
      <c r="D41" s="176" t="s">
        <v>381</v>
      </c>
      <c r="E41" s="190" t="s">
        <v>382</v>
      </c>
      <c r="F41" s="191" t="s">
        <v>226</v>
      </c>
      <c r="G41" s="192" t="s">
        <v>383</v>
      </c>
      <c r="H41" s="60"/>
      <c r="I41" s="190" t="s">
        <v>384</v>
      </c>
      <c r="J41" s="190" t="s">
        <v>385</v>
      </c>
      <c r="K41" s="193" t="s">
        <v>197</v>
      </c>
      <c r="L41" s="193" t="s">
        <v>197</v>
      </c>
      <c r="M41" s="194"/>
      <c r="N41" s="9"/>
      <c r="O41" s="9"/>
      <c r="P41" s="9"/>
      <c r="Q41" s="9"/>
      <c r="R41" s="9"/>
      <c r="S41" s="9"/>
      <c r="T41" s="9"/>
      <c r="U41" s="9"/>
      <c r="V41" s="9"/>
      <c r="W41" s="9"/>
      <c r="X41" s="9"/>
      <c r="Y41" s="9"/>
      <c r="Z41" s="9"/>
    </row>
    <row r="42">
      <c r="A42" s="9"/>
      <c r="B42" s="188" t="s">
        <v>108</v>
      </c>
      <c r="C42" s="189" t="s">
        <v>183</v>
      </c>
      <c r="D42" s="176" t="s">
        <v>386</v>
      </c>
      <c r="E42" s="190" t="s">
        <v>387</v>
      </c>
      <c r="F42" s="191" t="s">
        <v>226</v>
      </c>
      <c r="G42" s="192" t="s">
        <v>388</v>
      </c>
      <c r="H42" s="60"/>
      <c r="I42" s="190" t="s">
        <v>389</v>
      </c>
      <c r="J42" s="190" t="s">
        <v>390</v>
      </c>
      <c r="K42" s="193" t="s">
        <v>197</v>
      </c>
      <c r="L42" s="193" t="s">
        <v>197</v>
      </c>
      <c r="M42" s="194"/>
      <c r="N42" s="9"/>
      <c r="O42" s="9"/>
      <c r="P42" s="9"/>
      <c r="Q42" s="9"/>
      <c r="R42" s="9"/>
      <c r="S42" s="9"/>
      <c r="T42" s="9"/>
      <c r="U42" s="9"/>
      <c r="V42" s="9"/>
      <c r="W42" s="9"/>
      <c r="X42" s="9"/>
      <c r="Y42" s="9"/>
      <c r="Z42" s="9"/>
    </row>
    <row r="43">
      <c r="A43" s="9"/>
      <c r="B43" s="188" t="s">
        <v>108</v>
      </c>
      <c r="C43" s="189" t="s">
        <v>183</v>
      </c>
      <c r="D43" s="176" t="s">
        <v>391</v>
      </c>
      <c r="E43" s="190" t="s">
        <v>392</v>
      </c>
      <c r="F43" s="191" t="s">
        <v>226</v>
      </c>
      <c r="G43" s="192" t="s">
        <v>393</v>
      </c>
      <c r="H43" s="60"/>
      <c r="I43" s="190" t="s">
        <v>394</v>
      </c>
      <c r="J43" s="190" t="s">
        <v>395</v>
      </c>
      <c r="K43" s="193" t="s">
        <v>197</v>
      </c>
      <c r="L43" s="193" t="s">
        <v>197</v>
      </c>
      <c r="M43" s="194"/>
      <c r="N43" s="9"/>
      <c r="O43" s="9"/>
      <c r="P43" s="9"/>
      <c r="Q43" s="9"/>
      <c r="R43" s="9"/>
      <c r="S43" s="9"/>
      <c r="T43" s="9"/>
      <c r="U43" s="9"/>
      <c r="V43" s="9"/>
      <c r="W43" s="9"/>
      <c r="X43" s="9"/>
      <c r="Y43" s="9"/>
      <c r="Z43" s="9"/>
    </row>
    <row r="44">
      <c r="A44" s="9"/>
      <c r="B44" s="188" t="s">
        <v>111</v>
      </c>
      <c r="C44" s="189" t="s">
        <v>183</v>
      </c>
      <c r="D44" s="176" t="s">
        <v>396</v>
      </c>
      <c r="E44" s="190" t="s">
        <v>397</v>
      </c>
      <c r="F44" s="191" t="s">
        <v>226</v>
      </c>
      <c r="G44" s="192" t="s">
        <v>398</v>
      </c>
      <c r="H44" s="60"/>
      <c r="I44" s="190" t="s">
        <v>399</v>
      </c>
      <c r="J44" s="190" t="s">
        <v>400</v>
      </c>
      <c r="K44" s="193" t="s">
        <v>197</v>
      </c>
      <c r="L44" s="193" t="s">
        <v>197</v>
      </c>
      <c r="M44" s="196" t="s">
        <v>401</v>
      </c>
      <c r="N44" s="9"/>
      <c r="O44" s="9"/>
      <c r="P44" s="9"/>
      <c r="Q44" s="9"/>
      <c r="R44" s="9"/>
      <c r="S44" s="9"/>
      <c r="T44" s="9"/>
      <c r="U44" s="9"/>
      <c r="V44" s="9"/>
      <c r="W44" s="9"/>
      <c r="X44" s="9"/>
      <c r="Y44" s="9"/>
      <c r="Z44" s="9"/>
    </row>
    <row r="45">
      <c r="A45" s="9"/>
      <c r="B45" s="188" t="s">
        <v>111</v>
      </c>
      <c r="C45" s="189" t="s">
        <v>183</v>
      </c>
      <c r="D45" s="176" t="s">
        <v>402</v>
      </c>
      <c r="E45" s="190" t="s">
        <v>403</v>
      </c>
      <c r="F45" s="191" t="s">
        <v>226</v>
      </c>
      <c r="G45" s="192" t="s">
        <v>404</v>
      </c>
      <c r="H45" s="60"/>
      <c r="I45" s="190" t="s">
        <v>405</v>
      </c>
      <c r="J45" s="190" t="s">
        <v>406</v>
      </c>
      <c r="K45" s="197" t="s">
        <v>407</v>
      </c>
      <c r="L45" s="198" t="s">
        <v>407</v>
      </c>
      <c r="M45" s="199" t="s">
        <v>408</v>
      </c>
      <c r="N45" s="9"/>
      <c r="O45" s="9"/>
      <c r="P45" s="9"/>
      <c r="Q45" s="9"/>
      <c r="R45" s="9"/>
      <c r="S45" s="9"/>
      <c r="T45" s="9"/>
      <c r="U45" s="9"/>
      <c r="V45" s="9"/>
      <c r="W45" s="9"/>
      <c r="X45" s="9"/>
      <c r="Y45" s="9"/>
      <c r="Z45" s="9"/>
    </row>
    <row r="46" ht="484.5" customHeight="1">
      <c r="A46" s="9"/>
      <c r="B46" s="188" t="s">
        <v>116</v>
      </c>
      <c r="C46" s="189" t="s">
        <v>183</v>
      </c>
      <c r="D46" s="176" t="s">
        <v>409</v>
      </c>
      <c r="E46" s="190" t="s">
        <v>410</v>
      </c>
      <c r="F46" s="191" t="s">
        <v>226</v>
      </c>
      <c r="G46" s="192" t="s">
        <v>411</v>
      </c>
      <c r="H46" s="60"/>
      <c r="I46" s="190" t="s">
        <v>412</v>
      </c>
      <c r="J46" s="190" t="s">
        <v>413</v>
      </c>
      <c r="K46" s="197" t="s">
        <v>407</v>
      </c>
      <c r="L46" s="198" t="s">
        <v>407</v>
      </c>
      <c r="M46" s="200" t="s">
        <v>414</v>
      </c>
      <c r="N46" s="9"/>
      <c r="O46" s="9"/>
      <c r="P46" s="9"/>
      <c r="Q46" s="9"/>
      <c r="R46" s="9"/>
      <c r="S46" s="9"/>
      <c r="T46" s="9"/>
      <c r="U46" s="9"/>
      <c r="V46" s="9"/>
      <c r="W46" s="9"/>
      <c r="X46" s="9"/>
      <c r="Y46" s="9"/>
      <c r="Z46" s="9"/>
    </row>
    <row r="47">
      <c r="A47" s="9"/>
      <c r="B47" s="188" t="s">
        <v>119</v>
      </c>
      <c r="C47" s="189" t="s">
        <v>183</v>
      </c>
      <c r="D47" s="176" t="s">
        <v>415</v>
      </c>
      <c r="E47" s="190" t="s">
        <v>416</v>
      </c>
      <c r="F47" s="191" t="s">
        <v>226</v>
      </c>
      <c r="G47" s="192" t="s">
        <v>417</v>
      </c>
      <c r="H47" s="60"/>
      <c r="I47" s="190" t="s">
        <v>418</v>
      </c>
      <c r="J47" s="190" t="s">
        <v>419</v>
      </c>
      <c r="K47" s="193" t="s">
        <v>197</v>
      </c>
      <c r="L47" s="193" t="s">
        <v>197</v>
      </c>
      <c r="M47" s="194"/>
      <c r="N47" s="9"/>
      <c r="O47" s="9"/>
      <c r="P47" s="9"/>
      <c r="Q47" s="9"/>
      <c r="R47" s="9"/>
      <c r="S47" s="9"/>
      <c r="T47" s="9"/>
      <c r="U47" s="9"/>
      <c r="V47" s="9"/>
      <c r="W47" s="9"/>
      <c r="X47" s="9"/>
      <c r="Y47" s="9"/>
      <c r="Z47" s="9"/>
    </row>
    <row r="48">
      <c r="A48" s="9"/>
      <c r="B48" s="188" t="s">
        <v>119</v>
      </c>
      <c r="C48" s="189" t="s">
        <v>183</v>
      </c>
      <c r="D48" s="176" t="s">
        <v>420</v>
      </c>
      <c r="E48" s="190" t="s">
        <v>421</v>
      </c>
      <c r="F48" s="191" t="s">
        <v>226</v>
      </c>
      <c r="G48" s="192" t="s">
        <v>422</v>
      </c>
      <c r="H48" s="60"/>
      <c r="I48" s="190" t="s">
        <v>423</v>
      </c>
      <c r="J48" s="190" t="s">
        <v>424</v>
      </c>
      <c r="K48" s="193" t="s">
        <v>197</v>
      </c>
      <c r="L48" s="193" t="s">
        <v>197</v>
      </c>
      <c r="M48" s="194"/>
      <c r="N48" s="9"/>
      <c r="O48" s="9"/>
      <c r="P48" s="9"/>
      <c r="Q48" s="9"/>
      <c r="R48" s="9"/>
      <c r="S48" s="9"/>
      <c r="T48" s="9"/>
      <c r="U48" s="9"/>
      <c r="V48" s="9"/>
      <c r="W48" s="9"/>
      <c r="X48" s="9"/>
      <c r="Y48" s="9"/>
      <c r="Z48" s="9"/>
    </row>
    <row r="49">
      <c r="A49" s="9"/>
      <c r="B49" s="188" t="s">
        <v>119</v>
      </c>
      <c r="C49" s="189" t="s">
        <v>183</v>
      </c>
      <c r="D49" s="176" t="s">
        <v>425</v>
      </c>
      <c r="E49" s="190" t="s">
        <v>426</v>
      </c>
      <c r="F49" s="191" t="s">
        <v>226</v>
      </c>
      <c r="G49" s="192" t="s">
        <v>427</v>
      </c>
      <c r="H49" s="60"/>
      <c r="I49" s="190" t="s">
        <v>428</v>
      </c>
      <c r="J49" s="190" t="s">
        <v>429</v>
      </c>
      <c r="K49" s="193" t="s">
        <v>197</v>
      </c>
      <c r="L49" s="193" t="s">
        <v>197</v>
      </c>
      <c r="M49" s="194"/>
      <c r="N49" s="9"/>
      <c r="O49" s="9"/>
      <c r="P49" s="9"/>
      <c r="Q49" s="9"/>
      <c r="R49" s="9"/>
      <c r="S49" s="9"/>
      <c r="T49" s="9"/>
      <c r="U49" s="9"/>
      <c r="V49" s="9"/>
      <c r="W49" s="9"/>
      <c r="X49" s="9"/>
      <c r="Y49" s="9"/>
      <c r="Z49" s="9"/>
    </row>
    <row r="50">
      <c r="A50" s="9"/>
      <c r="B50" s="188" t="s">
        <v>119</v>
      </c>
      <c r="C50" s="189" t="s">
        <v>183</v>
      </c>
      <c r="D50" s="176" t="s">
        <v>430</v>
      </c>
      <c r="E50" s="190" t="s">
        <v>431</v>
      </c>
      <c r="F50" s="191" t="s">
        <v>226</v>
      </c>
      <c r="G50" s="192" t="s">
        <v>432</v>
      </c>
      <c r="H50" s="60"/>
      <c r="I50" s="190" t="s">
        <v>433</v>
      </c>
      <c r="J50" s="190" t="s">
        <v>434</v>
      </c>
      <c r="K50" s="193" t="s">
        <v>197</v>
      </c>
      <c r="L50" s="193" t="s">
        <v>197</v>
      </c>
      <c r="M50" s="194"/>
      <c r="N50" s="9"/>
      <c r="O50" s="9"/>
      <c r="P50" s="9"/>
      <c r="Q50" s="9"/>
      <c r="R50" s="9"/>
      <c r="S50" s="9"/>
      <c r="T50" s="9"/>
      <c r="U50" s="9"/>
      <c r="V50" s="9"/>
      <c r="W50" s="9"/>
      <c r="X50" s="9"/>
      <c r="Y50" s="9"/>
      <c r="Z50" s="9"/>
    </row>
    <row r="51">
      <c r="A51" s="9"/>
      <c r="B51" s="188" t="s">
        <v>121</v>
      </c>
      <c r="C51" s="189" t="s">
        <v>183</v>
      </c>
      <c r="D51" s="176" t="s">
        <v>435</v>
      </c>
      <c r="E51" s="190" t="s">
        <v>436</v>
      </c>
      <c r="F51" s="191" t="s">
        <v>226</v>
      </c>
      <c r="G51" s="192" t="s">
        <v>437</v>
      </c>
      <c r="H51" s="60"/>
      <c r="I51" s="190" t="s">
        <v>438</v>
      </c>
      <c r="J51" s="190" t="s">
        <v>440</v>
      </c>
      <c r="K51" s="193" t="s">
        <v>197</v>
      </c>
      <c r="L51" s="193" t="s">
        <v>197</v>
      </c>
      <c r="M51" s="194"/>
      <c r="N51" s="9"/>
      <c r="O51" s="9"/>
      <c r="P51" s="9"/>
      <c r="Q51" s="9"/>
      <c r="R51" s="9"/>
      <c r="S51" s="9"/>
      <c r="T51" s="9"/>
      <c r="U51" s="9"/>
      <c r="V51" s="9"/>
      <c r="W51" s="9"/>
      <c r="X51" s="9"/>
      <c r="Y51" s="9"/>
      <c r="Z51" s="9"/>
    </row>
    <row r="52">
      <c r="A52" s="9"/>
      <c r="B52" s="188" t="s">
        <v>123</v>
      </c>
      <c r="C52" s="189" t="s">
        <v>183</v>
      </c>
      <c r="D52" s="176" t="s">
        <v>441</v>
      </c>
      <c r="E52" s="190" t="s">
        <v>442</v>
      </c>
      <c r="F52" s="191" t="s">
        <v>226</v>
      </c>
      <c r="G52" s="192" t="s">
        <v>443</v>
      </c>
      <c r="H52" s="60"/>
      <c r="I52" s="190" t="s">
        <v>444</v>
      </c>
      <c r="J52" s="190" t="s">
        <v>445</v>
      </c>
      <c r="K52" s="193" t="s">
        <v>197</v>
      </c>
      <c r="L52" s="193" t="s">
        <v>197</v>
      </c>
      <c r="M52" s="194"/>
      <c r="N52" s="9"/>
      <c r="O52" s="9"/>
      <c r="P52" s="9"/>
      <c r="Q52" s="9"/>
      <c r="R52" s="9"/>
      <c r="S52" s="9"/>
      <c r="T52" s="9"/>
      <c r="U52" s="9"/>
      <c r="V52" s="9"/>
      <c r="W52" s="9"/>
      <c r="X52" s="9"/>
      <c r="Y52" s="9"/>
      <c r="Z52" s="9"/>
    </row>
    <row r="53">
      <c r="A53" s="9"/>
      <c r="B53" s="188" t="s">
        <v>126</v>
      </c>
      <c r="C53" s="189" t="s">
        <v>183</v>
      </c>
      <c r="D53" s="176" t="s">
        <v>447</v>
      </c>
      <c r="E53" s="190" t="s">
        <v>448</v>
      </c>
      <c r="F53" s="191" t="s">
        <v>226</v>
      </c>
      <c r="G53" s="192" t="s">
        <v>449</v>
      </c>
      <c r="H53" s="60"/>
      <c r="I53" s="190" t="s">
        <v>450</v>
      </c>
      <c r="J53" s="190" t="s">
        <v>451</v>
      </c>
      <c r="K53" s="193" t="s">
        <v>197</v>
      </c>
      <c r="L53" s="193" t="s">
        <v>197</v>
      </c>
      <c r="M53" s="194"/>
      <c r="N53" s="9"/>
      <c r="O53" s="9"/>
      <c r="P53" s="9"/>
      <c r="Q53" s="9"/>
      <c r="R53" s="9"/>
      <c r="S53" s="9"/>
      <c r="T53" s="9"/>
      <c r="U53" s="9"/>
      <c r="V53" s="9"/>
      <c r="W53" s="9"/>
      <c r="X53" s="9"/>
      <c r="Y53" s="9"/>
      <c r="Z53" s="9"/>
    </row>
    <row r="54">
      <c r="A54" s="9"/>
      <c r="B54" s="188" t="s">
        <v>126</v>
      </c>
      <c r="C54" s="189" t="s">
        <v>183</v>
      </c>
      <c r="D54" s="176" t="s">
        <v>452</v>
      </c>
      <c r="E54" s="190" t="s">
        <v>453</v>
      </c>
      <c r="F54" s="191" t="s">
        <v>226</v>
      </c>
      <c r="G54" s="192" t="s">
        <v>454</v>
      </c>
      <c r="H54" s="60"/>
      <c r="I54" s="190" t="s">
        <v>455</v>
      </c>
      <c r="J54" s="190" t="s">
        <v>456</v>
      </c>
      <c r="K54" s="193" t="s">
        <v>197</v>
      </c>
      <c r="L54" s="193" t="s">
        <v>197</v>
      </c>
      <c r="M54" s="194"/>
      <c r="N54" s="9"/>
      <c r="O54" s="9"/>
      <c r="P54" s="9"/>
      <c r="Q54" s="9"/>
      <c r="R54" s="9"/>
      <c r="S54" s="9"/>
      <c r="T54" s="9"/>
      <c r="U54" s="9"/>
      <c r="V54" s="9"/>
      <c r="W54" s="9"/>
      <c r="X54" s="9"/>
      <c r="Y54" s="9"/>
      <c r="Z54" s="9"/>
    </row>
    <row r="55">
      <c r="A55" s="9"/>
      <c r="B55" s="188" t="s">
        <v>129</v>
      </c>
      <c r="C55" s="189" t="s">
        <v>183</v>
      </c>
      <c r="D55" s="176" t="s">
        <v>458</v>
      </c>
      <c r="E55" s="190" t="s">
        <v>460</v>
      </c>
      <c r="F55" s="191" t="s">
        <v>226</v>
      </c>
      <c r="G55" s="192" t="s">
        <v>462</v>
      </c>
      <c r="H55" s="60"/>
      <c r="I55" s="190" t="s">
        <v>464</v>
      </c>
      <c r="J55" s="190" t="s">
        <v>465</v>
      </c>
      <c r="K55" s="193" t="s">
        <v>197</v>
      </c>
      <c r="L55" s="193" t="s">
        <v>197</v>
      </c>
      <c r="M55" s="194"/>
      <c r="N55" s="9"/>
      <c r="O55" s="9"/>
      <c r="P55" s="9"/>
      <c r="Q55" s="9"/>
      <c r="R55" s="9"/>
      <c r="S55" s="9"/>
      <c r="T55" s="9"/>
      <c r="U55" s="9"/>
      <c r="V55" s="9"/>
      <c r="W55" s="9"/>
      <c r="X55" s="9"/>
      <c r="Y55" s="9"/>
      <c r="Z55" s="9"/>
    </row>
    <row r="56">
      <c r="A56" s="9"/>
      <c r="B56" s="188" t="s">
        <v>129</v>
      </c>
      <c r="C56" s="189" t="s">
        <v>183</v>
      </c>
      <c r="D56" s="176" t="s">
        <v>466</v>
      </c>
      <c r="E56" s="190" t="s">
        <v>467</v>
      </c>
      <c r="F56" s="191" t="s">
        <v>226</v>
      </c>
      <c r="G56" s="192" t="s">
        <v>468</v>
      </c>
      <c r="H56" s="60"/>
      <c r="I56" s="190" t="s">
        <v>470</v>
      </c>
      <c r="J56" s="190" t="s">
        <v>471</v>
      </c>
      <c r="K56" s="193" t="s">
        <v>197</v>
      </c>
      <c r="L56" s="193" t="s">
        <v>197</v>
      </c>
      <c r="M56" s="194"/>
      <c r="N56" s="9"/>
      <c r="O56" s="9"/>
      <c r="P56" s="9"/>
      <c r="Q56" s="9"/>
      <c r="R56" s="9"/>
      <c r="S56" s="9"/>
      <c r="T56" s="9"/>
      <c r="U56" s="9"/>
      <c r="V56" s="9"/>
      <c r="W56" s="9"/>
      <c r="X56" s="9"/>
      <c r="Y56" s="9"/>
      <c r="Z56" s="9"/>
    </row>
    <row r="57">
      <c r="A57" s="9"/>
      <c r="B57" s="188" t="s">
        <v>129</v>
      </c>
      <c r="C57" s="189" t="s">
        <v>183</v>
      </c>
      <c r="D57" s="176" t="s">
        <v>474</v>
      </c>
      <c r="E57" s="190" t="s">
        <v>476</v>
      </c>
      <c r="F57" s="191" t="s">
        <v>226</v>
      </c>
      <c r="G57" s="192" t="s">
        <v>478</v>
      </c>
      <c r="H57" s="60"/>
      <c r="I57" s="190" t="s">
        <v>479</v>
      </c>
      <c r="J57" s="190" t="s">
        <v>480</v>
      </c>
      <c r="K57" s="193" t="s">
        <v>197</v>
      </c>
      <c r="L57" s="193" t="s">
        <v>197</v>
      </c>
      <c r="M57" s="194"/>
      <c r="N57" s="9"/>
      <c r="O57" s="9"/>
      <c r="P57" s="9"/>
      <c r="Q57" s="9"/>
      <c r="R57" s="9"/>
      <c r="S57" s="9"/>
      <c r="T57" s="9"/>
      <c r="U57" s="9"/>
      <c r="V57" s="9"/>
      <c r="W57" s="9"/>
      <c r="X57" s="9"/>
      <c r="Y57" s="9"/>
      <c r="Z57" s="9"/>
    </row>
    <row r="58">
      <c r="A58" s="9"/>
      <c r="B58" s="188" t="s">
        <v>151</v>
      </c>
      <c r="C58" s="189" t="s">
        <v>183</v>
      </c>
      <c r="D58" s="176" t="s">
        <v>481</v>
      </c>
      <c r="E58" s="190" t="s">
        <v>482</v>
      </c>
      <c r="F58" s="191" t="s">
        <v>226</v>
      </c>
      <c r="G58" s="192" t="s">
        <v>483</v>
      </c>
      <c r="H58" s="60"/>
      <c r="I58" s="190" t="s">
        <v>486</v>
      </c>
      <c r="J58" s="190" t="s">
        <v>487</v>
      </c>
      <c r="K58" s="193" t="s">
        <v>197</v>
      </c>
      <c r="L58" s="193" t="s">
        <v>197</v>
      </c>
      <c r="M58" s="194"/>
      <c r="N58" s="9"/>
      <c r="O58" s="9"/>
      <c r="P58" s="9"/>
      <c r="Q58" s="9"/>
      <c r="R58" s="9"/>
      <c r="S58" s="9"/>
      <c r="T58" s="9"/>
      <c r="U58" s="9"/>
      <c r="V58" s="9"/>
      <c r="W58" s="9"/>
      <c r="X58" s="9"/>
      <c r="Y58" s="9"/>
      <c r="Z58" s="9"/>
    </row>
    <row r="59">
      <c r="A59" s="9"/>
      <c r="B59" s="188" t="s">
        <v>151</v>
      </c>
      <c r="C59" s="189" t="s">
        <v>183</v>
      </c>
      <c r="D59" s="176" t="s">
        <v>489</v>
      </c>
      <c r="E59" s="190" t="s">
        <v>490</v>
      </c>
      <c r="F59" s="191" t="s">
        <v>226</v>
      </c>
      <c r="G59" s="192" t="s">
        <v>492</v>
      </c>
      <c r="H59" s="60"/>
      <c r="I59" s="190" t="s">
        <v>495</v>
      </c>
      <c r="J59" s="190" t="s">
        <v>496</v>
      </c>
      <c r="K59" s="193" t="s">
        <v>197</v>
      </c>
      <c r="L59" s="193" t="s">
        <v>197</v>
      </c>
      <c r="M59" s="194"/>
      <c r="N59" s="9"/>
      <c r="O59" s="9"/>
      <c r="P59" s="9"/>
      <c r="Q59" s="9"/>
      <c r="R59" s="9"/>
      <c r="S59" s="9"/>
      <c r="T59" s="9"/>
      <c r="U59" s="9"/>
      <c r="V59" s="9"/>
      <c r="W59" s="9"/>
      <c r="X59" s="9"/>
      <c r="Y59" s="9"/>
      <c r="Z59" s="9"/>
    </row>
    <row r="60">
      <c r="A60" s="9"/>
      <c r="B60" s="188" t="s">
        <v>151</v>
      </c>
      <c r="C60" s="189" t="s">
        <v>183</v>
      </c>
      <c r="D60" s="176" t="s">
        <v>497</v>
      </c>
      <c r="E60" s="190" t="s">
        <v>498</v>
      </c>
      <c r="F60" s="191" t="s">
        <v>226</v>
      </c>
      <c r="G60" s="192" t="s">
        <v>483</v>
      </c>
      <c r="H60" s="60"/>
      <c r="I60" s="190" t="s">
        <v>499</v>
      </c>
      <c r="J60" s="190" t="s">
        <v>500</v>
      </c>
      <c r="K60" s="193" t="s">
        <v>197</v>
      </c>
      <c r="L60" s="193" t="s">
        <v>197</v>
      </c>
      <c r="M60" s="194"/>
      <c r="N60" s="9"/>
      <c r="O60" s="9"/>
      <c r="P60" s="9"/>
      <c r="Q60" s="9"/>
      <c r="R60" s="9"/>
      <c r="S60" s="9"/>
      <c r="T60" s="9"/>
      <c r="U60" s="9"/>
      <c r="V60" s="9"/>
      <c r="W60" s="9"/>
      <c r="X60" s="9"/>
      <c r="Y60" s="9"/>
      <c r="Z60" s="9"/>
    </row>
    <row r="61">
      <c r="A61" s="9"/>
      <c r="B61" s="188" t="s">
        <v>151</v>
      </c>
      <c r="C61" s="189" t="s">
        <v>183</v>
      </c>
      <c r="D61" s="176" t="s">
        <v>502</v>
      </c>
      <c r="E61" s="190" t="s">
        <v>503</v>
      </c>
      <c r="F61" s="191" t="s">
        <v>226</v>
      </c>
      <c r="G61" s="192" t="s">
        <v>483</v>
      </c>
      <c r="H61" s="60"/>
      <c r="I61" s="190" t="s">
        <v>507</v>
      </c>
      <c r="J61" s="190" t="s">
        <v>508</v>
      </c>
      <c r="K61" s="193" t="s">
        <v>197</v>
      </c>
      <c r="L61" s="193" t="s">
        <v>197</v>
      </c>
      <c r="M61" s="194"/>
      <c r="N61" s="9"/>
      <c r="O61" s="9"/>
      <c r="P61" s="9"/>
      <c r="Q61" s="9"/>
      <c r="R61" s="9"/>
      <c r="S61" s="9"/>
      <c r="T61" s="9"/>
      <c r="U61" s="9"/>
      <c r="V61" s="9"/>
      <c r="W61" s="9"/>
      <c r="X61" s="9"/>
      <c r="Y61" s="9"/>
      <c r="Z61" s="9"/>
    </row>
    <row r="62">
      <c r="A62" s="9"/>
      <c r="B62" s="188" t="s">
        <v>161</v>
      </c>
      <c r="C62" s="189" t="s">
        <v>183</v>
      </c>
      <c r="D62" s="176" t="s">
        <v>509</v>
      </c>
      <c r="E62" s="190" t="s">
        <v>510</v>
      </c>
      <c r="F62" s="191" t="s">
        <v>226</v>
      </c>
      <c r="G62" s="192" t="s">
        <v>511</v>
      </c>
      <c r="H62" s="60"/>
      <c r="I62" s="190" t="s">
        <v>512</v>
      </c>
      <c r="J62" s="190" t="s">
        <v>513</v>
      </c>
      <c r="K62" s="193" t="s">
        <v>197</v>
      </c>
      <c r="L62" s="193" t="s">
        <v>197</v>
      </c>
      <c r="M62" s="194"/>
      <c r="N62" s="9"/>
      <c r="O62" s="9"/>
      <c r="P62" s="9"/>
      <c r="Q62" s="9"/>
      <c r="R62" s="9"/>
      <c r="S62" s="9"/>
      <c r="T62" s="9"/>
      <c r="U62" s="9"/>
      <c r="V62" s="9"/>
      <c r="W62" s="9"/>
      <c r="X62" s="9"/>
      <c r="Y62" s="9"/>
      <c r="Z62" s="9"/>
    </row>
    <row r="63">
      <c r="A63" s="9"/>
      <c r="B63" s="188" t="s">
        <v>161</v>
      </c>
      <c r="C63" s="189" t="s">
        <v>183</v>
      </c>
      <c r="D63" s="176" t="s">
        <v>514</v>
      </c>
      <c r="E63" s="190" t="s">
        <v>515</v>
      </c>
      <c r="F63" s="191" t="s">
        <v>226</v>
      </c>
      <c r="G63" s="192" t="s">
        <v>516</v>
      </c>
      <c r="H63" s="60"/>
      <c r="I63" s="190" t="s">
        <v>517</v>
      </c>
      <c r="J63" s="190" t="s">
        <v>518</v>
      </c>
      <c r="K63" s="193" t="s">
        <v>197</v>
      </c>
      <c r="L63" s="193" t="s">
        <v>197</v>
      </c>
      <c r="M63" s="194"/>
      <c r="N63" s="9"/>
      <c r="O63" s="9"/>
      <c r="P63" s="9"/>
      <c r="Q63" s="9"/>
      <c r="R63" s="9"/>
      <c r="S63" s="9"/>
      <c r="T63" s="9"/>
      <c r="U63" s="9"/>
      <c r="V63" s="9"/>
      <c r="W63" s="9"/>
      <c r="X63" s="9"/>
      <c r="Y63" s="9"/>
      <c r="Z63" s="9"/>
    </row>
    <row r="64">
      <c r="A64" s="9"/>
      <c r="B64" s="188" t="s">
        <v>161</v>
      </c>
      <c r="C64" s="189" t="s">
        <v>183</v>
      </c>
      <c r="D64" s="176" t="s">
        <v>519</v>
      </c>
      <c r="E64" s="190" t="s">
        <v>520</v>
      </c>
      <c r="F64" s="191" t="s">
        <v>226</v>
      </c>
      <c r="G64" s="192" t="s">
        <v>521</v>
      </c>
      <c r="H64" s="60"/>
      <c r="I64" s="190" t="s">
        <v>522</v>
      </c>
      <c r="J64" s="190" t="s">
        <v>523</v>
      </c>
      <c r="K64" s="193" t="s">
        <v>197</v>
      </c>
      <c r="L64" s="193" t="s">
        <v>197</v>
      </c>
      <c r="M64" s="194"/>
      <c r="N64" s="9"/>
      <c r="O64" s="9"/>
      <c r="P64" s="9"/>
      <c r="Q64" s="9"/>
      <c r="R64" s="9"/>
      <c r="S64" s="9"/>
      <c r="T64" s="9"/>
      <c r="U64" s="9"/>
      <c r="V64" s="9"/>
      <c r="W64" s="9"/>
      <c r="X64" s="9"/>
      <c r="Y64" s="9"/>
      <c r="Z64" s="9"/>
    </row>
    <row r="65">
      <c r="A65" s="9"/>
      <c r="B65" s="188" t="s">
        <v>172</v>
      </c>
      <c r="C65" s="189" t="s">
        <v>183</v>
      </c>
      <c r="D65" s="176" t="s">
        <v>524</v>
      </c>
      <c r="E65" s="190" t="s">
        <v>525</v>
      </c>
      <c r="F65" s="191" t="s">
        <v>226</v>
      </c>
      <c r="G65" s="192" t="s">
        <v>526</v>
      </c>
      <c r="H65" s="60"/>
      <c r="I65" s="190" t="s">
        <v>527</v>
      </c>
      <c r="J65" s="190" t="s">
        <v>528</v>
      </c>
      <c r="K65" s="193" t="s">
        <v>197</v>
      </c>
      <c r="L65" s="193" t="s">
        <v>197</v>
      </c>
      <c r="M65" s="194"/>
      <c r="N65" s="9"/>
      <c r="O65" s="9"/>
      <c r="P65" s="9"/>
      <c r="Q65" s="9"/>
      <c r="R65" s="9"/>
      <c r="S65" s="9"/>
      <c r="T65" s="9"/>
      <c r="U65" s="9"/>
      <c r="V65" s="9"/>
      <c r="W65" s="9"/>
      <c r="X65" s="9"/>
      <c r="Y65" s="9"/>
      <c r="Z65" s="9"/>
    </row>
    <row r="66">
      <c r="A66" s="9"/>
      <c r="B66" s="188" t="s">
        <v>172</v>
      </c>
      <c r="C66" s="189" t="s">
        <v>183</v>
      </c>
      <c r="D66" s="176" t="s">
        <v>529</v>
      </c>
      <c r="E66" s="190" t="s">
        <v>530</v>
      </c>
      <c r="F66" s="191" t="s">
        <v>226</v>
      </c>
      <c r="G66" s="192" t="s">
        <v>531</v>
      </c>
      <c r="H66" s="60"/>
      <c r="I66" s="190" t="s">
        <v>532</v>
      </c>
      <c r="J66" s="190" t="s">
        <v>533</v>
      </c>
      <c r="K66" s="193" t="s">
        <v>197</v>
      </c>
      <c r="L66" s="193" t="s">
        <v>197</v>
      </c>
      <c r="M66" s="194"/>
      <c r="N66" s="9"/>
      <c r="O66" s="9"/>
      <c r="P66" s="9"/>
      <c r="Q66" s="9"/>
      <c r="R66" s="9"/>
      <c r="S66" s="9"/>
      <c r="T66" s="9"/>
      <c r="U66" s="9"/>
      <c r="V66" s="9"/>
      <c r="W66" s="9"/>
      <c r="X66" s="9"/>
      <c r="Y66" s="9"/>
      <c r="Z66" s="9"/>
    </row>
    <row r="67">
      <c r="A67" s="9"/>
      <c r="B67" s="188" t="s">
        <v>172</v>
      </c>
      <c r="C67" s="189" t="s">
        <v>183</v>
      </c>
      <c r="D67" s="176" t="s">
        <v>534</v>
      </c>
      <c r="E67" s="190" t="s">
        <v>535</v>
      </c>
      <c r="F67" s="191" t="s">
        <v>226</v>
      </c>
      <c r="G67" s="192" t="s">
        <v>536</v>
      </c>
      <c r="H67" s="60"/>
      <c r="I67" s="190" t="s">
        <v>537</v>
      </c>
      <c r="J67" s="190" t="s">
        <v>538</v>
      </c>
      <c r="K67" s="193" t="s">
        <v>197</v>
      </c>
      <c r="L67" s="193" t="s">
        <v>197</v>
      </c>
      <c r="M67" s="194"/>
      <c r="N67" s="9"/>
      <c r="O67" s="9"/>
      <c r="P67" s="9"/>
      <c r="Q67" s="9"/>
      <c r="R67" s="9"/>
      <c r="S67" s="9"/>
      <c r="T67" s="9"/>
      <c r="U67" s="9"/>
      <c r="V67" s="9"/>
      <c r="W67" s="9"/>
      <c r="X67" s="9"/>
      <c r="Y67" s="9"/>
      <c r="Z67" s="9"/>
    </row>
    <row r="68">
      <c r="A68" s="9"/>
      <c r="B68" s="188" t="s">
        <v>199</v>
      </c>
      <c r="C68" s="189" t="s">
        <v>183</v>
      </c>
      <c r="D68" s="176" t="s">
        <v>539</v>
      </c>
      <c r="E68" s="190" t="s">
        <v>540</v>
      </c>
      <c r="F68" s="191" t="s">
        <v>226</v>
      </c>
      <c r="G68" s="192" t="s">
        <v>541</v>
      </c>
      <c r="H68" s="60"/>
      <c r="I68" s="190" t="s">
        <v>542</v>
      </c>
      <c r="J68" s="190" t="s">
        <v>543</v>
      </c>
      <c r="K68" s="193" t="s">
        <v>197</v>
      </c>
      <c r="L68" s="193" t="s">
        <v>197</v>
      </c>
      <c r="M68" s="194"/>
      <c r="N68" s="9"/>
      <c r="O68" s="9"/>
      <c r="P68" s="9"/>
      <c r="Q68" s="9"/>
      <c r="R68" s="9"/>
      <c r="S68" s="9"/>
      <c r="T68" s="9"/>
      <c r="U68" s="9"/>
      <c r="V68" s="9"/>
      <c r="W68" s="9"/>
      <c r="X68" s="9"/>
      <c r="Y68" s="9"/>
      <c r="Z68" s="9"/>
    </row>
    <row r="69">
      <c r="A69" s="9"/>
      <c r="B69" s="188" t="s">
        <v>199</v>
      </c>
      <c r="C69" s="189" t="s">
        <v>183</v>
      </c>
      <c r="D69" s="176" t="s">
        <v>544</v>
      </c>
      <c r="E69" s="190" t="s">
        <v>545</v>
      </c>
      <c r="F69" s="191" t="s">
        <v>226</v>
      </c>
      <c r="G69" s="192" t="s">
        <v>546</v>
      </c>
      <c r="H69" s="60"/>
      <c r="I69" s="190" t="s">
        <v>547</v>
      </c>
      <c r="J69" s="190" t="s">
        <v>548</v>
      </c>
      <c r="K69" s="193" t="s">
        <v>197</v>
      </c>
      <c r="L69" s="193" t="s">
        <v>197</v>
      </c>
      <c r="M69" s="194"/>
      <c r="N69" s="9"/>
      <c r="O69" s="9"/>
      <c r="P69" s="9"/>
      <c r="Q69" s="9"/>
      <c r="R69" s="9"/>
      <c r="S69" s="9"/>
      <c r="T69" s="9"/>
      <c r="U69" s="9"/>
      <c r="V69" s="9"/>
      <c r="W69" s="9"/>
      <c r="X69" s="9"/>
      <c r="Y69" s="9"/>
      <c r="Z69" s="9"/>
    </row>
    <row r="70">
      <c r="A70" s="9"/>
      <c r="B70" s="188" t="s">
        <v>199</v>
      </c>
      <c r="C70" s="189" t="s">
        <v>183</v>
      </c>
      <c r="D70" s="176" t="s">
        <v>549</v>
      </c>
      <c r="E70" s="190" t="s">
        <v>550</v>
      </c>
      <c r="F70" s="191" t="s">
        <v>226</v>
      </c>
      <c r="G70" s="192" t="s">
        <v>551</v>
      </c>
      <c r="H70" s="60"/>
      <c r="I70" s="190" t="s">
        <v>552</v>
      </c>
      <c r="J70" s="190" t="s">
        <v>553</v>
      </c>
      <c r="K70" s="193" t="s">
        <v>197</v>
      </c>
      <c r="L70" s="193" t="s">
        <v>197</v>
      </c>
      <c r="M70" s="194"/>
      <c r="N70" s="9"/>
      <c r="O70" s="9"/>
      <c r="P70" s="9"/>
      <c r="Q70" s="9"/>
      <c r="R70" s="9"/>
      <c r="S70" s="9"/>
      <c r="T70" s="9"/>
      <c r="U70" s="9"/>
      <c r="V70" s="9"/>
      <c r="W70" s="9"/>
      <c r="X70" s="9"/>
      <c r="Y70" s="9"/>
      <c r="Z70" s="9"/>
    </row>
    <row r="71">
      <c r="A71" s="9"/>
      <c r="B71" s="188" t="s">
        <v>206</v>
      </c>
      <c r="C71" s="189" t="s">
        <v>183</v>
      </c>
      <c r="D71" s="176" t="s">
        <v>554</v>
      </c>
      <c r="E71" s="190" t="s">
        <v>555</v>
      </c>
      <c r="F71" s="191" t="s">
        <v>226</v>
      </c>
      <c r="G71" s="192" t="s">
        <v>556</v>
      </c>
      <c r="H71" s="60"/>
      <c r="I71" s="190" t="s">
        <v>557</v>
      </c>
      <c r="J71" s="190" t="s">
        <v>558</v>
      </c>
      <c r="K71" s="193" t="s">
        <v>197</v>
      </c>
      <c r="L71" s="193" t="s">
        <v>197</v>
      </c>
      <c r="M71" s="194"/>
      <c r="N71" s="9"/>
      <c r="O71" s="9"/>
      <c r="P71" s="9"/>
      <c r="Q71" s="9"/>
      <c r="R71" s="9"/>
      <c r="S71" s="9"/>
      <c r="T71" s="9"/>
      <c r="U71" s="9"/>
      <c r="V71" s="9"/>
      <c r="W71" s="9"/>
      <c r="X71" s="9"/>
      <c r="Y71" s="9"/>
      <c r="Z71" s="9"/>
    </row>
    <row r="72">
      <c r="A72" s="9"/>
      <c r="B72" s="188" t="s">
        <v>206</v>
      </c>
      <c r="C72" s="189" t="s">
        <v>183</v>
      </c>
      <c r="D72" s="176" t="s">
        <v>559</v>
      </c>
      <c r="E72" s="190" t="s">
        <v>560</v>
      </c>
      <c r="F72" s="191" t="s">
        <v>226</v>
      </c>
      <c r="G72" s="192" t="s">
        <v>561</v>
      </c>
      <c r="H72" s="60"/>
      <c r="I72" s="190" t="s">
        <v>563</v>
      </c>
      <c r="J72" s="190" t="s">
        <v>564</v>
      </c>
      <c r="K72" s="193" t="s">
        <v>197</v>
      </c>
      <c r="L72" s="193" t="s">
        <v>197</v>
      </c>
      <c r="M72" s="194"/>
      <c r="N72" s="9"/>
      <c r="O72" s="9"/>
      <c r="P72" s="9"/>
      <c r="Q72" s="9"/>
      <c r="R72" s="9"/>
      <c r="S72" s="9"/>
      <c r="T72" s="9"/>
      <c r="U72" s="9"/>
      <c r="V72" s="9"/>
      <c r="W72" s="9"/>
      <c r="X72" s="9"/>
      <c r="Y72" s="9"/>
      <c r="Z72" s="9"/>
    </row>
    <row r="73">
      <c r="A73" s="9"/>
      <c r="B73" s="188" t="s">
        <v>209</v>
      </c>
      <c r="C73" s="189" t="s">
        <v>183</v>
      </c>
      <c r="D73" s="176" t="s">
        <v>565</v>
      </c>
      <c r="E73" s="190" t="s">
        <v>566</v>
      </c>
      <c r="F73" s="191" t="s">
        <v>226</v>
      </c>
      <c r="G73" s="192" t="s">
        <v>567</v>
      </c>
      <c r="H73" s="60"/>
      <c r="I73" s="190" t="s">
        <v>569</v>
      </c>
      <c r="J73" s="190" t="s">
        <v>570</v>
      </c>
      <c r="K73" s="193" t="s">
        <v>197</v>
      </c>
      <c r="L73" s="193" t="s">
        <v>197</v>
      </c>
      <c r="M73" s="194"/>
      <c r="N73" s="9"/>
      <c r="O73" s="9"/>
      <c r="P73" s="9"/>
      <c r="Q73" s="9"/>
      <c r="R73" s="9"/>
      <c r="S73" s="9"/>
      <c r="T73" s="9"/>
      <c r="U73" s="9"/>
      <c r="V73" s="9"/>
      <c r="W73" s="9"/>
      <c r="X73" s="9"/>
      <c r="Y73" s="9"/>
      <c r="Z73" s="9"/>
    </row>
    <row r="74">
      <c r="A74" s="9"/>
      <c r="B74" s="188" t="s">
        <v>209</v>
      </c>
      <c r="C74" s="189" t="s">
        <v>183</v>
      </c>
      <c r="D74" s="176" t="s">
        <v>571</v>
      </c>
      <c r="E74" s="190" t="s">
        <v>572</v>
      </c>
      <c r="F74" s="191" t="s">
        <v>226</v>
      </c>
      <c r="G74" s="192" t="s">
        <v>573</v>
      </c>
      <c r="H74" s="60"/>
      <c r="I74" s="190" t="s">
        <v>574</v>
      </c>
      <c r="J74" s="190" t="s">
        <v>575</v>
      </c>
      <c r="K74" s="193" t="s">
        <v>197</v>
      </c>
      <c r="L74" s="193" t="s">
        <v>197</v>
      </c>
      <c r="M74" s="194"/>
      <c r="N74" s="9"/>
      <c r="O74" s="9"/>
      <c r="P74" s="9"/>
      <c r="Q74" s="9"/>
      <c r="R74" s="9"/>
      <c r="S74" s="9"/>
      <c r="T74" s="9"/>
      <c r="U74" s="9"/>
      <c r="V74" s="9"/>
      <c r="W74" s="9"/>
      <c r="X74" s="9"/>
      <c r="Y74" s="9"/>
      <c r="Z74" s="9"/>
    </row>
    <row r="75">
      <c r="A75" s="9"/>
      <c r="B75" s="188" t="s">
        <v>209</v>
      </c>
      <c r="C75" s="189" t="s">
        <v>183</v>
      </c>
      <c r="D75" s="176" t="s">
        <v>579</v>
      </c>
      <c r="E75" s="190" t="s">
        <v>580</v>
      </c>
      <c r="F75" s="191" t="s">
        <v>226</v>
      </c>
      <c r="G75" s="192" t="s">
        <v>581</v>
      </c>
      <c r="H75" s="60"/>
      <c r="I75" s="190" t="s">
        <v>582</v>
      </c>
      <c r="J75" s="190" t="s">
        <v>583</v>
      </c>
      <c r="K75" s="193" t="s">
        <v>197</v>
      </c>
      <c r="L75" s="193" t="s">
        <v>197</v>
      </c>
      <c r="M75" s="194"/>
      <c r="N75" s="9"/>
      <c r="O75" s="9"/>
      <c r="P75" s="9"/>
      <c r="Q75" s="9"/>
      <c r="R75" s="9"/>
      <c r="S75" s="9"/>
      <c r="T75" s="9"/>
      <c r="U75" s="9"/>
      <c r="V75" s="9"/>
      <c r="W75" s="9"/>
      <c r="X75" s="9"/>
      <c r="Y75" s="9"/>
      <c r="Z75" s="9"/>
    </row>
    <row r="76">
      <c r="A76" s="9"/>
      <c r="B76" s="188" t="s">
        <v>213</v>
      </c>
      <c r="C76" s="189" t="s">
        <v>183</v>
      </c>
      <c r="D76" s="176" t="s">
        <v>585</v>
      </c>
      <c r="E76" s="190" t="s">
        <v>587</v>
      </c>
      <c r="F76" s="191" t="s">
        <v>226</v>
      </c>
      <c r="G76" s="192" t="s">
        <v>589</v>
      </c>
      <c r="H76" s="60"/>
      <c r="I76" s="190" t="s">
        <v>590</v>
      </c>
      <c r="J76" s="190" t="s">
        <v>593</v>
      </c>
      <c r="K76" s="193" t="s">
        <v>197</v>
      </c>
      <c r="L76" s="193" t="s">
        <v>197</v>
      </c>
      <c r="M76" s="194"/>
      <c r="N76" s="9"/>
      <c r="O76" s="9"/>
      <c r="P76" s="9"/>
      <c r="Q76" s="9"/>
      <c r="R76" s="9"/>
      <c r="S76" s="9"/>
      <c r="T76" s="9"/>
      <c r="U76" s="9"/>
      <c r="V76" s="9"/>
      <c r="W76" s="9"/>
      <c r="X76" s="9"/>
      <c r="Y76" s="9"/>
      <c r="Z76" s="9"/>
    </row>
    <row r="77">
      <c r="A77" s="9"/>
      <c r="B77" s="188" t="s">
        <v>213</v>
      </c>
      <c r="C77" s="189" t="s">
        <v>183</v>
      </c>
      <c r="D77" s="176" t="s">
        <v>595</v>
      </c>
      <c r="E77" s="190" t="s">
        <v>596</v>
      </c>
      <c r="F77" s="191" t="s">
        <v>226</v>
      </c>
      <c r="G77" s="192" t="s">
        <v>597</v>
      </c>
      <c r="H77" s="60"/>
      <c r="I77" s="190" t="s">
        <v>598</v>
      </c>
      <c r="J77" s="190" t="s">
        <v>599</v>
      </c>
      <c r="K77" s="193" t="s">
        <v>197</v>
      </c>
      <c r="L77" s="193" t="s">
        <v>197</v>
      </c>
      <c r="M77" s="194"/>
      <c r="N77" s="9"/>
      <c r="O77" s="9"/>
      <c r="P77" s="9"/>
      <c r="Q77" s="9"/>
      <c r="R77" s="9"/>
      <c r="S77" s="9"/>
      <c r="T77" s="9"/>
      <c r="U77" s="9"/>
      <c r="V77" s="9"/>
      <c r="W77" s="9"/>
      <c r="X77" s="9"/>
      <c r="Y77" s="9"/>
      <c r="Z77" s="9"/>
    </row>
    <row r="78">
      <c r="A78" s="9"/>
      <c r="B78" s="188" t="s">
        <v>213</v>
      </c>
      <c r="C78" s="189" t="s">
        <v>183</v>
      </c>
      <c r="D78" s="176" t="s">
        <v>600</v>
      </c>
      <c r="E78" s="190" t="s">
        <v>601</v>
      </c>
      <c r="F78" s="191" t="s">
        <v>226</v>
      </c>
      <c r="G78" s="192" t="s">
        <v>602</v>
      </c>
      <c r="H78" s="60"/>
      <c r="I78" s="190" t="s">
        <v>603</v>
      </c>
      <c r="J78" s="190" t="s">
        <v>604</v>
      </c>
      <c r="K78" s="193" t="s">
        <v>197</v>
      </c>
      <c r="L78" s="193" t="s">
        <v>197</v>
      </c>
      <c r="M78" s="194"/>
      <c r="N78" s="9"/>
      <c r="O78" s="9"/>
      <c r="P78" s="9"/>
      <c r="Q78" s="9"/>
      <c r="R78" s="9"/>
      <c r="S78" s="9"/>
      <c r="T78" s="9"/>
      <c r="U78" s="9"/>
      <c r="V78" s="9"/>
      <c r="W78" s="9"/>
      <c r="X78" s="9"/>
      <c r="Y78" s="9"/>
      <c r="Z78" s="9"/>
    </row>
    <row r="79">
      <c r="A79" s="9"/>
      <c r="B79" s="188" t="s">
        <v>605</v>
      </c>
      <c r="C79" s="189" t="s">
        <v>183</v>
      </c>
      <c r="D79" s="176" t="s">
        <v>606</v>
      </c>
      <c r="E79" s="190" t="s">
        <v>607</v>
      </c>
      <c r="F79" s="191" t="s">
        <v>226</v>
      </c>
      <c r="G79" s="192" t="s">
        <v>608</v>
      </c>
      <c r="H79" s="60"/>
      <c r="I79" s="190" t="s">
        <v>609</v>
      </c>
      <c r="J79" s="190" t="s">
        <v>610</v>
      </c>
      <c r="K79" s="202" t="s">
        <v>611</v>
      </c>
      <c r="L79" s="193" t="s">
        <v>197</v>
      </c>
      <c r="M79" s="194"/>
      <c r="N79" s="9"/>
      <c r="O79" s="9"/>
      <c r="P79" s="9"/>
      <c r="Q79" s="9"/>
      <c r="R79" s="9"/>
      <c r="S79" s="9"/>
      <c r="T79" s="9"/>
      <c r="U79" s="9"/>
      <c r="V79" s="9"/>
      <c r="W79" s="9"/>
      <c r="X79" s="9"/>
      <c r="Y79" s="9"/>
      <c r="Z79" s="9"/>
    </row>
    <row r="80">
      <c r="A80" s="9"/>
      <c r="B80" s="188" t="s">
        <v>605</v>
      </c>
      <c r="C80" s="189" t="s">
        <v>183</v>
      </c>
      <c r="D80" s="176" t="s">
        <v>612</v>
      </c>
      <c r="E80" s="190" t="s">
        <v>613</v>
      </c>
      <c r="F80" s="191" t="s">
        <v>226</v>
      </c>
      <c r="G80" s="192" t="s">
        <v>614</v>
      </c>
      <c r="H80" s="60"/>
      <c r="I80" s="190" t="s">
        <v>615</v>
      </c>
      <c r="J80" s="190" t="s">
        <v>616</v>
      </c>
      <c r="K80" s="202" t="s">
        <v>611</v>
      </c>
      <c r="L80" s="203" t="s">
        <v>407</v>
      </c>
      <c r="M80" s="204" t="s">
        <v>408</v>
      </c>
      <c r="N80" s="9"/>
      <c r="O80" s="9"/>
      <c r="P80" s="9"/>
      <c r="Q80" s="9"/>
      <c r="R80" s="9"/>
      <c r="S80" s="9"/>
      <c r="T80" s="9"/>
      <c r="U80" s="9"/>
      <c r="V80" s="9"/>
      <c r="W80" s="9"/>
      <c r="X80" s="9"/>
      <c r="Y80" s="9"/>
      <c r="Z80" s="9"/>
    </row>
    <row r="81">
      <c r="A81" s="9"/>
      <c r="B81" s="188" t="s">
        <v>605</v>
      </c>
      <c r="C81" s="189" t="s">
        <v>183</v>
      </c>
      <c r="D81" s="176" t="s">
        <v>617</v>
      </c>
      <c r="E81" s="190" t="s">
        <v>618</v>
      </c>
      <c r="F81" s="191" t="s">
        <v>226</v>
      </c>
      <c r="G81" s="192" t="s">
        <v>619</v>
      </c>
      <c r="H81" s="60"/>
      <c r="I81" s="190" t="s">
        <v>620</v>
      </c>
      <c r="J81" s="190" t="s">
        <v>621</v>
      </c>
      <c r="K81" s="202" t="s">
        <v>611</v>
      </c>
      <c r="L81" s="193" t="s">
        <v>197</v>
      </c>
      <c r="M81" s="194"/>
      <c r="N81" s="9"/>
      <c r="O81" s="9"/>
      <c r="P81" s="9"/>
      <c r="Q81" s="9"/>
      <c r="R81" s="9"/>
      <c r="S81" s="9"/>
      <c r="T81" s="9"/>
      <c r="U81" s="9"/>
      <c r="V81" s="9"/>
      <c r="W81" s="9"/>
      <c r="X81" s="9"/>
      <c r="Y81" s="9"/>
      <c r="Z81" s="9"/>
    </row>
    <row r="82">
      <c r="A82" s="9"/>
      <c r="B82" s="188" t="s">
        <v>221</v>
      </c>
      <c r="C82" s="189" t="s">
        <v>183</v>
      </c>
      <c r="D82" s="176" t="s">
        <v>622</v>
      </c>
      <c r="E82" s="190" t="s">
        <v>623</v>
      </c>
      <c r="F82" s="191" t="s">
        <v>226</v>
      </c>
      <c r="G82" s="192" t="s">
        <v>624</v>
      </c>
      <c r="H82" s="60"/>
      <c r="I82" s="190" t="s">
        <v>625</v>
      </c>
      <c r="J82" s="190" t="s">
        <v>626</v>
      </c>
      <c r="K82" s="193" t="s">
        <v>197</v>
      </c>
      <c r="L82" s="193" t="s">
        <v>197</v>
      </c>
      <c r="M82" s="194"/>
      <c r="N82" s="9"/>
      <c r="O82" s="9"/>
      <c r="P82" s="9"/>
      <c r="Q82" s="9"/>
      <c r="R82" s="9"/>
      <c r="S82" s="9"/>
      <c r="T82" s="9"/>
      <c r="U82" s="9"/>
      <c r="V82" s="9"/>
      <c r="W82" s="9"/>
      <c r="X82" s="9"/>
      <c r="Y82" s="9"/>
      <c r="Z82" s="9"/>
    </row>
    <row r="83">
      <c r="A83" s="9"/>
      <c r="B83" s="188" t="s">
        <v>221</v>
      </c>
      <c r="C83" s="189" t="s">
        <v>183</v>
      </c>
      <c r="D83" s="176" t="s">
        <v>627</v>
      </c>
      <c r="E83" s="190" t="s">
        <v>628</v>
      </c>
      <c r="F83" s="191" t="s">
        <v>226</v>
      </c>
      <c r="G83" s="192" t="s">
        <v>624</v>
      </c>
      <c r="H83" s="60"/>
      <c r="I83" s="190" t="s">
        <v>629</v>
      </c>
      <c r="J83" s="190" t="s">
        <v>630</v>
      </c>
      <c r="K83" s="193" t="s">
        <v>197</v>
      </c>
      <c r="L83" s="197" t="s">
        <v>407</v>
      </c>
      <c r="M83" s="196" t="s">
        <v>631</v>
      </c>
      <c r="N83" s="9"/>
      <c r="O83" s="9"/>
      <c r="P83" s="9"/>
      <c r="Q83" s="9"/>
      <c r="R83" s="9"/>
      <c r="S83" s="9"/>
      <c r="T83" s="9"/>
      <c r="U83" s="9"/>
      <c r="V83" s="9"/>
      <c r="W83" s="9"/>
      <c r="X83" s="9"/>
      <c r="Y83" s="9"/>
      <c r="Z83" s="9"/>
    </row>
    <row r="84">
      <c r="A84" s="9"/>
      <c r="B84" s="188" t="s">
        <v>230</v>
      </c>
      <c r="C84" s="189" t="s">
        <v>183</v>
      </c>
      <c r="D84" s="176" t="s">
        <v>632</v>
      </c>
      <c r="E84" s="190" t="s">
        <v>633</v>
      </c>
      <c r="F84" s="191" t="s">
        <v>226</v>
      </c>
      <c r="G84" s="192" t="s">
        <v>634</v>
      </c>
      <c r="H84" s="60"/>
      <c r="I84" s="190" t="s">
        <v>635</v>
      </c>
      <c r="J84" s="190" t="s">
        <v>636</v>
      </c>
      <c r="K84" s="193" t="s">
        <v>197</v>
      </c>
      <c r="L84" s="193" t="s">
        <v>197</v>
      </c>
      <c r="M84" s="194"/>
      <c r="N84" s="9"/>
      <c r="O84" s="9"/>
      <c r="P84" s="9"/>
      <c r="Q84" s="9"/>
      <c r="R84" s="9"/>
      <c r="S84" s="9"/>
      <c r="T84" s="9"/>
      <c r="U84" s="9"/>
      <c r="V84" s="9"/>
      <c r="W84" s="9"/>
      <c r="X84" s="9"/>
      <c r="Y84" s="9"/>
      <c r="Z84" s="9"/>
    </row>
    <row r="85">
      <c r="A85" s="9"/>
      <c r="B85" s="188" t="s">
        <v>230</v>
      </c>
      <c r="C85" s="189" t="s">
        <v>183</v>
      </c>
      <c r="D85" s="176" t="s">
        <v>637</v>
      </c>
      <c r="E85" s="190" t="s">
        <v>638</v>
      </c>
      <c r="F85" s="191" t="s">
        <v>226</v>
      </c>
      <c r="G85" s="192" t="s">
        <v>634</v>
      </c>
      <c r="H85" s="60"/>
      <c r="I85" s="190" t="s">
        <v>639</v>
      </c>
      <c r="J85" s="190" t="s">
        <v>640</v>
      </c>
      <c r="K85" s="193" t="s">
        <v>197</v>
      </c>
      <c r="L85" s="193" t="s">
        <v>197</v>
      </c>
      <c r="M85" s="194"/>
      <c r="N85" s="9"/>
      <c r="O85" s="9"/>
      <c r="P85" s="9"/>
      <c r="Q85" s="9"/>
      <c r="R85" s="9"/>
      <c r="S85" s="9"/>
      <c r="T85" s="9"/>
      <c r="U85" s="9"/>
      <c r="V85" s="9"/>
      <c r="W85" s="9"/>
      <c r="X85" s="9"/>
      <c r="Y85" s="9"/>
      <c r="Z85" s="9"/>
    </row>
    <row r="86">
      <c r="A86" s="9"/>
      <c r="B86" s="188" t="s">
        <v>237</v>
      </c>
      <c r="C86" s="189" t="s">
        <v>183</v>
      </c>
      <c r="D86" s="176" t="s">
        <v>641</v>
      </c>
      <c r="E86" s="190" t="s">
        <v>642</v>
      </c>
      <c r="F86" s="191" t="s">
        <v>226</v>
      </c>
      <c r="G86" s="192" t="s">
        <v>643</v>
      </c>
      <c r="H86" s="60"/>
      <c r="I86" s="190" t="s">
        <v>644</v>
      </c>
      <c r="J86" s="190" t="s">
        <v>645</v>
      </c>
      <c r="K86" s="193" t="s">
        <v>197</v>
      </c>
      <c r="L86" s="193" t="s">
        <v>197</v>
      </c>
      <c r="M86" s="194"/>
      <c r="N86" s="9"/>
      <c r="O86" s="9"/>
      <c r="P86" s="9"/>
      <c r="Q86" s="9"/>
      <c r="R86" s="9"/>
      <c r="S86" s="9"/>
      <c r="T86" s="9"/>
      <c r="U86" s="9"/>
      <c r="V86" s="9"/>
      <c r="W86" s="9"/>
      <c r="X86" s="9"/>
      <c r="Y86" s="9"/>
      <c r="Z86" s="9"/>
    </row>
    <row r="87">
      <c r="A87" s="9"/>
      <c r="B87" s="188" t="s">
        <v>237</v>
      </c>
      <c r="C87" s="189" t="s">
        <v>183</v>
      </c>
      <c r="D87" s="176" t="s">
        <v>646</v>
      </c>
      <c r="E87" s="190" t="s">
        <v>647</v>
      </c>
      <c r="F87" s="191" t="s">
        <v>226</v>
      </c>
      <c r="G87" s="192" t="s">
        <v>648</v>
      </c>
      <c r="H87" s="60"/>
      <c r="I87" s="190" t="s">
        <v>649</v>
      </c>
      <c r="J87" s="190" t="s">
        <v>650</v>
      </c>
      <c r="K87" s="193" t="s">
        <v>197</v>
      </c>
      <c r="L87" s="193" t="s">
        <v>197</v>
      </c>
      <c r="M87" s="194"/>
      <c r="N87" s="9"/>
      <c r="O87" s="9"/>
      <c r="P87" s="9"/>
      <c r="Q87" s="9"/>
      <c r="R87" s="9"/>
      <c r="S87" s="9"/>
      <c r="T87" s="9"/>
      <c r="U87" s="9"/>
      <c r="V87" s="9"/>
      <c r="W87" s="9"/>
      <c r="X87" s="9"/>
      <c r="Y87" s="9"/>
      <c r="Z87" s="9"/>
    </row>
    <row r="88">
      <c r="A88" s="9"/>
      <c r="B88" s="188" t="s">
        <v>237</v>
      </c>
      <c r="C88" s="189" t="s">
        <v>183</v>
      </c>
      <c r="D88" s="176" t="s">
        <v>651</v>
      </c>
      <c r="E88" s="190" t="s">
        <v>652</v>
      </c>
      <c r="F88" s="191" t="s">
        <v>226</v>
      </c>
      <c r="G88" s="192" t="s">
        <v>653</v>
      </c>
      <c r="H88" s="60"/>
      <c r="I88" s="190" t="s">
        <v>654</v>
      </c>
      <c r="J88" s="190" t="s">
        <v>655</v>
      </c>
      <c r="K88" s="193" t="s">
        <v>197</v>
      </c>
      <c r="L88" s="193" t="s">
        <v>197</v>
      </c>
      <c r="M88" s="194"/>
      <c r="N88" s="9"/>
      <c r="O88" s="9"/>
      <c r="P88" s="9"/>
      <c r="Q88" s="9"/>
      <c r="R88" s="9"/>
      <c r="S88" s="9"/>
      <c r="T88" s="9"/>
      <c r="U88" s="9"/>
      <c r="V88" s="9"/>
      <c r="W88" s="9"/>
      <c r="X88" s="9"/>
      <c r="Y88" s="9"/>
      <c r="Z88" s="9"/>
    </row>
    <row r="89">
      <c r="A89" s="9"/>
      <c r="B89" s="188" t="s">
        <v>241</v>
      </c>
      <c r="C89" s="189" t="s">
        <v>183</v>
      </c>
      <c r="D89" s="176" t="s">
        <v>656</v>
      </c>
      <c r="E89" s="190" t="s">
        <v>657</v>
      </c>
      <c r="F89" s="191" t="s">
        <v>226</v>
      </c>
      <c r="G89" s="192" t="s">
        <v>658</v>
      </c>
      <c r="H89" s="60"/>
      <c r="I89" s="190" t="s">
        <v>659</v>
      </c>
      <c r="J89" s="190" t="s">
        <v>660</v>
      </c>
      <c r="K89" s="193" t="s">
        <v>197</v>
      </c>
      <c r="L89" s="193" t="s">
        <v>197</v>
      </c>
      <c r="M89" s="194"/>
      <c r="N89" s="9"/>
      <c r="O89" s="9"/>
      <c r="P89" s="9"/>
      <c r="Q89" s="9"/>
      <c r="R89" s="9"/>
      <c r="S89" s="9"/>
      <c r="T89" s="9"/>
      <c r="U89" s="9"/>
      <c r="V89" s="9"/>
      <c r="W89" s="9"/>
      <c r="X89" s="9"/>
      <c r="Y89" s="9"/>
      <c r="Z89" s="9"/>
    </row>
    <row r="90">
      <c r="A90" s="9"/>
      <c r="B90" s="188" t="s">
        <v>241</v>
      </c>
      <c r="C90" s="189" t="s">
        <v>183</v>
      </c>
      <c r="D90" s="176" t="s">
        <v>661</v>
      </c>
      <c r="E90" s="190" t="s">
        <v>662</v>
      </c>
      <c r="F90" s="191" t="s">
        <v>226</v>
      </c>
      <c r="G90" s="192" t="s">
        <v>663</v>
      </c>
      <c r="H90" s="60"/>
      <c r="I90" s="190" t="s">
        <v>664</v>
      </c>
      <c r="J90" s="190" t="s">
        <v>665</v>
      </c>
      <c r="K90" s="193" t="s">
        <v>197</v>
      </c>
      <c r="L90" s="193" t="s">
        <v>197</v>
      </c>
      <c r="M90" s="194"/>
      <c r="N90" s="9"/>
      <c r="O90" s="9"/>
      <c r="P90" s="9"/>
      <c r="Q90" s="9"/>
      <c r="R90" s="9"/>
      <c r="S90" s="9"/>
      <c r="T90" s="9"/>
      <c r="U90" s="9"/>
      <c r="V90" s="9"/>
      <c r="W90" s="9"/>
      <c r="X90" s="9"/>
      <c r="Y90" s="9"/>
      <c r="Z90" s="9"/>
    </row>
    <row r="91">
      <c r="A91" s="9"/>
      <c r="B91" s="188" t="s">
        <v>241</v>
      </c>
      <c r="C91" s="189" t="s">
        <v>183</v>
      </c>
      <c r="D91" s="176" t="s">
        <v>666</v>
      </c>
      <c r="E91" s="190" t="s">
        <v>667</v>
      </c>
      <c r="F91" s="191" t="s">
        <v>226</v>
      </c>
      <c r="G91" s="192" t="s">
        <v>668</v>
      </c>
      <c r="H91" s="60"/>
      <c r="I91" s="190" t="s">
        <v>669</v>
      </c>
      <c r="J91" s="190" t="s">
        <v>670</v>
      </c>
      <c r="K91" s="193" t="s">
        <v>197</v>
      </c>
      <c r="L91" s="193" t="s">
        <v>197</v>
      </c>
      <c r="M91" s="194"/>
      <c r="N91" s="9"/>
      <c r="O91" s="9"/>
      <c r="P91" s="9"/>
      <c r="Q91" s="9"/>
      <c r="R91" s="9"/>
      <c r="S91" s="9"/>
      <c r="T91" s="9"/>
      <c r="U91" s="9"/>
      <c r="V91" s="9"/>
      <c r="W91" s="9"/>
      <c r="X91" s="9"/>
      <c r="Y91" s="9"/>
      <c r="Z91" s="9"/>
    </row>
    <row r="92">
      <c r="A92" s="9"/>
      <c r="B92" s="188" t="s">
        <v>256</v>
      </c>
      <c r="C92" s="189" t="s">
        <v>183</v>
      </c>
      <c r="D92" s="176" t="s">
        <v>671</v>
      </c>
      <c r="E92" s="190" t="s">
        <v>672</v>
      </c>
      <c r="F92" s="191" t="s">
        <v>226</v>
      </c>
      <c r="G92" s="192" t="s">
        <v>673</v>
      </c>
      <c r="H92" s="60"/>
      <c r="I92" s="190" t="s">
        <v>674</v>
      </c>
      <c r="J92" s="190" t="s">
        <v>675</v>
      </c>
      <c r="K92" s="193" t="s">
        <v>197</v>
      </c>
      <c r="L92" s="198" t="s">
        <v>407</v>
      </c>
      <c r="M92" s="205" t="s">
        <v>676</v>
      </c>
      <c r="N92" s="9"/>
      <c r="O92" s="9"/>
      <c r="P92" s="9"/>
      <c r="Q92" s="9"/>
      <c r="R92" s="9"/>
      <c r="S92" s="9"/>
      <c r="T92" s="9"/>
      <c r="U92" s="9"/>
      <c r="V92" s="9"/>
      <c r="W92" s="9"/>
      <c r="X92" s="9"/>
      <c r="Y92" s="9"/>
      <c r="Z92" s="9"/>
    </row>
    <row r="93">
      <c r="A93" s="9"/>
      <c r="B93" s="188" t="s">
        <v>265</v>
      </c>
      <c r="C93" s="189" t="s">
        <v>183</v>
      </c>
      <c r="D93" s="176" t="s">
        <v>677</v>
      </c>
      <c r="E93" s="190" t="s">
        <v>678</v>
      </c>
      <c r="F93" s="191" t="s">
        <v>226</v>
      </c>
      <c r="G93" s="192" t="s">
        <v>679</v>
      </c>
      <c r="H93" s="60"/>
      <c r="I93" s="190" t="s">
        <v>680</v>
      </c>
      <c r="J93" s="190" t="s">
        <v>681</v>
      </c>
      <c r="K93" s="193" t="s">
        <v>197</v>
      </c>
      <c r="L93" s="193" t="s">
        <v>197</v>
      </c>
      <c r="M93" s="194"/>
      <c r="N93" s="9"/>
      <c r="O93" s="9"/>
      <c r="P93" s="9"/>
      <c r="Q93" s="9"/>
      <c r="R93" s="9"/>
      <c r="S93" s="9"/>
      <c r="T93" s="9"/>
      <c r="U93" s="9"/>
      <c r="V93" s="9"/>
      <c r="W93" s="9"/>
      <c r="X93" s="9"/>
      <c r="Y93" s="9"/>
      <c r="Z93" s="9"/>
    </row>
    <row r="94">
      <c r="A94" s="9"/>
      <c r="B94" s="188" t="s">
        <v>265</v>
      </c>
      <c r="C94" s="189" t="s">
        <v>183</v>
      </c>
      <c r="D94" s="176" t="s">
        <v>682</v>
      </c>
      <c r="E94" s="190" t="s">
        <v>683</v>
      </c>
      <c r="F94" s="191" t="s">
        <v>226</v>
      </c>
      <c r="G94" s="192" t="s">
        <v>684</v>
      </c>
      <c r="H94" s="60"/>
      <c r="I94" s="190" t="s">
        <v>685</v>
      </c>
      <c r="J94" s="190" t="s">
        <v>686</v>
      </c>
      <c r="K94" s="193" t="s">
        <v>197</v>
      </c>
      <c r="L94" s="193" t="s">
        <v>197</v>
      </c>
      <c r="M94" s="194"/>
      <c r="N94" s="9"/>
      <c r="O94" s="9"/>
      <c r="P94" s="9"/>
      <c r="Q94" s="9"/>
      <c r="R94" s="9"/>
      <c r="S94" s="9"/>
      <c r="T94" s="9"/>
      <c r="U94" s="9"/>
      <c r="V94" s="9"/>
      <c r="W94" s="9"/>
      <c r="X94" s="9"/>
      <c r="Y94" s="9"/>
      <c r="Z94" s="9"/>
    </row>
    <row r="95">
      <c r="A95" s="9"/>
      <c r="B95" s="188" t="s">
        <v>273</v>
      </c>
      <c r="C95" s="189" t="s">
        <v>183</v>
      </c>
      <c r="D95" s="176" t="s">
        <v>687</v>
      </c>
      <c r="E95" s="190" t="s">
        <v>688</v>
      </c>
      <c r="F95" s="191" t="s">
        <v>226</v>
      </c>
      <c r="G95" s="192" t="s">
        <v>689</v>
      </c>
      <c r="H95" s="60"/>
      <c r="I95" s="190" t="s">
        <v>690</v>
      </c>
      <c r="J95" s="190" t="s">
        <v>691</v>
      </c>
      <c r="K95" s="193" t="s">
        <v>197</v>
      </c>
      <c r="L95" s="193" t="s">
        <v>197</v>
      </c>
      <c r="M95" s="194"/>
      <c r="N95" s="9"/>
      <c r="O95" s="9"/>
      <c r="P95" s="9"/>
      <c r="Q95" s="9"/>
      <c r="R95" s="9"/>
      <c r="S95" s="9"/>
      <c r="T95" s="9"/>
      <c r="U95" s="9"/>
      <c r="V95" s="9"/>
      <c r="W95" s="9"/>
      <c r="X95" s="9"/>
      <c r="Y95" s="9"/>
      <c r="Z95" s="9"/>
    </row>
    <row r="96">
      <c r="A96" s="9"/>
      <c r="B96" s="188" t="s">
        <v>273</v>
      </c>
      <c r="C96" s="189" t="s">
        <v>183</v>
      </c>
      <c r="D96" s="176" t="s">
        <v>692</v>
      </c>
      <c r="E96" s="190" t="s">
        <v>693</v>
      </c>
      <c r="F96" s="191" t="s">
        <v>226</v>
      </c>
      <c r="G96" s="192" t="s">
        <v>694</v>
      </c>
      <c r="H96" s="60"/>
      <c r="I96" s="190" t="s">
        <v>695</v>
      </c>
      <c r="J96" s="190" t="s">
        <v>696</v>
      </c>
      <c r="K96" s="193" t="s">
        <v>197</v>
      </c>
      <c r="L96" s="193" t="s">
        <v>197</v>
      </c>
      <c r="M96" s="194"/>
      <c r="N96" s="9"/>
      <c r="O96" s="9"/>
      <c r="P96" s="9"/>
      <c r="Q96" s="9"/>
      <c r="R96" s="9"/>
      <c r="S96" s="9"/>
      <c r="T96" s="9"/>
      <c r="U96" s="9"/>
      <c r="V96" s="9"/>
      <c r="W96" s="9"/>
      <c r="X96" s="9"/>
      <c r="Y96" s="9"/>
      <c r="Z96" s="9"/>
    </row>
    <row r="97">
      <c r="A97" s="9"/>
      <c r="B97" s="188" t="s">
        <v>697</v>
      </c>
      <c r="C97" s="189" t="s">
        <v>183</v>
      </c>
      <c r="D97" s="176" t="s">
        <v>698</v>
      </c>
      <c r="E97" s="190" t="s">
        <v>699</v>
      </c>
      <c r="F97" s="191" t="s">
        <v>226</v>
      </c>
      <c r="G97" s="192" t="s">
        <v>700</v>
      </c>
      <c r="H97" s="60"/>
      <c r="I97" s="190" t="s">
        <v>701</v>
      </c>
      <c r="J97" s="190" t="s">
        <v>702</v>
      </c>
      <c r="K97" s="193" t="s">
        <v>197</v>
      </c>
      <c r="L97" s="193" t="s">
        <v>197</v>
      </c>
      <c r="M97" s="194"/>
      <c r="N97" s="9"/>
      <c r="O97" s="9"/>
      <c r="P97" s="9"/>
      <c r="Q97" s="9"/>
      <c r="R97" s="9"/>
      <c r="S97" s="9"/>
      <c r="T97" s="9"/>
      <c r="U97" s="9"/>
      <c r="V97" s="9"/>
      <c r="W97" s="9"/>
      <c r="X97" s="9"/>
      <c r="Y97" s="9"/>
      <c r="Z97" s="9"/>
    </row>
    <row r="98">
      <c r="A98" s="9"/>
      <c r="B98" s="188" t="s">
        <v>697</v>
      </c>
      <c r="C98" s="189" t="s">
        <v>183</v>
      </c>
      <c r="D98" s="176" t="s">
        <v>703</v>
      </c>
      <c r="E98" s="190" t="s">
        <v>704</v>
      </c>
      <c r="F98" s="191" t="s">
        <v>226</v>
      </c>
      <c r="G98" s="192" t="s">
        <v>705</v>
      </c>
      <c r="H98" s="60"/>
      <c r="I98" s="190" t="s">
        <v>706</v>
      </c>
      <c r="J98" s="190" t="s">
        <v>707</v>
      </c>
      <c r="K98" s="197" t="s">
        <v>407</v>
      </c>
      <c r="L98" s="198" t="s">
        <v>407</v>
      </c>
      <c r="M98" s="200" t="s">
        <v>408</v>
      </c>
      <c r="N98" s="9"/>
      <c r="O98" s="9"/>
      <c r="P98" s="9"/>
      <c r="Q98" s="9"/>
      <c r="R98" s="9"/>
      <c r="S98" s="9"/>
      <c r="T98" s="9"/>
      <c r="U98" s="9"/>
      <c r="V98" s="9"/>
      <c r="W98" s="9"/>
      <c r="X98" s="9"/>
      <c r="Y98" s="9"/>
      <c r="Z98" s="9"/>
    </row>
    <row r="99">
      <c r="A99" s="9"/>
      <c r="B99" s="188" t="s">
        <v>708</v>
      </c>
      <c r="C99" s="189" t="s">
        <v>183</v>
      </c>
      <c r="D99" s="176" t="s">
        <v>709</v>
      </c>
      <c r="E99" s="190" t="s">
        <v>710</v>
      </c>
      <c r="F99" s="176" t="s">
        <v>226</v>
      </c>
      <c r="G99" s="192" t="s">
        <v>711</v>
      </c>
      <c r="H99" s="60"/>
      <c r="I99" s="190" t="s">
        <v>712</v>
      </c>
      <c r="J99" s="190" t="s">
        <v>713</v>
      </c>
      <c r="K99" s="193" t="s">
        <v>197</v>
      </c>
      <c r="L99" s="193" t="s">
        <v>197</v>
      </c>
      <c r="M99" s="194"/>
      <c r="N99" s="9"/>
      <c r="O99" s="9"/>
      <c r="P99" s="9"/>
      <c r="Q99" s="9"/>
      <c r="R99" s="9"/>
      <c r="S99" s="9"/>
      <c r="T99" s="9"/>
      <c r="U99" s="9"/>
      <c r="V99" s="9"/>
      <c r="W99" s="9"/>
      <c r="X99" s="9"/>
      <c r="Y99" s="9"/>
      <c r="Z99" s="9"/>
    </row>
    <row r="100">
      <c r="A100" s="9"/>
      <c r="B100" s="206"/>
      <c r="C100" s="207"/>
      <c r="D100" s="208"/>
      <c r="E100" s="209"/>
      <c r="F100" s="208"/>
      <c r="G100" s="210"/>
      <c r="H100" s="60"/>
      <c r="I100" s="211"/>
      <c r="J100" s="211"/>
      <c r="K100" s="208"/>
      <c r="L100" s="212"/>
      <c r="M100" s="213"/>
      <c r="N100" s="9"/>
      <c r="O100" s="9"/>
      <c r="P100" s="9"/>
      <c r="Q100" s="9"/>
      <c r="R100" s="9"/>
      <c r="S100" s="9"/>
      <c r="T100" s="9"/>
      <c r="U100" s="9"/>
      <c r="V100" s="9"/>
      <c r="W100" s="9"/>
      <c r="X100" s="9"/>
      <c r="Y100" s="9"/>
      <c r="Z100" s="9"/>
    </row>
    <row r="101" ht="33.75" customHeight="1">
      <c r="A101" s="9"/>
      <c r="B101" s="206"/>
      <c r="C101" s="214" t="s">
        <v>716</v>
      </c>
      <c r="D101" s="105"/>
      <c r="E101" s="60"/>
      <c r="F101" s="208"/>
      <c r="G101" s="210"/>
      <c r="H101" s="60"/>
      <c r="I101" s="211"/>
      <c r="J101" s="211"/>
      <c r="K101" s="208"/>
      <c r="L101" s="212"/>
      <c r="M101" s="213"/>
      <c r="N101" s="9"/>
      <c r="O101" s="9"/>
      <c r="P101" s="9"/>
      <c r="Q101" s="9"/>
      <c r="R101" s="9"/>
      <c r="S101" s="9"/>
      <c r="T101" s="9"/>
      <c r="U101" s="9"/>
      <c r="V101" s="9"/>
      <c r="W101" s="9"/>
      <c r="X101" s="9"/>
      <c r="Y101" s="9"/>
      <c r="Z101" s="9"/>
    </row>
    <row r="102">
      <c r="A102" s="9"/>
      <c r="B102" s="176" t="s">
        <v>720</v>
      </c>
      <c r="C102" s="189" t="s">
        <v>183</v>
      </c>
      <c r="D102" s="191" t="s">
        <v>721</v>
      </c>
      <c r="E102" s="215" t="s">
        <v>722</v>
      </c>
      <c r="F102" s="191" t="s">
        <v>226</v>
      </c>
      <c r="G102" s="192" t="s">
        <v>723</v>
      </c>
      <c r="H102" s="60"/>
      <c r="I102" s="190" t="s">
        <v>724</v>
      </c>
      <c r="J102" s="190" t="s">
        <v>725</v>
      </c>
      <c r="K102" s="216" t="s">
        <v>197</v>
      </c>
      <c r="L102" s="216" t="s">
        <v>197</v>
      </c>
      <c r="M102" s="217"/>
      <c r="N102" s="9"/>
      <c r="O102" s="9"/>
      <c r="P102" s="9"/>
      <c r="Q102" s="9"/>
      <c r="R102" s="9"/>
      <c r="S102" s="9"/>
      <c r="T102" s="9"/>
      <c r="U102" s="9"/>
      <c r="V102" s="9"/>
      <c r="W102" s="9"/>
      <c r="X102" s="9"/>
      <c r="Y102" s="9"/>
      <c r="Z102" s="9"/>
    </row>
    <row r="103">
      <c r="A103" s="9"/>
      <c r="B103" s="188" t="s">
        <v>730</v>
      </c>
      <c r="C103" s="189" t="s">
        <v>183</v>
      </c>
      <c r="D103" s="191" t="s">
        <v>733</v>
      </c>
      <c r="E103" s="215" t="s">
        <v>735</v>
      </c>
      <c r="F103" s="191" t="s">
        <v>226</v>
      </c>
      <c r="G103" s="192" t="s">
        <v>736</v>
      </c>
      <c r="H103" s="60"/>
      <c r="I103" s="190" t="s">
        <v>737</v>
      </c>
      <c r="J103" s="190" t="s">
        <v>738</v>
      </c>
      <c r="K103" s="216" t="s">
        <v>197</v>
      </c>
      <c r="L103" s="216" t="s">
        <v>197</v>
      </c>
      <c r="M103" s="218"/>
      <c r="N103" s="9"/>
      <c r="O103" s="9"/>
      <c r="P103" s="9"/>
      <c r="Q103" s="9"/>
      <c r="R103" s="9"/>
      <c r="S103" s="9"/>
      <c r="T103" s="9"/>
      <c r="U103" s="9"/>
      <c r="V103" s="9"/>
      <c r="W103" s="9"/>
      <c r="X103" s="9"/>
      <c r="Y103" s="9"/>
      <c r="Z103" s="9"/>
    </row>
    <row r="104">
      <c r="A104" s="9"/>
      <c r="B104" s="188" t="s">
        <v>739</v>
      </c>
      <c r="C104" s="189" t="s">
        <v>183</v>
      </c>
      <c r="D104" s="191" t="s">
        <v>741</v>
      </c>
      <c r="E104" s="215" t="s">
        <v>743</v>
      </c>
      <c r="F104" s="191" t="s">
        <v>226</v>
      </c>
      <c r="G104" s="192" t="s">
        <v>744</v>
      </c>
      <c r="H104" s="60"/>
      <c r="I104" s="190" t="s">
        <v>748</v>
      </c>
      <c r="J104" s="190" t="s">
        <v>749</v>
      </c>
      <c r="K104" s="216" t="s">
        <v>197</v>
      </c>
      <c r="L104" s="216" t="s">
        <v>197</v>
      </c>
      <c r="M104" s="218"/>
      <c r="N104" s="9"/>
      <c r="O104" s="9"/>
      <c r="P104" s="9"/>
      <c r="Q104" s="9"/>
      <c r="R104" s="9"/>
      <c r="S104" s="9"/>
      <c r="T104" s="9"/>
      <c r="U104" s="9"/>
      <c r="V104" s="9"/>
      <c r="W104" s="9"/>
      <c r="X104" s="9"/>
      <c r="Y104" s="9"/>
      <c r="Z104" s="9"/>
    </row>
    <row r="105">
      <c r="A105" s="9"/>
      <c r="B105" s="188" t="s">
        <v>750</v>
      </c>
      <c r="C105" s="189" t="s">
        <v>183</v>
      </c>
      <c r="D105" s="191" t="s">
        <v>751</v>
      </c>
      <c r="E105" s="215" t="s">
        <v>752</v>
      </c>
      <c r="F105" s="191" t="s">
        <v>226</v>
      </c>
      <c r="G105" s="192" t="s">
        <v>753</v>
      </c>
      <c r="H105" s="60"/>
      <c r="I105" s="190" t="s">
        <v>754</v>
      </c>
      <c r="J105" s="190" t="s">
        <v>755</v>
      </c>
      <c r="K105" s="216" t="s">
        <v>197</v>
      </c>
      <c r="L105" s="216" t="s">
        <v>197</v>
      </c>
      <c r="M105" s="218"/>
      <c r="N105" s="9"/>
      <c r="O105" s="9"/>
      <c r="P105" s="9"/>
      <c r="Q105" s="9"/>
      <c r="R105" s="9"/>
      <c r="S105" s="9"/>
      <c r="T105" s="9"/>
      <c r="U105" s="9"/>
      <c r="V105" s="9"/>
      <c r="W105" s="9"/>
      <c r="X105" s="9"/>
      <c r="Y105" s="9"/>
      <c r="Z105" s="9"/>
    </row>
    <row r="106">
      <c r="A106" s="9"/>
      <c r="B106" s="188" t="s">
        <v>756</v>
      </c>
      <c r="C106" s="189" t="s">
        <v>183</v>
      </c>
      <c r="D106" s="191" t="s">
        <v>757</v>
      </c>
      <c r="E106" s="215" t="s">
        <v>758</v>
      </c>
      <c r="F106" s="191" t="s">
        <v>226</v>
      </c>
      <c r="G106" s="192" t="s">
        <v>759</v>
      </c>
      <c r="H106" s="60"/>
      <c r="I106" s="190" t="s">
        <v>760</v>
      </c>
      <c r="J106" s="190" t="s">
        <v>761</v>
      </c>
      <c r="K106" s="216" t="s">
        <v>197</v>
      </c>
      <c r="L106" s="216" t="s">
        <v>197</v>
      </c>
      <c r="M106" s="218"/>
      <c r="N106" s="9"/>
      <c r="O106" s="9"/>
      <c r="P106" s="9"/>
      <c r="Q106" s="9"/>
      <c r="R106" s="9"/>
      <c r="S106" s="9"/>
      <c r="T106" s="9"/>
      <c r="U106" s="9"/>
      <c r="V106" s="9"/>
      <c r="W106" s="9"/>
      <c r="X106" s="9"/>
      <c r="Y106" s="9"/>
      <c r="Z106" s="9"/>
    </row>
    <row r="107">
      <c r="A107" s="9"/>
      <c r="B107" s="188" t="s">
        <v>756</v>
      </c>
      <c r="C107" s="189" t="s">
        <v>183</v>
      </c>
      <c r="D107" s="191" t="s">
        <v>762</v>
      </c>
      <c r="E107" s="215" t="s">
        <v>763</v>
      </c>
      <c r="F107" s="191" t="s">
        <v>226</v>
      </c>
      <c r="G107" s="192" t="s">
        <v>764</v>
      </c>
      <c r="H107" s="60"/>
      <c r="I107" s="190" t="s">
        <v>765</v>
      </c>
      <c r="J107" s="190" t="s">
        <v>766</v>
      </c>
      <c r="K107" s="216" t="s">
        <v>197</v>
      </c>
      <c r="L107" s="216" t="s">
        <v>197</v>
      </c>
      <c r="M107" s="218"/>
      <c r="N107" s="9"/>
      <c r="O107" s="9"/>
      <c r="P107" s="9"/>
      <c r="Q107" s="9"/>
      <c r="R107" s="9"/>
      <c r="S107" s="9"/>
      <c r="T107" s="9"/>
      <c r="U107" s="9"/>
      <c r="V107" s="9"/>
      <c r="W107" s="9"/>
      <c r="X107" s="9"/>
      <c r="Y107" s="9"/>
      <c r="Z107" s="9"/>
    </row>
    <row r="108">
      <c r="A108" s="9"/>
      <c r="B108" s="188" t="s">
        <v>767</v>
      </c>
      <c r="C108" s="189" t="s">
        <v>183</v>
      </c>
      <c r="D108" s="191" t="s">
        <v>768</v>
      </c>
      <c r="E108" s="215" t="s">
        <v>769</v>
      </c>
      <c r="F108" s="191" t="s">
        <v>226</v>
      </c>
      <c r="G108" s="192" t="s">
        <v>770</v>
      </c>
      <c r="H108" s="60"/>
      <c r="I108" s="190" t="s">
        <v>772</v>
      </c>
      <c r="J108" s="190" t="s">
        <v>773</v>
      </c>
      <c r="K108" s="216" t="s">
        <v>197</v>
      </c>
      <c r="L108" s="216" t="s">
        <v>197</v>
      </c>
      <c r="M108" s="218"/>
      <c r="N108" s="9"/>
      <c r="O108" s="9"/>
      <c r="P108" s="9"/>
      <c r="Q108" s="9"/>
      <c r="R108" s="9"/>
      <c r="S108" s="9"/>
      <c r="T108" s="9"/>
      <c r="U108" s="9"/>
      <c r="V108" s="9"/>
      <c r="W108" s="9"/>
      <c r="X108" s="9"/>
      <c r="Y108" s="9"/>
      <c r="Z108" s="9"/>
    </row>
    <row r="109">
      <c r="A109" s="9"/>
      <c r="B109" s="188" t="s">
        <v>767</v>
      </c>
      <c r="C109" s="189" t="s">
        <v>183</v>
      </c>
      <c r="D109" s="191" t="s">
        <v>775</v>
      </c>
      <c r="E109" s="215" t="s">
        <v>776</v>
      </c>
      <c r="F109" s="191" t="s">
        <v>226</v>
      </c>
      <c r="G109" s="192" t="s">
        <v>764</v>
      </c>
      <c r="H109" s="60"/>
      <c r="I109" s="190" t="s">
        <v>778</v>
      </c>
      <c r="J109" s="190" t="s">
        <v>779</v>
      </c>
      <c r="K109" s="216" t="s">
        <v>197</v>
      </c>
      <c r="L109" s="216" t="s">
        <v>197</v>
      </c>
      <c r="M109" s="218"/>
      <c r="N109" s="9"/>
      <c r="O109" s="9"/>
      <c r="P109" s="9"/>
      <c r="Q109" s="9"/>
      <c r="R109" s="9"/>
      <c r="S109" s="9"/>
      <c r="T109" s="9"/>
      <c r="U109" s="9"/>
      <c r="V109" s="9"/>
      <c r="W109" s="9"/>
      <c r="X109" s="9"/>
      <c r="Y109" s="9"/>
      <c r="Z109" s="9"/>
    </row>
    <row r="110">
      <c r="A110" s="9"/>
      <c r="B110" s="188" t="s">
        <v>767</v>
      </c>
      <c r="C110" s="189" t="s">
        <v>183</v>
      </c>
      <c r="D110" s="191" t="s">
        <v>781</v>
      </c>
      <c r="E110" s="215" t="s">
        <v>782</v>
      </c>
      <c r="F110" s="191" t="s">
        <v>226</v>
      </c>
      <c r="G110" s="192" t="s">
        <v>764</v>
      </c>
      <c r="H110" s="60"/>
      <c r="I110" s="190" t="s">
        <v>783</v>
      </c>
      <c r="J110" s="190" t="s">
        <v>784</v>
      </c>
      <c r="K110" s="216" t="s">
        <v>197</v>
      </c>
      <c r="L110" s="216" t="s">
        <v>197</v>
      </c>
      <c r="M110" s="218"/>
      <c r="N110" s="9"/>
      <c r="O110" s="9"/>
      <c r="P110" s="9"/>
      <c r="Q110" s="9"/>
      <c r="R110" s="9"/>
      <c r="S110" s="9"/>
      <c r="T110" s="9"/>
      <c r="U110" s="9"/>
      <c r="V110" s="9"/>
      <c r="W110" s="9"/>
      <c r="X110" s="9"/>
      <c r="Y110" s="9"/>
      <c r="Z110" s="9"/>
    </row>
    <row r="111">
      <c r="A111" s="9"/>
      <c r="B111" s="188" t="s">
        <v>767</v>
      </c>
      <c r="C111" s="189" t="s">
        <v>183</v>
      </c>
      <c r="D111" s="191" t="s">
        <v>785</v>
      </c>
      <c r="E111" s="215" t="s">
        <v>786</v>
      </c>
      <c r="F111" s="191" t="s">
        <v>226</v>
      </c>
      <c r="G111" s="192" t="s">
        <v>788</v>
      </c>
      <c r="H111" s="60"/>
      <c r="I111" s="190" t="s">
        <v>791</v>
      </c>
      <c r="J111" s="190" t="s">
        <v>792</v>
      </c>
      <c r="K111" s="216" t="s">
        <v>197</v>
      </c>
      <c r="L111" s="216" t="s">
        <v>197</v>
      </c>
      <c r="M111" s="218"/>
      <c r="N111" s="9"/>
      <c r="O111" s="9"/>
      <c r="P111" s="9"/>
      <c r="Q111" s="9"/>
      <c r="R111" s="9"/>
      <c r="S111" s="9"/>
      <c r="T111" s="9"/>
      <c r="U111" s="9"/>
      <c r="V111" s="9"/>
      <c r="W111" s="9"/>
      <c r="X111" s="9"/>
      <c r="Y111" s="9"/>
      <c r="Z111" s="9"/>
    </row>
    <row r="112">
      <c r="A112" s="9"/>
      <c r="B112" s="188" t="s">
        <v>796</v>
      </c>
      <c r="C112" s="189" t="s">
        <v>183</v>
      </c>
      <c r="D112" s="191" t="s">
        <v>797</v>
      </c>
      <c r="E112" s="215" t="s">
        <v>798</v>
      </c>
      <c r="F112" s="191" t="s">
        <v>226</v>
      </c>
      <c r="G112" s="192" t="s">
        <v>799</v>
      </c>
      <c r="H112" s="60"/>
      <c r="I112" s="190" t="s">
        <v>800</v>
      </c>
      <c r="J112" s="190" t="s">
        <v>801</v>
      </c>
      <c r="K112" s="216" t="s">
        <v>197</v>
      </c>
      <c r="L112" s="216" t="s">
        <v>197</v>
      </c>
      <c r="M112" s="218"/>
      <c r="N112" s="9"/>
      <c r="O112" s="9"/>
      <c r="P112" s="9"/>
      <c r="Q112" s="9"/>
      <c r="R112" s="9"/>
      <c r="S112" s="9"/>
      <c r="T112" s="9"/>
      <c r="U112" s="9"/>
      <c r="V112" s="9"/>
      <c r="W112" s="9"/>
      <c r="X112" s="9"/>
      <c r="Y112" s="9"/>
      <c r="Z112" s="9"/>
    </row>
    <row r="113">
      <c r="A113" s="9"/>
      <c r="B113" s="188" t="s">
        <v>806</v>
      </c>
      <c r="C113" s="189" t="s">
        <v>183</v>
      </c>
      <c r="D113" s="191" t="s">
        <v>807</v>
      </c>
      <c r="E113" s="215" t="s">
        <v>808</v>
      </c>
      <c r="F113" s="191" t="s">
        <v>226</v>
      </c>
      <c r="G113" s="192" t="s">
        <v>809</v>
      </c>
      <c r="H113" s="60"/>
      <c r="I113" s="190" t="s">
        <v>810</v>
      </c>
      <c r="J113" s="190" t="s">
        <v>811</v>
      </c>
      <c r="K113" s="216" t="s">
        <v>197</v>
      </c>
      <c r="L113" s="216" t="s">
        <v>197</v>
      </c>
      <c r="M113" s="218"/>
      <c r="N113" s="9"/>
      <c r="O113" s="9"/>
      <c r="P113" s="9"/>
      <c r="Q113" s="9"/>
      <c r="R113" s="9"/>
      <c r="S113" s="9"/>
      <c r="T113" s="9"/>
      <c r="U113" s="9"/>
      <c r="V113" s="9"/>
      <c r="W113" s="9"/>
      <c r="X113" s="9"/>
      <c r="Y113" s="9"/>
      <c r="Z113" s="9"/>
    </row>
    <row r="114">
      <c r="A114" s="9"/>
      <c r="B114" s="188" t="s">
        <v>796</v>
      </c>
      <c r="C114" s="189" t="s">
        <v>183</v>
      </c>
      <c r="D114" s="191" t="s">
        <v>812</v>
      </c>
      <c r="E114" s="215" t="s">
        <v>813</v>
      </c>
      <c r="F114" s="191" t="s">
        <v>226</v>
      </c>
      <c r="G114" s="192" t="s">
        <v>814</v>
      </c>
      <c r="H114" s="60"/>
      <c r="I114" s="190" t="s">
        <v>815</v>
      </c>
      <c r="J114" s="190" t="s">
        <v>816</v>
      </c>
      <c r="K114" s="216" t="s">
        <v>197</v>
      </c>
      <c r="L114" s="216" t="s">
        <v>197</v>
      </c>
      <c r="M114" s="218"/>
      <c r="N114" s="9"/>
      <c r="O114" s="9"/>
      <c r="P114" s="9"/>
      <c r="Q114" s="9"/>
      <c r="R114" s="9"/>
      <c r="S114" s="9"/>
      <c r="T114" s="9"/>
      <c r="U114" s="9"/>
      <c r="V114" s="9"/>
      <c r="W114" s="9"/>
      <c r="X114" s="9"/>
      <c r="Y114" s="9"/>
      <c r="Z114" s="9"/>
    </row>
    <row r="115">
      <c r="A115" s="9"/>
      <c r="B115" s="188" t="s">
        <v>796</v>
      </c>
      <c r="C115" s="189" t="s">
        <v>183</v>
      </c>
      <c r="D115" s="191" t="s">
        <v>817</v>
      </c>
      <c r="E115" s="215" t="s">
        <v>818</v>
      </c>
      <c r="F115" s="191" t="s">
        <v>226</v>
      </c>
      <c r="G115" s="192" t="s">
        <v>819</v>
      </c>
      <c r="H115" s="60"/>
      <c r="I115" s="190" t="s">
        <v>820</v>
      </c>
      <c r="J115" s="190" t="s">
        <v>821</v>
      </c>
      <c r="K115" s="216" t="s">
        <v>197</v>
      </c>
      <c r="L115" s="216" t="s">
        <v>197</v>
      </c>
      <c r="M115" s="218"/>
      <c r="N115" s="9"/>
      <c r="O115" s="9"/>
      <c r="P115" s="9"/>
      <c r="Q115" s="9"/>
      <c r="R115" s="9"/>
      <c r="S115" s="9"/>
      <c r="T115" s="9"/>
      <c r="U115" s="9"/>
      <c r="V115" s="9"/>
      <c r="W115" s="9"/>
      <c r="X115" s="9"/>
      <c r="Y115" s="9"/>
      <c r="Z115" s="9"/>
    </row>
    <row r="116">
      <c r="A116" s="9"/>
      <c r="B116" s="188" t="s">
        <v>806</v>
      </c>
      <c r="C116" s="189" t="s">
        <v>183</v>
      </c>
      <c r="D116" s="191" t="s">
        <v>822</v>
      </c>
      <c r="E116" s="215" t="s">
        <v>823</v>
      </c>
      <c r="F116" s="191" t="s">
        <v>226</v>
      </c>
      <c r="G116" s="192" t="s">
        <v>824</v>
      </c>
      <c r="H116" s="60"/>
      <c r="I116" s="190" t="s">
        <v>825</v>
      </c>
      <c r="J116" s="190" t="s">
        <v>826</v>
      </c>
      <c r="K116" s="216" t="s">
        <v>197</v>
      </c>
      <c r="L116" s="216" t="s">
        <v>197</v>
      </c>
      <c r="M116" s="218"/>
      <c r="N116" s="9"/>
      <c r="O116" s="9"/>
      <c r="P116" s="9"/>
      <c r="Q116" s="9"/>
      <c r="R116" s="9"/>
      <c r="S116" s="9"/>
      <c r="T116" s="9"/>
      <c r="U116" s="9"/>
      <c r="V116" s="9"/>
      <c r="W116" s="9"/>
      <c r="X116" s="9"/>
      <c r="Y116" s="9"/>
      <c r="Z116" s="9"/>
    </row>
    <row r="117">
      <c r="A117" s="9"/>
      <c r="B117" s="188" t="s">
        <v>796</v>
      </c>
      <c r="C117" s="189" t="s">
        <v>183</v>
      </c>
      <c r="D117" s="191" t="s">
        <v>827</v>
      </c>
      <c r="E117" s="215" t="s">
        <v>828</v>
      </c>
      <c r="F117" s="191" t="s">
        <v>226</v>
      </c>
      <c r="G117" s="192" t="s">
        <v>829</v>
      </c>
      <c r="H117" s="60"/>
      <c r="I117" s="190" t="s">
        <v>830</v>
      </c>
      <c r="J117" s="190" t="s">
        <v>831</v>
      </c>
      <c r="K117" s="216" t="s">
        <v>197</v>
      </c>
      <c r="L117" s="216" t="s">
        <v>197</v>
      </c>
      <c r="M117" s="218"/>
      <c r="N117" s="9"/>
      <c r="O117" s="9"/>
      <c r="P117" s="9"/>
      <c r="Q117" s="9"/>
      <c r="R117" s="9"/>
      <c r="S117" s="9"/>
      <c r="T117" s="9"/>
      <c r="U117" s="9"/>
      <c r="V117" s="9"/>
      <c r="W117" s="9"/>
      <c r="X117" s="9"/>
      <c r="Y117" s="9"/>
      <c r="Z117" s="9"/>
    </row>
    <row r="118">
      <c r="A118" s="9"/>
      <c r="B118" s="188" t="s">
        <v>832</v>
      </c>
      <c r="C118" s="189" t="s">
        <v>183</v>
      </c>
      <c r="D118" s="191" t="s">
        <v>833</v>
      </c>
      <c r="E118" s="215" t="s">
        <v>834</v>
      </c>
      <c r="F118" s="191" t="s">
        <v>226</v>
      </c>
      <c r="G118" s="192" t="s">
        <v>835</v>
      </c>
      <c r="H118" s="60"/>
      <c r="I118" s="190" t="s">
        <v>836</v>
      </c>
      <c r="J118" s="190" t="s">
        <v>837</v>
      </c>
      <c r="K118" s="216" t="s">
        <v>197</v>
      </c>
      <c r="L118" s="216" t="s">
        <v>197</v>
      </c>
      <c r="M118" s="218"/>
      <c r="N118" s="9"/>
      <c r="O118" s="9"/>
      <c r="P118" s="9"/>
      <c r="Q118" s="9"/>
      <c r="R118" s="9"/>
      <c r="S118" s="9"/>
      <c r="T118" s="9"/>
      <c r="U118" s="9"/>
      <c r="V118" s="9"/>
      <c r="W118" s="9"/>
      <c r="X118" s="9"/>
      <c r="Y118" s="9"/>
      <c r="Z118" s="9"/>
    </row>
    <row r="119">
      <c r="A119" s="9"/>
      <c r="B119" s="188" t="s">
        <v>796</v>
      </c>
      <c r="C119" s="189" t="s">
        <v>183</v>
      </c>
      <c r="D119" s="191" t="s">
        <v>838</v>
      </c>
      <c r="E119" s="215" t="s">
        <v>839</v>
      </c>
      <c r="F119" s="191" t="s">
        <v>226</v>
      </c>
      <c r="G119" s="192" t="s">
        <v>840</v>
      </c>
      <c r="H119" s="60"/>
      <c r="I119" s="190" t="s">
        <v>841</v>
      </c>
      <c r="J119" s="190" t="s">
        <v>842</v>
      </c>
      <c r="K119" s="216" t="s">
        <v>197</v>
      </c>
      <c r="L119" s="216" t="s">
        <v>197</v>
      </c>
      <c r="M119" s="219"/>
      <c r="N119" s="9"/>
      <c r="O119" s="9"/>
      <c r="P119" s="9"/>
      <c r="Q119" s="9"/>
      <c r="R119" s="9"/>
      <c r="S119" s="9"/>
      <c r="T119" s="9"/>
      <c r="U119" s="9"/>
      <c r="V119" s="9"/>
      <c r="W119" s="9"/>
      <c r="X119" s="9"/>
      <c r="Y119" s="9"/>
      <c r="Z119" s="9"/>
    </row>
    <row r="120">
      <c r="A120" s="9"/>
      <c r="B120" s="188" t="s">
        <v>796</v>
      </c>
      <c r="C120" s="189" t="s">
        <v>183</v>
      </c>
      <c r="D120" s="191" t="s">
        <v>843</v>
      </c>
      <c r="E120" s="215" t="s">
        <v>844</v>
      </c>
      <c r="F120" s="191" t="s">
        <v>226</v>
      </c>
      <c r="G120" s="192" t="s">
        <v>845</v>
      </c>
      <c r="H120" s="60"/>
      <c r="I120" s="190" t="s">
        <v>846</v>
      </c>
      <c r="J120" s="190" t="s">
        <v>847</v>
      </c>
      <c r="K120" s="216" t="s">
        <v>197</v>
      </c>
      <c r="L120" s="216" t="s">
        <v>197</v>
      </c>
      <c r="M120" s="219"/>
      <c r="N120" s="9"/>
      <c r="O120" s="9"/>
      <c r="P120" s="9"/>
      <c r="Q120" s="9"/>
      <c r="R120" s="9"/>
      <c r="S120" s="9"/>
      <c r="T120" s="9"/>
      <c r="U120" s="9"/>
      <c r="V120" s="9"/>
      <c r="W120" s="9"/>
      <c r="X120" s="9"/>
      <c r="Y120" s="9"/>
      <c r="Z120" s="9"/>
    </row>
    <row r="121">
      <c r="A121" s="9"/>
      <c r="B121" s="188" t="s">
        <v>848</v>
      </c>
      <c r="C121" s="189" t="s">
        <v>183</v>
      </c>
      <c r="D121" s="191" t="s">
        <v>849</v>
      </c>
      <c r="E121" s="215" t="s">
        <v>850</v>
      </c>
      <c r="F121" s="191" t="s">
        <v>226</v>
      </c>
      <c r="G121" s="192" t="s">
        <v>851</v>
      </c>
      <c r="H121" s="60"/>
      <c r="I121" s="190" t="s">
        <v>852</v>
      </c>
      <c r="J121" s="190" t="s">
        <v>853</v>
      </c>
      <c r="K121" s="216" t="s">
        <v>197</v>
      </c>
      <c r="L121" s="216" t="s">
        <v>197</v>
      </c>
      <c r="M121" s="219"/>
      <c r="N121" s="9"/>
      <c r="O121" s="9"/>
      <c r="P121" s="9"/>
      <c r="Q121" s="9"/>
      <c r="R121" s="9"/>
      <c r="S121" s="9"/>
      <c r="T121" s="9"/>
      <c r="U121" s="9"/>
      <c r="V121" s="9"/>
      <c r="W121" s="9"/>
      <c r="X121" s="9"/>
      <c r="Y121" s="9"/>
      <c r="Z121" s="9"/>
    </row>
    <row r="122">
      <c r="A122" s="9"/>
      <c r="B122" s="188" t="s">
        <v>796</v>
      </c>
      <c r="C122" s="189" t="s">
        <v>183</v>
      </c>
      <c r="D122" s="191" t="s">
        <v>854</v>
      </c>
      <c r="E122" s="215" t="s">
        <v>855</v>
      </c>
      <c r="F122" s="191" t="s">
        <v>226</v>
      </c>
      <c r="G122" s="192" t="s">
        <v>851</v>
      </c>
      <c r="H122" s="60"/>
      <c r="I122" s="190" t="s">
        <v>856</v>
      </c>
      <c r="J122" s="190" t="s">
        <v>857</v>
      </c>
      <c r="K122" s="216" t="s">
        <v>197</v>
      </c>
      <c r="L122" s="216" t="s">
        <v>197</v>
      </c>
      <c r="M122" s="219"/>
      <c r="N122" s="9"/>
      <c r="O122" s="9"/>
      <c r="P122" s="9"/>
      <c r="Q122" s="9"/>
      <c r="R122" s="9"/>
      <c r="S122" s="9"/>
      <c r="T122" s="9"/>
      <c r="U122" s="9"/>
      <c r="V122" s="9"/>
      <c r="W122" s="9"/>
      <c r="X122" s="9"/>
      <c r="Y122" s="9"/>
      <c r="Z122" s="9"/>
    </row>
    <row r="123">
      <c r="A123" s="9"/>
      <c r="B123" s="188" t="s">
        <v>858</v>
      </c>
      <c r="C123" s="189" t="s">
        <v>183</v>
      </c>
      <c r="D123" s="191" t="s">
        <v>859</v>
      </c>
      <c r="E123" s="215" t="s">
        <v>860</v>
      </c>
      <c r="F123" s="191" t="s">
        <v>226</v>
      </c>
      <c r="G123" s="192" t="s">
        <v>861</v>
      </c>
      <c r="H123" s="60"/>
      <c r="I123" s="190" t="s">
        <v>862</v>
      </c>
      <c r="J123" s="190" t="s">
        <v>863</v>
      </c>
      <c r="K123" s="202" t="s">
        <v>87</v>
      </c>
      <c r="L123" s="202" t="s">
        <v>87</v>
      </c>
      <c r="M123" s="219" t="s">
        <v>864</v>
      </c>
      <c r="N123" s="9"/>
      <c r="O123" s="9"/>
      <c r="P123" s="9"/>
      <c r="Q123" s="9"/>
      <c r="R123" s="9"/>
      <c r="S123" s="9"/>
      <c r="T123" s="9"/>
      <c r="U123" s="9"/>
      <c r="V123" s="9"/>
      <c r="W123" s="9"/>
      <c r="X123" s="9"/>
      <c r="Y123" s="9"/>
      <c r="Z123" s="9"/>
    </row>
    <row r="124">
      <c r="A124" s="9"/>
      <c r="B124" s="188" t="s">
        <v>858</v>
      </c>
      <c r="C124" s="189" t="s">
        <v>183</v>
      </c>
      <c r="D124" s="191" t="s">
        <v>865</v>
      </c>
      <c r="E124" s="215" t="s">
        <v>866</v>
      </c>
      <c r="F124" s="191" t="s">
        <v>226</v>
      </c>
      <c r="G124" s="192" t="s">
        <v>867</v>
      </c>
      <c r="H124" s="60"/>
      <c r="I124" s="190" t="s">
        <v>868</v>
      </c>
      <c r="J124" s="190" t="s">
        <v>869</v>
      </c>
      <c r="K124" s="216" t="s">
        <v>197</v>
      </c>
      <c r="L124" s="216" t="s">
        <v>197</v>
      </c>
      <c r="M124" s="220"/>
      <c r="N124" s="9"/>
      <c r="O124" s="9"/>
      <c r="P124" s="9"/>
      <c r="Q124" s="9"/>
      <c r="R124" s="9"/>
      <c r="S124" s="9"/>
      <c r="T124" s="9"/>
      <c r="U124" s="9"/>
      <c r="V124" s="9"/>
      <c r="W124" s="9"/>
      <c r="X124" s="9"/>
      <c r="Y124" s="9"/>
      <c r="Z124" s="9"/>
    </row>
    <row r="125">
      <c r="A125" s="9"/>
      <c r="B125" s="188" t="s">
        <v>870</v>
      </c>
      <c r="C125" s="189" t="s">
        <v>183</v>
      </c>
      <c r="D125" s="191" t="s">
        <v>871</v>
      </c>
      <c r="E125" s="215" t="s">
        <v>872</v>
      </c>
      <c r="F125" s="191" t="s">
        <v>226</v>
      </c>
      <c r="G125" s="192" t="s">
        <v>873</v>
      </c>
      <c r="H125" s="60"/>
      <c r="I125" s="190" t="s">
        <v>874</v>
      </c>
      <c r="J125" s="190" t="s">
        <v>875</v>
      </c>
      <c r="K125" s="216" t="s">
        <v>197</v>
      </c>
      <c r="L125" s="216" t="s">
        <v>197</v>
      </c>
      <c r="M125" s="220"/>
      <c r="N125" s="9"/>
      <c r="O125" s="9"/>
      <c r="P125" s="9"/>
      <c r="Q125" s="9"/>
      <c r="R125" s="9"/>
      <c r="S125" s="9"/>
      <c r="T125" s="9"/>
      <c r="U125" s="9"/>
      <c r="V125" s="9"/>
      <c r="W125" s="9"/>
      <c r="X125" s="9"/>
      <c r="Y125" s="9"/>
      <c r="Z125" s="9"/>
    </row>
    <row r="126">
      <c r="A126" s="9"/>
      <c r="B126" s="188" t="s">
        <v>870</v>
      </c>
      <c r="C126" s="189" t="s">
        <v>183</v>
      </c>
      <c r="D126" s="191" t="s">
        <v>876</v>
      </c>
      <c r="E126" s="215" t="s">
        <v>877</v>
      </c>
      <c r="F126" s="191" t="s">
        <v>226</v>
      </c>
      <c r="G126" s="192" t="s">
        <v>873</v>
      </c>
      <c r="H126" s="60"/>
      <c r="I126" s="190" t="s">
        <v>878</v>
      </c>
      <c r="J126" s="190" t="s">
        <v>879</v>
      </c>
      <c r="K126" s="216" t="s">
        <v>197</v>
      </c>
      <c r="L126" s="216" t="s">
        <v>197</v>
      </c>
      <c r="M126" s="220"/>
      <c r="N126" s="9"/>
      <c r="O126" s="9"/>
      <c r="P126" s="9"/>
      <c r="Q126" s="9"/>
      <c r="R126" s="9"/>
      <c r="S126" s="9"/>
      <c r="T126" s="9"/>
      <c r="U126" s="9"/>
      <c r="V126" s="9"/>
      <c r="W126" s="9"/>
      <c r="X126" s="9"/>
      <c r="Y126" s="9"/>
      <c r="Z126" s="9"/>
    </row>
    <row r="127">
      <c r="A127" s="9"/>
      <c r="B127" s="188" t="s">
        <v>870</v>
      </c>
      <c r="C127" s="189" t="s">
        <v>183</v>
      </c>
      <c r="D127" s="191" t="s">
        <v>880</v>
      </c>
      <c r="E127" s="215" t="s">
        <v>881</v>
      </c>
      <c r="F127" s="191" t="s">
        <v>226</v>
      </c>
      <c r="G127" s="192" t="s">
        <v>873</v>
      </c>
      <c r="H127" s="60"/>
      <c r="I127" s="190" t="s">
        <v>874</v>
      </c>
      <c r="J127" s="190" t="s">
        <v>882</v>
      </c>
      <c r="K127" s="216" t="s">
        <v>197</v>
      </c>
      <c r="L127" s="216" t="s">
        <v>197</v>
      </c>
      <c r="M127" s="220"/>
      <c r="N127" s="9"/>
      <c r="O127" s="9"/>
      <c r="P127" s="9"/>
      <c r="Q127" s="9"/>
      <c r="R127" s="9"/>
      <c r="S127" s="9"/>
      <c r="T127" s="9"/>
      <c r="U127" s="9"/>
      <c r="V127" s="9"/>
      <c r="W127" s="9"/>
      <c r="X127" s="9"/>
      <c r="Y127" s="9"/>
      <c r="Z127" s="9"/>
    </row>
    <row r="128">
      <c r="A128" s="9"/>
      <c r="B128" s="188" t="s">
        <v>883</v>
      </c>
      <c r="C128" s="189" t="s">
        <v>183</v>
      </c>
      <c r="D128" s="191" t="s">
        <v>884</v>
      </c>
      <c r="E128" s="215" t="s">
        <v>885</v>
      </c>
      <c r="F128" s="191" t="s">
        <v>226</v>
      </c>
      <c r="G128" s="192" t="s">
        <v>886</v>
      </c>
      <c r="H128" s="60"/>
      <c r="I128" s="190" t="s">
        <v>887</v>
      </c>
      <c r="J128" s="190" t="s">
        <v>888</v>
      </c>
      <c r="K128" s="216" t="s">
        <v>197</v>
      </c>
      <c r="L128" s="216" t="s">
        <v>197</v>
      </c>
      <c r="M128" s="220"/>
      <c r="N128" s="9"/>
      <c r="O128" s="9"/>
      <c r="P128" s="9"/>
      <c r="Q128" s="9"/>
      <c r="R128" s="9"/>
      <c r="S128" s="9"/>
      <c r="T128" s="9"/>
      <c r="U128" s="9"/>
      <c r="V128" s="9"/>
      <c r="W128" s="9"/>
      <c r="X128" s="9"/>
      <c r="Y128" s="9"/>
      <c r="Z128" s="9"/>
    </row>
    <row r="129">
      <c r="A129" s="9"/>
      <c r="B129" s="188" t="s">
        <v>883</v>
      </c>
      <c r="C129" s="189" t="s">
        <v>183</v>
      </c>
      <c r="D129" s="191" t="s">
        <v>889</v>
      </c>
      <c r="E129" s="215" t="s">
        <v>890</v>
      </c>
      <c r="F129" s="191" t="s">
        <v>226</v>
      </c>
      <c r="G129" s="192" t="s">
        <v>886</v>
      </c>
      <c r="H129" s="60"/>
      <c r="I129" s="190" t="s">
        <v>887</v>
      </c>
      <c r="J129" s="190" t="s">
        <v>891</v>
      </c>
      <c r="K129" s="216" t="s">
        <v>197</v>
      </c>
      <c r="L129" s="216" t="s">
        <v>197</v>
      </c>
      <c r="M129" s="220"/>
      <c r="N129" s="9"/>
      <c r="O129" s="9"/>
      <c r="P129" s="9"/>
      <c r="Q129" s="9"/>
      <c r="R129" s="9"/>
      <c r="S129" s="9"/>
      <c r="T129" s="9"/>
      <c r="U129" s="9"/>
      <c r="V129" s="9"/>
      <c r="W129" s="9"/>
      <c r="X129" s="9"/>
      <c r="Y129" s="9"/>
      <c r="Z129" s="9"/>
    </row>
    <row r="130">
      <c r="A130" s="9"/>
      <c r="B130" s="188" t="s">
        <v>883</v>
      </c>
      <c r="C130" s="189" t="s">
        <v>183</v>
      </c>
      <c r="D130" s="191" t="s">
        <v>892</v>
      </c>
      <c r="E130" s="215" t="s">
        <v>893</v>
      </c>
      <c r="F130" s="191" t="s">
        <v>226</v>
      </c>
      <c r="G130" s="192" t="s">
        <v>886</v>
      </c>
      <c r="H130" s="60"/>
      <c r="I130" s="190" t="s">
        <v>887</v>
      </c>
      <c r="J130" s="190" t="s">
        <v>894</v>
      </c>
      <c r="K130" s="216" t="s">
        <v>197</v>
      </c>
      <c r="L130" s="216" t="s">
        <v>197</v>
      </c>
      <c r="M130" s="220"/>
      <c r="N130" s="9"/>
      <c r="O130" s="9"/>
      <c r="P130" s="9"/>
      <c r="Q130" s="9"/>
      <c r="R130" s="9"/>
      <c r="S130" s="9"/>
      <c r="T130" s="9"/>
      <c r="U130" s="9"/>
      <c r="V130" s="9"/>
      <c r="W130" s="9"/>
      <c r="X130" s="9"/>
      <c r="Y130" s="9"/>
      <c r="Z130" s="9"/>
    </row>
    <row r="131">
      <c r="A131" s="9"/>
      <c r="B131" s="188" t="s">
        <v>895</v>
      </c>
      <c r="C131" s="189" t="s">
        <v>183</v>
      </c>
      <c r="D131" s="191" t="s">
        <v>896</v>
      </c>
      <c r="E131" s="215" t="s">
        <v>897</v>
      </c>
      <c r="F131" s="191" t="s">
        <v>226</v>
      </c>
      <c r="G131" s="192" t="s">
        <v>898</v>
      </c>
      <c r="H131" s="60"/>
      <c r="I131" s="190" t="s">
        <v>899</v>
      </c>
      <c r="J131" s="190" t="s">
        <v>900</v>
      </c>
      <c r="K131" s="216" t="s">
        <v>197</v>
      </c>
      <c r="L131" s="216" t="s">
        <v>197</v>
      </c>
      <c r="M131" s="220"/>
      <c r="N131" s="9"/>
      <c r="O131" s="9"/>
      <c r="P131" s="9"/>
      <c r="Q131" s="9"/>
      <c r="R131" s="9"/>
      <c r="S131" s="9"/>
      <c r="T131" s="9"/>
      <c r="U131" s="9"/>
      <c r="V131" s="9"/>
      <c r="W131" s="9"/>
      <c r="X131" s="9"/>
      <c r="Y131" s="9"/>
      <c r="Z131" s="9"/>
    </row>
    <row r="132">
      <c r="A132" s="9"/>
      <c r="B132" s="188" t="s">
        <v>895</v>
      </c>
      <c r="C132" s="189" t="s">
        <v>183</v>
      </c>
      <c r="D132" s="191" t="s">
        <v>901</v>
      </c>
      <c r="E132" s="215" t="s">
        <v>902</v>
      </c>
      <c r="F132" s="191" t="s">
        <v>226</v>
      </c>
      <c r="G132" s="192" t="s">
        <v>898</v>
      </c>
      <c r="H132" s="60"/>
      <c r="I132" s="190" t="s">
        <v>903</v>
      </c>
      <c r="J132" s="190" t="s">
        <v>904</v>
      </c>
      <c r="K132" s="216" t="s">
        <v>197</v>
      </c>
      <c r="L132" s="216" t="s">
        <v>197</v>
      </c>
      <c r="M132" s="220"/>
      <c r="N132" s="9"/>
      <c r="O132" s="9"/>
      <c r="P132" s="9"/>
      <c r="Q132" s="9"/>
      <c r="R132" s="9"/>
      <c r="S132" s="9"/>
      <c r="T132" s="9"/>
      <c r="U132" s="9"/>
      <c r="V132" s="9"/>
      <c r="W132" s="9"/>
      <c r="X132" s="9"/>
      <c r="Y132" s="9"/>
      <c r="Z132" s="9"/>
    </row>
    <row r="133">
      <c r="A133" s="9"/>
      <c r="B133" s="188" t="s">
        <v>895</v>
      </c>
      <c r="C133" s="189" t="s">
        <v>183</v>
      </c>
      <c r="D133" s="191" t="s">
        <v>905</v>
      </c>
      <c r="E133" s="215" t="s">
        <v>906</v>
      </c>
      <c r="F133" s="191" t="s">
        <v>226</v>
      </c>
      <c r="G133" s="192" t="s">
        <v>898</v>
      </c>
      <c r="H133" s="60"/>
      <c r="I133" s="190" t="s">
        <v>907</v>
      </c>
      <c r="J133" s="190" t="s">
        <v>908</v>
      </c>
      <c r="K133" s="216" t="s">
        <v>197</v>
      </c>
      <c r="L133" s="216" t="s">
        <v>197</v>
      </c>
      <c r="M133" s="220"/>
      <c r="N133" s="9"/>
      <c r="O133" s="9"/>
      <c r="P133" s="9"/>
      <c r="Q133" s="9"/>
      <c r="R133" s="9"/>
      <c r="S133" s="9"/>
      <c r="T133" s="9"/>
      <c r="U133" s="9"/>
      <c r="V133" s="9"/>
      <c r="W133" s="9"/>
      <c r="X133" s="9"/>
      <c r="Y133" s="9"/>
      <c r="Z133" s="9"/>
    </row>
    <row r="134">
      <c r="A134" s="9"/>
      <c r="B134" s="188" t="s">
        <v>895</v>
      </c>
      <c r="C134" s="189" t="s">
        <v>183</v>
      </c>
      <c r="D134" s="191" t="s">
        <v>909</v>
      </c>
      <c r="E134" s="215" t="s">
        <v>910</v>
      </c>
      <c r="F134" s="191" t="s">
        <v>226</v>
      </c>
      <c r="G134" s="192" t="s">
        <v>898</v>
      </c>
      <c r="H134" s="60"/>
      <c r="I134" s="190" t="s">
        <v>911</v>
      </c>
      <c r="J134" s="190" t="s">
        <v>912</v>
      </c>
      <c r="K134" s="216" t="s">
        <v>197</v>
      </c>
      <c r="L134" s="216" t="s">
        <v>197</v>
      </c>
      <c r="M134" s="220"/>
      <c r="N134" s="9"/>
      <c r="O134" s="9"/>
      <c r="P134" s="9"/>
      <c r="Q134" s="9"/>
      <c r="R134" s="9"/>
      <c r="S134" s="9"/>
      <c r="T134" s="9"/>
      <c r="U134" s="9"/>
      <c r="V134" s="9"/>
      <c r="W134" s="9"/>
      <c r="X134" s="9"/>
      <c r="Y134" s="9"/>
      <c r="Z134" s="9"/>
    </row>
    <row r="135">
      <c r="A135" s="9"/>
      <c r="B135" s="188" t="s">
        <v>913</v>
      </c>
      <c r="C135" s="189" t="s">
        <v>183</v>
      </c>
      <c r="D135" s="191" t="s">
        <v>914</v>
      </c>
      <c r="E135" s="215" t="s">
        <v>915</v>
      </c>
      <c r="F135" s="191" t="s">
        <v>226</v>
      </c>
      <c r="G135" s="192" t="s">
        <v>916</v>
      </c>
      <c r="H135" s="60"/>
      <c r="I135" s="190" t="s">
        <v>917</v>
      </c>
      <c r="J135" s="190" t="s">
        <v>918</v>
      </c>
      <c r="K135" s="216" t="s">
        <v>197</v>
      </c>
      <c r="L135" s="216" t="s">
        <v>197</v>
      </c>
      <c r="M135" s="220"/>
      <c r="N135" s="9"/>
      <c r="O135" s="9"/>
      <c r="P135" s="9"/>
      <c r="Q135" s="9"/>
      <c r="R135" s="9"/>
      <c r="S135" s="9"/>
      <c r="T135" s="9"/>
      <c r="U135" s="9"/>
      <c r="V135" s="9"/>
      <c r="W135" s="9"/>
      <c r="X135" s="9"/>
      <c r="Y135" s="9"/>
      <c r="Z135" s="9"/>
    </row>
    <row r="136">
      <c r="A136" s="9"/>
      <c r="B136" s="188" t="s">
        <v>913</v>
      </c>
      <c r="C136" s="189" t="s">
        <v>183</v>
      </c>
      <c r="D136" s="191" t="s">
        <v>919</v>
      </c>
      <c r="E136" s="215" t="s">
        <v>920</v>
      </c>
      <c r="F136" s="191" t="s">
        <v>226</v>
      </c>
      <c r="G136" s="192" t="s">
        <v>916</v>
      </c>
      <c r="H136" s="60"/>
      <c r="I136" s="190" t="s">
        <v>921</v>
      </c>
      <c r="J136" s="190" t="s">
        <v>922</v>
      </c>
      <c r="K136" s="216" t="s">
        <v>197</v>
      </c>
      <c r="L136" s="216" t="s">
        <v>197</v>
      </c>
      <c r="M136" s="220"/>
      <c r="N136" s="9"/>
      <c r="O136" s="9"/>
      <c r="P136" s="9"/>
      <c r="Q136" s="9"/>
      <c r="R136" s="9"/>
      <c r="S136" s="9"/>
      <c r="T136" s="9"/>
      <c r="U136" s="9"/>
      <c r="V136" s="9"/>
      <c r="W136" s="9"/>
      <c r="X136" s="9"/>
      <c r="Y136" s="9"/>
      <c r="Z136" s="9"/>
    </row>
    <row r="137">
      <c r="A137" s="9"/>
      <c r="B137" s="188" t="s">
        <v>913</v>
      </c>
      <c r="C137" s="189" t="s">
        <v>183</v>
      </c>
      <c r="D137" s="191" t="s">
        <v>923</v>
      </c>
      <c r="E137" s="215" t="s">
        <v>924</v>
      </c>
      <c r="F137" s="191" t="s">
        <v>226</v>
      </c>
      <c r="G137" s="192" t="s">
        <v>916</v>
      </c>
      <c r="H137" s="60"/>
      <c r="I137" s="190" t="s">
        <v>925</v>
      </c>
      <c r="J137" s="190" t="s">
        <v>926</v>
      </c>
      <c r="K137" s="216" t="s">
        <v>197</v>
      </c>
      <c r="L137" s="216" t="s">
        <v>197</v>
      </c>
      <c r="M137" s="220"/>
      <c r="N137" s="9"/>
      <c r="O137" s="9"/>
      <c r="P137" s="9"/>
      <c r="Q137" s="9"/>
      <c r="R137" s="9"/>
      <c r="S137" s="9"/>
      <c r="T137" s="9"/>
      <c r="U137" s="9"/>
      <c r="V137" s="9"/>
      <c r="W137" s="9"/>
      <c r="X137" s="9"/>
      <c r="Y137" s="9"/>
      <c r="Z137" s="9"/>
    </row>
    <row r="138">
      <c r="A138" s="9"/>
      <c r="B138" s="188" t="s">
        <v>913</v>
      </c>
      <c r="C138" s="189" t="s">
        <v>183</v>
      </c>
      <c r="D138" s="191" t="s">
        <v>927</v>
      </c>
      <c r="E138" s="215" t="s">
        <v>928</v>
      </c>
      <c r="F138" s="191" t="s">
        <v>226</v>
      </c>
      <c r="G138" s="192" t="s">
        <v>916</v>
      </c>
      <c r="H138" s="60"/>
      <c r="I138" s="190" t="s">
        <v>929</v>
      </c>
      <c r="J138" s="190" t="s">
        <v>930</v>
      </c>
      <c r="K138" s="216" t="s">
        <v>197</v>
      </c>
      <c r="L138" s="216" t="s">
        <v>197</v>
      </c>
      <c r="M138" s="220"/>
      <c r="N138" s="9"/>
      <c r="O138" s="9"/>
      <c r="P138" s="9"/>
      <c r="Q138" s="9"/>
      <c r="R138" s="9"/>
      <c r="S138" s="9"/>
      <c r="T138" s="9"/>
      <c r="U138" s="9"/>
      <c r="V138" s="9"/>
      <c r="W138" s="9"/>
      <c r="X138" s="9"/>
      <c r="Y138" s="9"/>
      <c r="Z138" s="9"/>
    </row>
    <row r="139">
      <c r="A139" s="9"/>
      <c r="B139" s="188" t="s">
        <v>767</v>
      </c>
      <c r="C139" s="189" t="s">
        <v>183</v>
      </c>
      <c r="D139" s="191" t="s">
        <v>931</v>
      </c>
      <c r="E139" s="215" t="s">
        <v>932</v>
      </c>
      <c r="F139" s="191" t="s">
        <v>226</v>
      </c>
      <c r="G139" s="192" t="s">
        <v>916</v>
      </c>
      <c r="H139" s="60"/>
      <c r="I139" s="190" t="s">
        <v>933</v>
      </c>
      <c r="J139" s="190" t="s">
        <v>934</v>
      </c>
      <c r="K139" s="202" t="s">
        <v>611</v>
      </c>
      <c r="L139" s="216" t="s">
        <v>197</v>
      </c>
      <c r="M139" s="220"/>
      <c r="N139" s="9"/>
      <c r="O139" s="9"/>
      <c r="P139" s="9"/>
      <c r="Q139" s="9"/>
      <c r="R139" s="9"/>
      <c r="S139" s="9"/>
      <c r="T139" s="9"/>
      <c r="U139" s="9"/>
      <c r="V139" s="9"/>
      <c r="W139" s="9"/>
      <c r="X139" s="9"/>
      <c r="Y139" s="9"/>
      <c r="Z139" s="9"/>
    </row>
    <row r="140">
      <c r="A140" s="9"/>
      <c r="B140" s="188" t="s">
        <v>935</v>
      </c>
      <c r="C140" s="189" t="s">
        <v>183</v>
      </c>
      <c r="D140" s="191" t="s">
        <v>936</v>
      </c>
      <c r="E140" s="215" t="s">
        <v>937</v>
      </c>
      <c r="F140" s="191" t="s">
        <v>226</v>
      </c>
      <c r="G140" s="192" t="s">
        <v>938</v>
      </c>
      <c r="H140" s="60"/>
      <c r="I140" s="190" t="s">
        <v>939</v>
      </c>
      <c r="J140" s="190" t="s">
        <v>940</v>
      </c>
      <c r="K140" s="202" t="s">
        <v>611</v>
      </c>
      <c r="L140" s="216" t="s">
        <v>197</v>
      </c>
      <c r="M140" s="220"/>
      <c r="N140" s="9"/>
      <c r="O140" s="9"/>
      <c r="P140" s="9"/>
      <c r="Q140" s="9"/>
      <c r="R140" s="9"/>
      <c r="S140" s="9"/>
      <c r="T140" s="9"/>
      <c r="U140" s="9"/>
      <c r="V140" s="9"/>
      <c r="W140" s="9"/>
      <c r="X140" s="9"/>
      <c r="Y140" s="9"/>
      <c r="Z140" s="9"/>
    </row>
    <row r="141">
      <c r="A141" s="9"/>
      <c r="B141" s="188" t="s">
        <v>941</v>
      </c>
      <c r="C141" s="189" t="s">
        <v>183</v>
      </c>
      <c r="D141" s="191" t="s">
        <v>942</v>
      </c>
      <c r="E141" s="215" t="s">
        <v>943</v>
      </c>
      <c r="F141" s="191" t="s">
        <v>226</v>
      </c>
      <c r="G141" s="192" t="s">
        <v>851</v>
      </c>
      <c r="H141" s="60"/>
      <c r="I141" s="190" t="s">
        <v>944</v>
      </c>
      <c r="J141" s="190" t="s">
        <v>945</v>
      </c>
      <c r="K141" s="202" t="s">
        <v>611</v>
      </c>
      <c r="L141" s="216" t="s">
        <v>197</v>
      </c>
      <c r="M141" s="220"/>
      <c r="N141" s="9"/>
      <c r="O141" s="9"/>
      <c r="P141" s="9"/>
      <c r="Q141" s="9"/>
      <c r="R141" s="9"/>
      <c r="S141" s="9"/>
      <c r="T141" s="9"/>
      <c r="U141" s="9"/>
      <c r="V141" s="9"/>
      <c r="W141" s="9"/>
      <c r="X141" s="9"/>
      <c r="Y141" s="9"/>
      <c r="Z141" s="9"/>
    </row>
    <row r="142">
      <c r="A142" s="9"/>
      <c r="B142" s="188" t="s">
        <v>946</v>
      </c>
      <c r="C142" s="189" t="s">
        <v>183</v>
      </c>
      <c r="D142" s="191" t="s">
        <v>947</v>
      </c>
      <c r="E142" s="215" t="s">
        <v>948</v>
      </c>
      <c r="F142" s="191" t="s">
        <v>226</v>
      </c>
      <c r="G142" s="192" t="s">
        <v>949</v>
      </c>
      <c r="H142" s="60"/>
      <c r="I142" s="190" t="s">
        <v>950</v>
      </c>
      <c r="J142" s="190" t="s">
        <v>951</v>
      </c>
      <c r="K142" s="216" t="s">
        <v>197</v>
      </c>
      <c r="L142" s="216" t="s">
        <v>197</v>
      </c>
      <c r="M142" s="220"/>
      <c r="N142" s="9"/>
      <c r="O142" s="9"/>
      <c r="P142" s="9"/>
      <c r="Q142" s="9"/>
      <c r="R142" s="9"/>
      <c r="S142" s="9"/>
      <c r="T142" s="9"/>
      <c r="U142" s="9"/>
      <c r="V142" s="9"/>
      <c r="W142" s="9"/>
      <c r="X142" s="9"/>
      <c r="Y142" s="9"/>
      <c r="Z142" s="9"/>
    </row>
    <row r="143">
      <c r="A143" s="9"/>
      <c r="B143" s="221"/>
      <c r="C143" s="222"/>
      <c r="D143" s="223"/>
      <c r="E143" s="224"/>
      <c r="F143" s="225"/>
      <c r="G143" s="226"/>
      <c r="H143" s="60"/>
      <c r="I143" s="227"/>
      <c r="J143" s="228"/>
      <c r="K143" s="225"/>
      <c r="L143" s="229"/>
      <c r="M143" s="220"/>
      <c r="N143" s="9"/>
      <c r="O143" s="9"/>
      <c r="P143" s="9"/>
      <c r="Q143" s="9"/>
      <c r="R143" s="9"/>
      <c r="S143" s="9"/>
      <c r="T143" s="9"/>
      <c r="U143" s="9"/>
      <c r="V143" s="9"/>
      <c r="W143" s="9"/>
      <c r="X143" s="9"/>
      <c r="Y143" s="9"/>
      <c r="Z143" s="9"/>
    </row>
    <row r="144">
      <c r="A144" s="9"/>
      <c r="B144" s="221"/>
      <c r="C144" s="222"/>
      <c r="D144" s="223"/>
      <c r="E144" s="224"/>
      <c r="F144" s="225"/>
      <c r="G144" s="226"/>
      <c r="H144" s="60"/>
      <c r="I144" s="227"/>
      <c r="J144" s="228"/>
      <c r="K144" s="225"/>
      <c r="L144" s="229"/>
      <c r="M144" s="220"/>
      <c r="N144" s="9"/>
      <c r="O144" s="9"/>
      <c r="P144" s="9"/>
      <c r="Q144" s="9"/>
      <c r="R144" s="9"/>
      <c r="S144" s="9"/>
      <c r="T144" s="9"/>
      <c r="U144" s="9"/>
      <c r="V144" s="9"/>
      <c r="W144" s="9"/>
      <c r="X144" s="9"/>
      <c r="Y144" s="9"/>
      <c r="Z144" s="9"/>
    </row>
    <row r="145">
      <c r="A145" s="9"/>
      <c r="B145" s="221"/>
      <c r="C145" s="222"/>
      <c r="D145" s="223"/>
      <c r="E145" s="230"/>
      <c r="F145" s="225"/>
      <c r="G145" s="226"/>
      <c r="H145" s="60"/>
      <c r="I145" s="227"/>
      <c r="J145" s="228"/>
      <c r="K145" s="225"/>
      <c r="L145" s="229"/>
      <c r="M145" s="220"/>
      <c r="N145" s="9"/>
      <c r="O145" s="9"/>
      <c r="P145" s="9"/>
      <c r="Q145" s="9"/>
      <c r="R145" s="9"/>
      <c r="S145" s="9"/>
      <c r="T145" s="9"/>
      <c r="U145" s="9"/>
      <c r="V145" s="9"/>
      <c r="W145" s="9"/>
      <c r="X145" s="9"/>
      <c r="Y145" s="9"/>
      <c r="Z145" s="9"/>
    </row>
    <row r="146">
      <c r="A146" s="9"/>
      <c r="B146" s="221"/>
      <c r="C146" s="222"/>
      <c r="D146" s="223"/>
      <c r="E146" s="230"/>
      <c r="F146" s="225"/>
      <c r="G146" s="226"/>
      <c r="H146" s="60"/>
      <c r="I146" s="227"/>
      <c r="J146" s="228"/>
      <c r="K146" s="225"/>
      <c r="L146" s="229"/>
      <c r="M146" s="220"/>
      <c r="N146" s="9"/>
      <c r="O146" s="9"/>
      <c r="P146" s="9"/>
      <c r="Q146" s="9"/>
      <c r="R146" s="9"/>
      <c r="S146" s="9"/>
      <c r="T146" s="9"/>
      <c r="U146" s="9"/>
      <c r="V146" s="9"/>
      <c r="W146" s="9"/>
      <c r="X146" s="9"/>
      <c r="Y146" s="9"/>
      <c r="Z146" s="9"/>
    </row>
    <row r="147">
      <c r="A147" s="9"/>
      <c r="B147" s="221"/>
      <c r="C147" s="222"/>
      <c r="D147" s="223"/>
      <c r="E147" s="230"/>
      <c r="F147" s="225"/>
      <c r="G147" s="226"/>
      <c r="H147" s="60"/>
      <c r="I147" s="227"/>
      <c r="J147" s="228"/>
      <c r="K147" s="225"/>
      <c r="L147" s="229"/>
      <c r="M147" s="220"/>
      <c r="N147" s="9"/>
      <c r="O147" s="9"/>
      <c r="P147" s="9"/>
      <c r="Q147" s="9"/>
      <c r="R147" s="9"/>
      <c r="S147" s="9"/>
      <c r="T147" s="9"/>
      <c r="U147" s="9"/>
      <c r="V147" s="9"/>
      <c r="W147" s="9"/>
      <c r="X147" s="9"/>
      <c r="Y147" s="9"/>
      <c r="Z147" s="9"/>
    </row>
    <row r="148">
      <c r="A148" s="9"/>
      <c r="B148" s="221"/>
      <c r="C148" s="222"/>
      <c r="D148" s="223"/>
      <c r="E148" s="230"/>
      <c r="F148" s="225"/>
      <c r="G148" s="226"/>
      <c r="H148" s="60"/>
      <c r="I148" s="227"/>
      <c r="J148" s="228"/>
      <c r="K148" s="225"/>
      <c r="L148" s="229"/>
      <c r="M148" s="220"/>
      <c r="N148" s="9"/>
      <c r="O148" s="9"/>
      <c r="P148" s="9"/>
      <c r="Q148" s="9"/>
      <c r="R148" s="9"/>
      <c r="S148" s="9"/>
      <c r="T148" s="9"/>
      <c r="U148" s="9"/>
      <c r="V148" s="9"/>
      <c r="W148" s="9"/>
      <c r="X148" s="9"/>
      <c r="Y148" s="9"/>
      <c r="Z148" s="9"/>
    </row>
    <row r="149">
      <c r="A149" s="9"/>
      <c r="B149" s="221"/>
      <c r="C149" s="222"/>
      <c r="D149" s="223"/>
      <c r="E149" s="230"/>
      <c r="F149" s="225"/>
      <c r="G149" s="226"/>
      <c r="H149" s="60"/>
      <c r="I149" s="227"/>
      <c r="J149" s="228"/>
      <c r="K149" s="225"/>
      <c r="L149" s="229"/>
      <c r="M149" s="220"/>
      <c r="N149" s="9"/>
      <c r="O149" s="9"/>
      <c r="P149" s="9"/>
      <c r="Q149" s="9"/>
      <c r="R149" s="9"/>
      <c r="S149" s="9"/>
      <c r="T149" s="9"/>
      <c r="U149" s="9"/>
      <c r="V149" s="9"/>
      <c r="W149" s="9"/>
      <c r="X149" s="9"/>
      <c r="Y149" s="9"/>
      <c r="Z149" s="9"/>
    </row>
    <row r="150">
      <c r="A150" s="9"/>
      <c r="B150" s="221"/>
      <c r="C150" s="222"/>
      <c r="D150" s="223"/>
      <c r="E150" s="230"/>
      <c r="F150" s="225"/>
      <c r="G150" s="226"/>
      <c r="H150" s="60"/>
      <c r="I150" s="227"/>
      <c r="J150" s="228"/>
      <c r="K150" s="225"/>
      <c r="L150" s="229"/>
      <c r="M150" s="220"/>
      <c r="N150" s="9"/>
      <c r="O150" s="9"/>
      <c r="P150" s="9"/>
      <c r="Q150" s="9"/>
      <c r="R150" s="9"/>
      <c r="S150" s="9"/>
      <c r="T150" s="9"/>
      <c r="U150" s="9"/>
      <c r="V150" s="9"/>
      <c r="W150" s="9"/>
      <c r="X150" s="9"/>
      <c r="Y150" s="9"/>
      <c r="Z150" s="9"/>
    </row>
    <row r="151">
      <c r="A151" s="9"/>
      <c r="B151" s="221"/>
      <c r="C151" s="222"/>
      <c r="D151" s="223"/>
      <c r="E151" s="230"/>
      <c r="F151" s="225"/>
      <c r="G151" s="226"/>
      <c r="H151" s="60"/>
      <c r="I151" s="227"/>
      <c r="J151" s="228"/>
      <c r="K151" s="225"/>
      <c r="L151" s="229"/>
      <c r="M151" s="220"/>
      <c r="N151" s="9"/>
      <c r="O151" s="9"/>
      <c r="P151" s="9"/>
      <c r="Q151" s="9"/>
      <c r="R151" s="9"/>
      <c r="S151" s="9"/>
      <c r="T151" s="9"/>
      <c r="U151" s="9"/>
      <c r="V151" s="9"/>
      <c r="W151" s="9"/>
      <c r="X151" s="9"/>
      <c r="Y151" s="9"/>
      <c r="Z151" s="9"/>
    </row>
    <row r="152">
      <c r="A152" s="9"/>
      <c r="B152" s="231"/>
      <c r="C152" s="232"/>
      <c r="D152" s="233"/>
      <c r="E152" s="234"/>
      <c r="F152" s="233"/>
      <c r="G152" s="235"/>
      <c r="H152" s="86"/>
      <c r="I152" s="236"/>
      <c r="J152" s="236"/>
      <c r="K152" s="233"/>
      <c r="L152" s="237"/>
      <c r="M152" s="238"/>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row r="100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row>
    <row r="1002">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row>
  </sheetData>
  <mergeCells count="169">
    <mergeCell ref="B3:D4"/>
    <mergeCell ref="B5:D5"/>
    <mergeCell ref="B6:D6"/>
    <mergeCell ref="B7:D7"/>
    <mergeCell ref="B8:D8"/>
    <mergeCell ref="B9:D9"/>
    <mergeCell ref="B10:D10"/>
    <mergeCell ref="B1:D2"/>
    <mergeCell ref="E1:I2"/>
    <mergeCell ref="K1:L1"/>
    <mergeCell ref="K2:L2"/>
    <mergeCell ref="E3:I4"/>
    <mergeCell ref="K3:L3"/>
    <mergeCell ref="K4:L4"/>
    <mergeCell ref="K8:L8"/>
    <mergeCell ref="K9:L9"/>
    <mergeCell ref="E5:H5"/>
    <mergeCell ref="E6:H6"/>
    <mergeCell ref="K6:L6"/>
    <mergeCell ref="E7:H7"/>
    <mergeCell ref="K7:L7"/>
    <mergeCell ref="F8:G8"/>
    <mergeCell ref="F9:G9"/>
    <mergeCell ref="E10:H10"/>
    <mergeCell ref="I10:J10"/>
    <mergeCell ref="K10:M10"/>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 ref="G41:H41"/>
    <mergeCell ref="G42:H42"/>
    <mergeCell ref="G43:H43"/>
    <mergeCell ref="G44:H44"/>
    <mergeCell ref="G45:H45"/>
    <mergeCell ref="G46:H46"/>
    <mergeCell ref="G47:H47"/>
    <mergeCell ref="G48:H48"/>
    <mergeCell ref="G49:H49"/>
    <mergeCell ref="G50:H50"/>
    <mergeCell ref="G51:H51"/>
    <mergeCell ref="G52:H52"/>
    <mergeCell ref="G53:H53"/>
    <mergeCell ref="G54:H54"/>
    <mergeCell ref="G55:H55"/>
    <mergeCell ref="G56:H56"/>
    <mergeCell ref="G57:H57"/>
    <mergeCell ref="G58:H58"/>
    <mergeCell ref="G59:H59"/>
    <mergeCell ref="G60:H60"/>
    <mergeCell ref="G61:H61"/>
    <mergeCell ref="G62:H62"/>
    <mergeCell ref="G63:H63"/>
    <mergeCell ref="G64:H64"/>
    <mergeCell ref="G65:H65"/>
    <mergeCell ref="G66:H66"/>
    <mergeCell ref="G67:H67"/>
    <mergeCell ref="G68:H68"/>
    <mergeCell ref="G69:H69"/>
    <mergeCell ref="G70:H70"/>
    <mergeCell ref="G71:H71"/>
    <mergeCell ref="G72:H72"/>
    <mergeCell ref="G73:H73"/>
    <mergeCell ref="G74:H74"/>
    <mergeCell ref="G75:H75"/>
    <mergeCell ref="G76:H76"/>
    <mergeCell ref="G77:H77"/>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7:H147"/>
    <mergeCell ref="G148:H148"/>
    <mergeCell ref="G149:H149"/>
    <mergeCell ref="G150:H150"/>
    <mergeCell ref="G151:H151"/>
    <mergeCell ref="G152:H152"/>
    <mergeCell ref="G140:H140"/>
    <mergeCell ref="G141:H141"/>
    <mergeCell ref="G142:H142"/>
    <mergeCell ref="G143:H143"/>
    <mergeCell ref="G144:H144"/>
    <mergeCell ref="G145:H145"/>
    <mergeCell ref="G146:H146"/>
    <mergeCell ref="G78:H78"/>
    <mergeCell ref="G79:H79"/>
    <mergeCell ref="G80:H80"/>
    <mergeCell ref="G81:H81"/>
    <mergeCell ref="G82:H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C101:E101"/>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3.86"/>
    <col customWidth="1" min="2" max="2" width="35.57"/>
    <col customWidth="1" min="3" max="3" width="23.86"/>
    <col customWidth="1" min="4" max="4" width="20.14"/>
    <col customWidth="1" min="6" max="6" width="17.86"/>
    <col customWidth="1" min="8" max="9" width="19.29"/>
    <col customWidth="1" min="11" max="11" width="16.43"/>
    <col customWidth="1" min="15" max="15" width="16.43"/>
    <col customWidth="1" min="16" max="16" width="19.86"/>
  </cols>
  <sheetData>
    <row r="1">
      <c r="A1" s="1"/>
      <c r="B1" s="2" t="s">
        <v>1</v>
      </c>
      <c r="C1" s="1"/>
      <c r="D1" s="1"/>
      <c r="E1" s="1"/>
      <c r="F1" s="1"/>
      <c r="G1" s="1"/>
      <c r="H1" s="1"/>
      <c r="I1" s="1"/>
    </row>
    <row r="2">
      <c r="A2" s="1"/>
      <c r="B2" s="2" t="s">
        <v>2</v>
      </c>
      <c r="C2" s="4" t="s">
        <v>3</v>
      </c>
      <c r="G2" s="1"/>
      <c r="H2" s="6"/>
      <c r="I2" s="1"/>
    </row>
    <row r="3">
      <c r="A3" s="1"/>
      <c r="B3" s="2" t="s">
        <v>4</v>
      </c>
      <c r="C3" s="4" t="s">
        <v>5</v>
      </c>
      <c r="F3" s="1"/>
      <c r="G3" s="1"/>
      <c r="H3" s="1"/>
      <c r="I3" s="1"/>
    </row>
    <row r="4">
      <c r="A4" s="1"/>
      <c r="B4" s="2" t="s">
        <v>6</v>
      </c>
      <c r="C4" s="4">
        <v>3.56635510400164E14</v>
      </c>
      <c r="E4" s="1"/>
      <c r="F4" s="1"/>
      <c r="G4" s="1"/>
      <c r="H4" s="1"/>
      <c r="I4" s="1"/>
      <c r="M4" s="10" t="s">
        <v>8</v>
      </c>
      <c r="N4" s="11"/>
      <c r="O4" s="11"/>
      <c r="P4" s="12"/>
    </row>
    <row r="5">
      <c r="A5" s="1"/>
      <c r="B5" s="2" t="s">
        <v>15</v>
      </c>
      <c r="C5" s="4" t="s">
        <v>16</v>
      </c>
      <c r="E5" s="1"/>
      <c r="F5" s="1"/>
      <c r="G5" s="1"/>
      <c r="H5" s="1"/>
      <c r="I5" s="1"/>
      <c r="M5" s="15"/>
      <c r="N5" s="17"/>
      <c r="O5" s="17"/>
      <c r="P5" s="19"/>
    </row>
    <row r="6">
      <c r="A6" s="21"/>
      <c r="B6" s="22" t="s">
        <v>21</v>
      </c>
      <c r="C6" s="24" t="s">
        <v>22</v>
      </c>
      <c r="D6" s="11"/>
      <c r="E6" s="26"/>
      <c r="F6" s="26"/>
      <c r="G6" s="26"/>
      <c r="H6" s="28" t="s">
        <v>24</v>
      </c>
      <c r="I6" s="30"/>
      <c r="J6" s="28" t="s">
        <v>25</v>
      </c>
      <c r="K6" s="32"/>
      <c r="L6" s="34"/>
      <c r="M6" s="36" t="s">
        <v>27</v>
      </c>
      <c r="N6" s="32"/>
      <c r="O6" s="32"/>
      <c r="P6" s="34"/>
    </row>
    <row r="7">
      <c r="A7" s="37" t="s">
        <v>29</v>
      </c>
      <c r="B7" s="39" t="s">
        <v>33</v>
      </c>
      <c r="C7" s="39" t="s">
        <v>35</v>
      </c>
      <c r="D7" s="39" t="s">
        <v>36</v>
      </c>
      <c r="E7" s="39" t="s">
        <v>37</v>
      </c>
      <c r="F7" s="39" t="s">
        <v>38</v>
      </c>
      <c r="G7" s="39" t="s">
        <v>40</v>
      </c>
      <c r="H7" s="41" t="s">
        <v>41</v>
      </c>
      <c r="I7" s="42" t="s">
        <v>42</v>
      </c>
      <c r="J7" s="43" t="s">
        <v>41</v>
      </c>
      <c r="K7" s="42" t="s">
        <v>42</v>
      </c>
      <c r="L7" s="45" t="s">
        <v>44</v>
      </c>
      <c r="M7" s="47" t="s">
        <v>41</v>
      </c>
      <c r="N7" s="49" t="s">
        <v>44</v>
      </c>
      <c r="O7" s="52" t="s">
        <v>42</v>
      </c>
      <c r="P7" s="54" t="s">
        <v>47</v>
      </c>
    </row>
    <row r="8">
      <c r="A8" s="56">
        <v>1.0</v>
      </c>
      <c r="B8" s="58" t="s">
        <v>49</v>
      </c>
      <c r="C8" s="58" t="s">
        <v>50</v>
      </c>
      <c r="D8" s="58" t="s">
        <v>51</v>
      </c>
      <c r="E8" s="61">
        <v>915.0</v>
      </c>
      <c r="F8" s="61" t="s">
        <v>53</v>
      </c>
      <c r="G8" s="61">
        <v>125.0</v>
      </c>
      <c r="H8" s="58">
        <v>44.0</v>
      </c>
      <c r="I8" s="63">
        <v>46.0</v>
      </c>
      <c r="J8" s="64" t="s">
        <v>55</v>
      </c>
      <c r="K8" s="66" t="s">
        <v>55</v>
      </c>
      <c r="L8" s="67" t="s">
        <v>55</v>
      </c>
      <c r="M8" s="69">
        <v>59.0</v>
      </c>
      <c r="N8" s="71">
        <v>8.686</v>
      </c>
      <c r="O8" s="72">
        <v>59.0</v>
      </c>
      <c r="P8" s="74">
        <v>0.346</v>
      </c>
    </row>
    <row r="9">
      <c r="A9" s="75">
        <v>2.0</v>
      </c>
      <c r="B9" s="76" t="s">
        <v>49</v>
      </c>
      <c r="C9" s="76" t="s">
        <v>50</v>
      </c>
      <c r="D9" s="76" t="s">
        <v>51</v>
      </c>
      <c r="E9" s="78">
        <v>915.0</v>
      </c>
      <c r="F9" s="78" t="s">
        <v>63</v>
      </c>
      <c r="G9" s="78">
        <v>125.0</v>
      </c>
      <c r="H9" s="76">
        <v>48.0</v>
      </c>
      <c r="I9" s="81">
        <v>50.0</v>
      </c>
      <c r="J9" s="82" t="s">
        <v>55</v>
      </c>
      <c r="K9" s="84" t="s">
        <v>55</v>
      </c>
      <c r="L9" s="67" t="s">
        <v>55</v>
      </c>
      <c r="M9" s="69">
        <v>66.0</v>
      </c>
      <c r="N9" s="71">
        <v>10.98</v>
      </c>
      <c r="O9" s="72">
        <v>66.0</v>
      </c>
      <c r="P9" s="74">
        <v>0.442</v>
      </c>
    </row>
    <row r="10">
      <c r="A10" s="56">
        <v>3.0</v>
      </c>
      <c r="B10" s="76" t="s">
        <v>49</v>
      </c>
      <c r="C10" s="76" t="s">
        <v>50</v>
      </c>
      <c r="D10" s="76" t="s">
        <v>51</v>
      </c>
      <c r="E10" s="78">
        <v>915.0</v>
      </c>
      <c r="F10" s="78" t="s">
        <v>66</v>
      </c>
      <c r="G10" s="78">
        <v>125.0</v>
      </c>
      <c r="H10" s="76">
        <v>54.0</v>
      </c>
      <c r="I10" s="81">
        <v>56.0</v>
      </c>
      <c r="J10" s="82" t="s">
        <v>55</v>
      </c>
      <c r="K10" s="84" t="s">
        <v>55</v>
      </c>
      <c r="L10" s="67" t="s">
        <v>55</v>
      </c>
      <c r="M10" s="69">
        <v>71.0</v>
      </c>
      <c r="N10" s="71">
        <v>7.217</v>
      </c>
      <c r="O10" s="72">
        <v>71.0</v>
      </c>
      <c r="P10" s="74">
        <v>0.682</v>
      </c>
    </row>
    <row r="11">
      <c r="A11" s="56">
        <v>4.0</v>
      </c>
      <c r="B11" s="76" t="s">
        <v>49</v>
      </c>
      <c r="C11" s="76" t="s">
        <v>50</v>
      </c>
      <c r="D11" s="76" t="s">
        <v>51</v>
      </c>
      <c r="E11" s="78">
        <v>915.0</v>
      </c>
      <c r="F11" s="78" t="s">
        <v>69</v>
      </c>
      <c r="G11" s="78">
        <v>125.0</v>
      </c>
      <c r="H11" s="76">
        <v>64.0</v>
      </c>
      <c r="I11" s="81">
        <v>67.0</v>
      </c>
      <c r="J11" s="82">
        <v>57.0</v>
      </c>
      <c r="K11" s="84">
        <v>64.0</v>
      </c>
      <c r="L11" s="67">
        <v>5.797</v>
      </c>
      <c r="M11" s="69">
        <v>63.0</v>
      </c>
      <c r="N11" s="71">
        <v>7.69</v>
      </c>
      <c r="O11" s="72">
        <v>81.0</v>
      </c>
      <c r="P11" s="74">
        <v>1.272</v>
      </c>
    </row>
    <row r="12">
      <c r="A12" s="56">
        <v>5.0</v>
      </c>
      <c r="B12" s="76" t="s">
        <v>49</v>
      </c>
      <c r="C12" s="76" t="s">
        <v>50</v>
      </c>
      <c r="D12" s="76" t="s">
        <v>51</v>
      </c>
      <c r="E12" s="78">
        <v>915.0</v>
      </c>
      <c r="F12" s="78" t="s">
        <v>72</v>
      </c>
      <c r="G12" s="78">
        <v>125.0</v>
      </c>
      <c r="H12" s="76">
        <v>51.0</v>
      </c>
      <c r="I12" s="81">
        <v>72.0</v>
      </c>
      <c r="J12" s="82">
        <v>67.0</v>
      </c>
      <c r="K12" s="84">
        <v>72.0</v>
      </c>
      <c r="L12" s="67">
        <v>10.046</v>
      </c>
      <c r="M12" s="89">
        <v>73.0</v>
      </c>
      <c r="N12" s="90">
        <v>4.295</v>
      </c>
      <c r="O12" s="90">
        <v>87.0</v>
      </c>
      <c r="P12" s="92">
        <v>2.733</v>
      </c>
      <c r="Q12" s="93" t="s">
        <v>75</v>
      </c>
    </row>
    <row r="13">
      <c r="A13" s="95">
        <v>6.0</v>
      </c>
      <c r="B13" s="76" t="s">
        <v>49</v>
      </c>
      <c r="C13" s="76" t="s">
        <v>50</v>
      </c>
      <c r="D13" s="76" t="s">
        <v>51</v>
      </c>
      <c r="E13" s="78">
        <v>915.0</v>
      </c>
      <c r="F13" s="78" t="s">
        <v>78</v>
      </c>
      <c r="G13" s="78">
        <v>125.0</v>
      </c>
      <c r="H13" s="97">
        <v>70.0</v>
      </c>
      <c r="I13" s="99">
        <v>87.0</v>
      </c>
      <c r="J13" s="100">
        <v>68.0</v>
      </c>
      <c r="K13" s="101">
        <v>86.0</v>
      </c>
      <c r="L13" s="67">
        <v>19.542</v>
      </c>
      <c r="M13" s="69">
        <v>76.0</v>
      </c>
      <c r="N13" s="71">
        <v>10.592</v>
      </c>
      <c r="O13" s="72">
        <v>88.0</v>
      </c>
      <c r="P13" s="74">
        <v>35.443</v>
      </c>
      <c r="Q13" s="93" t="s">
        <v>75</v>
      </c>
    </row>
    <row r="14">
      <c r="A14" s="102">
        <v>7.0</v>
      </c>
      <c r="B14" s="104" t="s">
        <v>49</v>
      </c>
      <c r="C14" s="104" t="s">
        <v>50</v>
      </c>
      <c r="D14" s="104" t="s">
        <v>51</v>
      </c>
      <c r="E14" s="106">
        <v>915.0</v>
      </c>
      <c r="F14" s="106" t="s">
        <v>86</v>
      </c>
      <c r="G14" s="106">
        <v>125.0</v>
      </c>
      <c r="H14" s="107">
        <v>55.0</v>
      </c>
      <c r="I14" s="109">
        <v>70.0</v>
      </c>
      <c r="J14" s="110">
        <v>70.0</v>
      </c>
      <c r="K14" s="111">
        <v>88.0</v>
      </c>
      <c r="L14" s="67">
        <v>11.052</v>
      </c>
      <c r="M14" s="113">
        <v>82.0</v>
      </c>
      <c r="N14" s="114" t="s">
        <v>91</v>
      </c>
      <c r="O14" s="116">
        <v>82.0</v>
      </c>
      <c r="P14" s="117" t="s">
        <v>93</v>
      </c>
    </row>
    <row r="15">
      <c r="A15" s="120"/>
      <c r="B15" s="105"/>
      <c r="C15" s="105"/>
      <c r="D15" s="105"/>
      <c r="E15" s="105"/>
      <c r="F15" s="105"/>
      <c r="G15" s="105"/>
      <c r="H15" s="105"/>
      <c r="I15" s="105"/>
      <c r="J15" s="105"/>
      <c r="K15" s="105"/>
      <c r="L15" s="105"/>
      <c r="M15" s="105"/>
      <c r="N15" s="105"/>
      <c r="O15" s="105"/>
      <c r="P15" s="122"/>
    </row>
    <row r="16">
      <c r="A16" s="56">
        <v>1.0</v>
      </c>
      <c r="B16" s="58" t="s">
        <v>49</v>
      </c>
      <c r="C16" s="58" t="s">
        <v>50</v>
      </c>
      <c r="D16" s="58" t="s">
        <v>98</v>
      </c>
      <c r="E16" s="61">
        <v>915.0</v>
      </c>
      <c r="F16" s="61" t="s">
        <v>53</v>
      </c>
      <c r="G16" s="61">
        <v>125.0</v>
      </c>
      <c r="H16" s="58">
        <v>42.0</v>
      </c>
      <c r="I16" s="63">
        <v>48.0</v>
      </c>
      <c r="J16" s="64" t="s">
        <v>55</v>
      </c>
      <c r="K16" s="66" t="s">
        <v>55</v>
      </c>
      <c r="L16" s="67" t="s">
        <v>55</v>
      </c>
      <c r="M16" s="124"/>
      <c r="N16" s="125"/>
      <c r="O16" s="125"/>
      <c r="P16" s="126"/>
    </row>
    <row r="17">
      <c r="A17" s="75">
        <v>2.0</v>
      </c>
      <c r="B17" s="76" t="s">
        <v>49</v>
      </c>
      <c r="C17" s="76" t="s">
        <v>50</v>
      </c>
      <c r="D17" s="58" t="s">
        <v>98</v>
      </c>
      <c r="E17" s="78">
        <v>915.0</v>
      </c>
      <c r="F17" s="78" t="s">
        <v>63</v>
      </c>
      <c r="G17" s="78">
        <v>125.0</v>
      </c>
      <c r="H17" s="76">
        <v>50.0</v>
      </c>
      <c r="I17" s="81">
        <v>52.0</v>
      </c>
      <c r="J17" s="82" t="s">
        <v>55</v>
      </c>
      <c r="K17" s="84" t="s">
        <v>55</v>
      </c>
      <c r="L17" s="67" t="s">
        <v>55</v>
      </c>
      <c r="M17" s="124"/>
      <c r="N17" s="125"/>
      <c r="O17" s="125"/>
      <c r="P17" s="126"/>
    </row>
    <row r="18">
      <c r="A18" s="56">
        <v>3.0</v>
      </c>
      <c r="B18" s="76" t="s">
        <v>49</v>
      </c>
      <c r="C18" s="76" t="s">
        <v>50</v>
      </c>
      <c r="D18" s="58" t="s">
        <v>98</v>
      </c>
      <c r="E18" s="78">
        <v>915.0</v>
      </c>
      <c r="F18" s="78" t="s">
        <v>66</v>
      </c>
      <c r="G18" s="78">
        <v>125.0</v>
      </c>
      <c r="H18" s="76">
        <v>50.0</v>
      </c>
      <c r="I18" s="81">
        <v>54.0</v>
      </c>
      <c r="J18" s="82" t="s">
        <v>55</v>
      </c>
      <c r="K18" s="84" t="s">
        <v>55</v>
      </c>
      <c r="L18" s="67" t="s">
        <v>55</v>
      </c>
      <c r="M18" s="124"/>
      <c r="N18" s="125"/>
      <c r="O18" s="125"/>
      <c r="P18" s="126"/>
    </row>
    <row r="19">
      <c r="A19" s="56">
        <v>4.0</v>
      </c>
      <c r="B19" s="76" t="s">
        <v>49</v>
      </c>
      <c r="C19" s="76" t="s">
        <v>50</v>
      </c>
      <c r="D19" s="58" t="s">
        <v>98</v>
      </c>
      <c r="E19" s="78">
        <v>915.0</v>
      </c>
      <c r="F19" s="78" t="s">
        <v>69</v>
      </c>
      <c r="G19" s="78">
        <v>125.0</v>
      </c>
      <c r="H19" s="76">
        <v>53.0</v>
      </c>
      <c r="I19" s="81">
        <v>56.0</v>
      </c>
      <c r="J19" s="82">
        <v>56.0</v>
      </c>
      <c r="K19" s="84">
        <v>62.0</v>
      </c>
      <c r="L19" s="67">
        <v>7.082</v>
      </c>
      <c r="M19" s="124"/>
      <c r="N19" s="125"/>
      <c r="O19" s="125"/>
      <c r="P19" s="126"/>
    </row>
    <row r="20">
      <c r="A20" s="56">
        <v>5.0</v>
      </c>
      <c r="B20" s="76" t="s">
        <v>49</v>
      </c>
      <c r="C20" s="76" t="s">
        <v>50</v>
      </c>
      <c r="D20" s="58" t="s">
        <v>98</v>
      </c>
      <c r="E20" s="78">
        <v>915.0</v>
      </c>
      <c r="F20" s="78" t="s">
        <v>72</v>
      </c>
      <c r="G20" s="78">
        <v>125.0</v>
      </c>
      <c r="H20" s="76">
        <v>69.0</v>
      </c>
      <c r="I20" s="81">
        <v>73.0</v>
      </c>
      <c r="J20" s="82">
        <v>63.0</v>
      </c>
      <c r="K20" s="84">
        <v>64.0</v>
      </c>
      <c r="L20" s="67">
        <v>6.642</v>
      </c>
      <c r="M20" s="124"/>
      <c r="N20" s="125"/>
      <c r="O20" s="125"/>
      <c r="P20" s="126"/>
    </row>
    <row r="21">
      <c r="A21" s="56">
        <v>6.0</v>
      </c>
      <c r="B21" s="76" t="s">
        <v>49</v>
      </c>
      <c r="C21" s="76" t="s">
        <v>50</v>
      </c>
      <c r="D21" s="58" t="s">
        <v>98</v>
      </c>
      <c r="E21" s="78">
        <v>915.0</v>
      </c>
      <c r="F21" s="78" t="s">
        <v>78</v>
      </c>
      <c r="G21" s="78">
        <v>125.0</v>
      </c>
      <c r="H21" s="76">
        <v>56.0</v>
      </c>
      <c r="I21" s="131">
        <v>64.0</v>
      </c>
      <c r="J21" s="82">
        <v>65.0</v>
      </c>
      <c r="K21" s="132">
        <v>68.0</v>
      </c>
      <c r="L21" s="67">
        <v>16.037</v>
      </c>
      <c r="M21" s="124"/>
      <c r="N21" s="124"/>
      <c r="O21" s="133"/>
      <c r="P21" s="126"/>
    </row>
    <row r="22">
      <c r="A22" s="134">
        <v>7.0</v>
      </c>
      <c r="B22" s="135" t="s">
        <v>49</v>
      </c>
      <c r="C22" s="135" t="s">
        <v>50</v>
      </c>
      <c r="D22" s="136" t="s">
        <v>98</v>
      </c>
      <c r="E22" s="137">
        <v>915.0</v>
      </c>
      <c r="F22" s="137" t="s">
        <v>86</v>
      </c>
      <c r="G22" s="137">
        <v>125.0</v>
      </c>
      <c r="H22" s="138">
        <v>56.0</v>
      </c>
      <c r="I22" s="139">
        <v>76.0</v>
      </c>
      <c r="J22" s="140">
        <v>59.0</v>
      </c>
      <c r="K22" s="139">
        <v>72.0</v>
      </c>
      <c r="L22" s="141">
        <v>11.077</v>
      </c>
      <c r="M22" s="142"/>
      <c r="N22" s="143"/>
      <c r="O22" s="144"/>
      <c r="P22" s="145"/>
    </row>
    <row r="23">
      <c r="A23" s="147"/>
      <c r="B23" s="17"/>
      <c r="C23" s="17"/>
      <c r="D23" s="17"/>
      <c r="E23" s="17"/>
      <c r="F23" s="17"/>
      <c r="G23" s="17"/>
      <c r="H23" s="17"/>
      <c r="I23" s="17"/>
      <c r="J23" s="17"/>
      <c r="K23" s="17"/>
      <c r="L23" s="17"/>
      <c r="M23" s="17"/>
      <c r="N23" s="17"/>
      <c r="O23" s="17"/>
      <c r="P23" s="19"/>
    </row>
  </sheetData>
  <mergeCells count="11">
    <mergeCell ref="J6:L6"/>
    <mergeCell ref="M6:P6"/>
    <mergeCell ref="A15:P15"/>
    <mergeCell ref="A23:P23"/>
    <mergeCell ref="C2:F2"/>
    <mergeCell ref="C3:E3"/>
    <mergeCell ref="C4:D4"/>
    <mergeCell ref="M4:P5"/>
    <mergeCell ref="C5:D5"/>
    <mergeCell ref="C6:D6"/>
    <mergeCell ref="H6:I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c r="A1" s="35"/>
      <c r="B1" s="35"/>
      <c r="C1" s="35"/>
      <c r="D1" s="35"/>
      <c r="E1" s="35"/>
    </row>
    <row r="2">
      <c r="A2" s="35"/>
      <c r="B2" s="35" t="s">
        <v>28</v>
      </c>
      <c r="C2" s="35" t="s">
        <v>30</v>
      </c>
      <c r="D2" s="35" t="s">
        <v>31</v>
      </c>
      <c r="E2" s="35" t="s">
        <v>32</v>
      </c>
    </row>
    <row r="3">
      <c r="A3" s="35" t="s">
        <v>34</v>
      </c>
      <c r="B3" s="35">
        <v>4.0</v>
      </c>
      <c r="C3" s="35">
        <v>4.0</v>
      </c>
      <c r="D3" s="35">
        <v>32.0</v>
      </c>
      <c r="E3" s="35">
        <v>40.0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2" width="18.0"/>
    <col customWidth="1" min="3" max="3" width="25.0"/>
    <col customWidth="1" min="4" max="4" width="42.0"/>
    <col customWidth="1" min="5" max="5" width="16.71"/>
    <col customWidth="1" min="6" max="6" width="15.14"/>
    <col customWidth="1" min="7" max="7" width="15.71"/>
    <col customWidth="1" min="8" max="8" width="14.0"/>
    <col customWidth="1" min="9" max="9" width="16.0"/>
    <col customWidth="1" min="10" max="10" width="30.0"/>
  </cols>
  <sheetData>
    <row r="1" ht="31.5" customHeight="1">
      <c r="A1" s="3" t="s">
        <v>0</v>
      </c>
      <c r="B1" s="5"/>
      <c r="C1" s="5"/>
      <c r="D1" s="5"/>
      <c r="E1" s="5"/>
      <c r="F1" s="5"/>
      <c r="G1" s="5"/>
      <c r="H1" s="5"/>
      <c r="I1" s="5"/>
      <c r="J1" s="7"/>
    </row>
    <row r="2" ht="27.0" customHeight="1">
      <c r="A2" s="8" t="s">
        <v>7</v>
      </c>
      <c r="B2" s="8" t="s">
        <v>9</v>
      </c>
      <c r="C2" s="8" t="s">
        <v>10</v>
      </c>
      <c r="D2" s="8" t="s">
        <v>11</v>
      </c>
      <c r="E2" s="8" t="s">
        <v>12</v>
      </c>
      <c r="F2" s="8" t="s">
        <v>13</v>
      </c>
      <c r="G2" s="13" t="s">
        <v>14</v>
      </c>
      <c r="H2" s="13" t="s">
        <v>17</v>
      </c>
      <c r="I2" s="8" t="s">
        <v>18</v>
      </c>
      <c r="J2" s="8" t="s">
        <v>19</v>
      </c>
    </row>
    <row r="3" ht="24.0" customHeight="1">
      <c r="A3" s="20">
        <v>1.0</v>
      </c>
      <c r="B3" s="31" t="s">
        <v>23</v>
      </c>
      <c r="C3" s="44" t="s">
        <v>43</v>
      </c>
      <c r="D3" s="44" t="s">
        <v>45</v>
      </c>
      <c r="E3" s="20" t="s">
        <v>46</v>
      </c>
      <c r="F3" s="20">
        <v>3.0</v>
      </c>
      <c r="G3" s="51" t="s">
        <v>31</v>
      </c>
      <c r="H3" s="51" t="s">
        <v>30</v>
      </c>
      <c r="I3" s="44"/>
      <c r="J3" s="44"/>
    </row>
    <row r="4" ht="24.0" customHeight="1">
      <c r="A4" s="57">
        <v>2.0</v>
      </c>
      <c r="B4" s="65" t="s">
        <v>52</v>
      </c>
      <c r="C4" s="70" t="s">
        <v>43</v>
      </c>
      <c r="D4" s="70" t="s">
        <v>58</v>
      </c>
      <c r="E4" s="57" t="s">
        <v>46</v>
      </c>
      <c r="F4" s="57">
        <v>3.0</v>
      </c>
      <c r="G4" s="51" t="s">
        <v>31</v>
      </c>
      <c r="H4" s="51" t="s">
        <v>30</v>
      </c>
      <c r="I4" s="70"/>
      <c r="J4" s="70"/>
    </row>
    <row r="5" ht="24.0" customHeight="1">
      <c r="A5" s="20">
        <v>3.0</v>
      </c>
      <c r="B5" s="31" t="s">
        <v>60</v>
      </c>
      <c r="C5" s="44" t="s">
        <v>43</v>
      </c>
      <c r="D5" s="44" t="s">
        <v>62</v>
      </c>
      <c r="E5" s="20" t="s">
        <v>46</v>
      </c>
      <c r="F5" s="20">
        <v>4.0</v>
      </c>
      <c r="G5" s="51" t="s">
        <v>31</v>
      </c>
      <c r="H5" s="51" t="s">
        <v>30</v>
      </c>
      <c r="I5" s="44"/>
      <c r="J5" s="44"/>
    </row>
    <row r="6" ht="24.0" customHeight="1">
      <c r="A6" s="57">
        <v>4.0</v>
      </c>
      <c r="B6" s="65" t="s">
        <v>64</v>
      </c>
      <c r="C6" s="70" t="s">
        <v>43</v>
      </c>
      <c r="D6" s="70" t="s">
        <v>67</v>
      </c>
      <c r="E6" s="57" t="s">
        <v>46</v>
      </c>
      <c r="F6" s="57">
        <v>3.0</v>
      </c>
      <c r="G6" s="51" t="s">
        <v>28</v>
      </c>
      <c r="H6" s="51" t="s">
        <v>30</v>
      </c>
      <c r="I6" s="70"/>
      <c r="J6" s="70"/>
    </row>
    <row r="7" ht="24.0" customHeight="1">
      <c r="A7" s="20">
        <v>5.0</v>
      </c>
      <c r="B7" s="31" t="s">
        <v>70</v>
      </c>
      <c r="C7" s="44" t="s">
        <v>43</v>
      </c>
      <c r="D7" s="44" t="s">
        <v>74</v>
      </c>
      <c r="E7" s="20" t="s">
        <v>46</v>
      </c>
      <c r="F7" s="20">
        <v>3.0</v>
      </c>
      <c r="G7" s="51" t="s">
        <v>31</v>
      </c>
      <c r="H7" s="51" t="s">
        <v>30</v>
      </c>
      <c r="I7" s="44"/>
      <c r="J7" s="44"/>
    </row>
    <row r="8" ht="24.0" customHeight="1">
      <c r="A8" s="57">
        <v>6.0</v>
      </c>
      <c r="B8" s="65" t="s">
        <v>77</v>
      </c>
      <c r="C8" s="70" t="s">
        <v>43</v>
      </c>
      <c r="D8" s="70" t="s">
        <v>79</v>
      </c>
      <c r="E8" s="57" t="s">
        <v>46</v>
      </c>
      <c r="F8" s="57">
        <v>2.0</v>
      </c>
      <c r="G8" s="51" t="s">
        <v>31</v>
      </c>
      <c r="H8" s="51" t="s">
        <v>30</v>
      </c>
      <c r="I8" s="70"/>
      <c r="J8" s="70"/>
    </row>
    <row r="9" ht="24.0" customHeight="1">
      <c r="A9" s="20">
        <v>7.0</v>
      </c>
      <c r="B9" s="31" t="s">
        <v>80</v>
      </c>
      <c r="C9" s="44" t="s">
        <v>81</v>
      </c>
      <c r="D9" s="44" t="s">
        <v>82</v>
      </c>
      <c r="E9" s="20" t="s">
        <v>46</v>
      </c>
      <c r="F9" s="20">
        <v>1.0</v>
      </c>
      <c r="G9" s="51" t="s">
        <v>31</v>
      </c>
      <c r="H9" s="51" t="s">
        <v>30</v>
      </c>
      <c r="I9" s="44"/>
      <c r="J9" s="44"/>
    </row>
    <row r="10" ht="24.0" customHeight="1">
      <c r="A10" s="57">
        <v>8.0</v>
      </c>
      <c r="B10" s="65" t="s">
        <v>84</v>
      </c>
      <c r="C10" s="70" t="s">
        <v>81</v>
      </c>
      <c r="D10" s="70" t="s">
        <v>85</v>
      </c>
      <c r="E10" s="57" t="s">
        <v>46</v>
      </c>
      <c r="F10" s="57">
        <v>2.0</v>
      </c>
      <c r="G10" s="51" t="s">
        <v>31</v>
      </c>
      <c r="H10" s="51" t="s">
        <v>30</v>
      </c>
      <c r="I10" s="70"/>
      <c r="J10" s="70"/>
    </row>
    <row r="11" ht="24.0" customHeight="1">
      <c r="A11" s="20">
        <v>9.0</v>
      </c>
      <c r="B11" s="31" t="s">
        <v>88</v>
      </c>
      <c r="C11" s="44" t="s">
        <v>81</v>
      </c>
      <c r="D11" s="44" t="s">
        <v>90</v>
      </c>
      <c r="E11" s="20" t="s">
        <v>46</v>
      </c>
      <c r="F11" s="20">
        <v>2.0</v>
      </c>
      <c r="G11" s="51" t="s">
        <v>31</v>
      </c>
      <c r="H11" s="51" t="s">
        <v>30</v>
      </c>
      <c r="I11" s="44"/>
      <c r="J11" s="118" t="s">
        <v>94</v>
      </c>
    </row>
    <row r="12" ht="24.0" customHeight="1">
      <c r="A12" s="57">
        <v>10.0</v>
      </c>
      <c r="B12" s="65" t="s">
        <v>95</v>
      </c>
      <c r="C12" s="70" t="s">
        <v>81</v>
      </c>
      <c r="D12" s="70" t="s">
        <v>96</v>
      </c>
      <c r="E12" s="57" t="s">
        <v>46</v>
      </c>
      <c r="F12" s="57">
        <v>2.0</v>
      </c>
      <c r="G12" s="51" t="s">
        <v>31</v>
      </c>
      <c r="H12" s="51" t="s">
        <v>30</v>
      </c>
      <c r="I12" s="70"/>
      <c r="J12" s="70"/>
    </row>
    <row r="13" ht="24.0" customHeight="1">
      <c r="A13" s="20">
        <v>11.0</v>
      </c>
      <c r="B13" s="31" t="s">
        <v>99</v>
      </c>
      <c r="C13" s="44" t="s">
        <v>81</v>
      </c>
      <c r="D13" s="44" t="s">
        <v>101</v>
      </c>
      <c r="E13" s="20" t="s">
        <v>46</v>
      </c>
      <c r="F13" s="20">
        <v>2.0</v>
      </c>
      <c r="G13" s="51" t="s">
        <v>31</v>
      </c>
      <c r="H13" s="51" t="s">
        <v>30</v>
      </c>
      <c r="I13" s="44"/>
      <c r="J13" s="44"/>
    </row>
    <row r="14" ht="24.0" customHeight="1">
      <c r="A14" s="57">
        <v>12.0</v>
      </c>
      <c r="B14" s="65" t="s">
        <v>104</v>
      </c>
      <c r="C14" s="70" t="s">
        <v>81</v>
      </c>
      <c r="D14" s="70" t="s">
        <v>106</v>
      </c>
      <c r="E14" s="57" t="s">
        <v>46</v>
      </c>
      <c r="F14" s="57">
        <v>2.0</v>
      </c>
      <c r="G14" s="51" t="s">
        <v>31</v>
      </c>
      <c r="H14" s="51" t="s">
        <v>30</v>
      </c>
      <c r="I14" s="70"/>
      <c r="J14" s="70"/>
    </row>
    <row r="15" ht="24.0" customHeight="1">
      <c r="A15" s="20">
        <v>13.0</v>
      </c>
      <c r="B15" s="31" t="s">
        <v>108</v>
      </c>
      <c r="C15" s="44" t="s">
        <v>81</v>
      </c>
      <c r="D15" s="44" t="s">
        <v>110</v>
      </c>
      <c r="E15" s="20" t="s">
        <v>46</v>
      </c>
      <c r="F15" s="20">
        <v>2.0</v>
      </c>
      <c r="G15" s="51" t="s">
        <v>31</v>
      </c>
      <c r="H15" s="51" t="s">
        <v>30</v>
      </c>
      <c r="I15" s="44"/>
      <c r="J15" s="44"/>
    </row>
    <row r="16" ht="24.0" customHeight="1">
      <c r="A16" s="57">
        <v>14.0</v>
      </c>
      <c r="B16" s="65" t="s">
        <v>111</v>
      </c>
      <c r="C16" s="70" t="s">
        <v>81</v>
      </c>
      <c r="D16" s="70" t="s">
        <v>115</v>
      </c>
      <c r="E16" s="57" t="s">
        <v>46</v>
      </c>
      <c r="F16" s="57">
        <v>2.0</v>
      </c>
      <c r="G16" s="51" t="s">
        <v>31</v>
      </c>
      <c r="H16" s="51" t="s">
        <v>30</v>
      </c>
      <c r="I16" s="70"/>
      <c r="J16" s="70"/>
    </row>
    <row r="17" ht="24.0" customHeight="1">
      <c r="A17" s="20">
        <v>15.0</v>
      </c>
      <c r="B17" s="31" t="s">
        <v>116</v>
      </c>
      <c r="C17" s="44" t="s">
        <v>117</v>
      </c>
      <c r="D17" s="44" t="s">
        <v>118</v>
      </c>
      <c r="E17" s="20" t="s">
        <v>46</v>
      </c>
      <c r="F17" s="20">
        <v>1.0</v>
      </c>
      <c r="G17" s="51" t="s">
        <v>31</v>
      </c>
      <c r="H17" s="51" t="s">
        <v>30</v>
      </c>
      <c r="I17" s="44"/>
      <c r="J17" s="44"/>
    </row>
    <row r="18" ht="24.0" customHeight="1">
      <c r="A18" s="57">
        <v>16.0</v>
      </c>
      <c r="B18" s="65" t="s">
        <v>119</v>
      </c>
      <c r="C18" s="70" t="s">
        <v>117</v>
      </c>
      <c r="D18" s="70" t="s">
        <v>120</v>
      </c>
      <c r="E18" s="57" t="s">
        <v>46</v>
      </c>
      <c r="F18" s="57">
        <v>3.0</v>
      </c>
      <c r="G18" s="51" t="s">
        <v>31</v>
      </c>
      <c r="H18" s="51" t="s">
        <v>30</v>
      </c>
      <c r="I18" s="70"/>
      <c r="J18" s="70"/>
    </row>
    <row r="19" ht="24.0" customHeight="1">
      <c r="A19" s="20">
        <v>17.0</v>
      </c>
      <c r="B19" s="31" t="s">
        <v>121</v>
      </c>
      <c r="C19" s="44" t="s">
        <v>117</v>
      </c>
      <c r="D19" s="44" t="s">
        <v>122</v>
      </c>
      <c r="E19" s="20" t="s">
        <v>46</v>
      </c>
      <c r="F19" s="20">
        <v>1.0</v>
      </c>
      <c r="G19" s="51" t="s">
        <v>31</v>
      </c>
      <c r="H19" s="51" t="s">
        <v>30</v>
      </c>
      <c r="I19" s="44"/>
      <c r="J19" s="44"/>
    </row>
    <row r="20" ht="24.0" customHeight="1">
      <c r="A20" s="57">
        <v>18.0</v>
      </c>
      <c r="B20" s="65" t="s">
        <v>123</v>
      </c>
      <c r="C20" s="70" t="s">
        <v>117</v>
      </c>
      <c r="D20" s="70" t="s">
        <v>124</v>
      </c>
      <c r="E20" s="57" t="s">
        <v>46</v>
      </c>
      <c r="F20" s="57">
        <v>1.0</v>
      </c>
      <c r="G20" s="51" t="s">
        <v>31</v>
      </c>
      <c r="H20" s="51" t="s">
        <v>30</v>
      </c>
      <c r="I20" s="70"/>
      <c r="J20" s="70"/>
    </row>
    <row r="21" ht="24.0" customHeight="1">
      <c r="A21" s="20">
        <v>19.0</v>
      </c>
      <c r="B21" s="31" t="s">
        <v>126</v>
      </c>
      <c r="C21" s="44" t="s">
        <v>117</v>
      </c>
      <c r="D21" s="44" t="s">
        <v>127</v>
      </c>
      <c r="E21" s="20" t="s">
        <v>46</v>
      </c>
      <c r="F21" s="20">
        <v>2.0</v>
      </c>
      <c r="G21" s="51" t="s">
        <v>31</v>
      </c>
      <c r="H21" s="51" t="s">
        <v>30</v>
      </c>
      <c r="I21" s="44"/>
      <c r="J21" s="44"/>
    </row>
    <row r="22" ht="24.0" customHeight="1">
      <c r="A22" s="57">
        <v>20.0</v>
      </c>
      <c r="B22" s="65" t="s">
        <v>129</v>
      </c>
      <c r="C22" s="70" t="s">
        <v>117</v>
      </c>
      <c r="D22" s="70" t="s">
        <v>132</v>
      </c>
      <c r="E22" s="57" t="s">
        <v>46</v>
      </c>
      <c r="F22" s="57">
        <v>3.0</v>
      </c>
      <c r="G22" s="51" t="s">
        <v>31</v>
      </c>
      <c r="H22" s="51" t="s">
        <v>30</v>
      </c>
      <c r="I22" s="70"/>
      <c r="J22" s="70"/>
    </row>
    <row r="23" ht="24.0" customHeight="1">
      <c r="A23" s="20">
        <v>21.0</v>
      </c>
      <c r="B23" s="31" t="s">
        <v>135</v>
      </c>
      <c r="C23" s="44" t="s">
        <v>117</v>
      </c>
      <c r="D23" s="44" t="s">
        <v>137</v>
      </c>
      <c r="E23" s="20" t="s">
        <v>46</v>
      </c>
      <c r="F23" s="20">
        <v>1.0</v>
      </c>
      <c r="G23" s="51" t="s">
        <v>28</v>
      </c>
      <c r="H23" s="51" t="s">
        <v>30</v>
      </c>
      <c r="I23" s="44"/>
      <c r="J23" s="44"/>
    </row>
    <row r="24" ht="24.0" customHeight="1">
      <c r="A24" s="57">
        <v>22.0</v>
      </c>
      <c r="B24" s="65" t="s">
        <v>140</v>
      </c>
      <c r="C24" s="70" t="s">
        <v>117</v>
      </c>
      <c r="D24" s="70" t="s">
        <v>141</v>
      </c>
      <c r="E24" s="57" t="s">
        <v>46</v>
      </c>
      <c r="F24" s="57">
        <v>1.0</v>
      </c>
      <c r="G24" s="51" t="s">
        <v>28</v>
      </c>
      <c r="H24" s="51" t="s">
        <v>30</v>
      </c>
      <c r="I24" s="70"/>
      <c r="J24" s="70"/>
    </row>
    <row r="25" ht="24.0" customHeight="1">
      <c r="A25" s="20">
        <v>23.0</v>
      </c>
      <c r="B25" s="31" t="s">
        <v>151</v>
      </c>
      <c r="C25" s="44" t="s">
        <v>154</v>
      </c>
      <c r="D25" s="44" t="s">
        <v>155</v>
      </c>
      <c r="E25" s="20" t="s">
        <v>46</v>
      </c>
      <c r="F25" s="20">
        <v>3.0</v>
      </c>
      <c r="G25" s="51" t="s">
        <v>31</v>
      </c>
      <c r="H25" s="51" t="s">
        <v>30</v>
      </c>
      <c r="I25" s="44"/>
      <c r="J25" s="44"/>
    </row>
    <row r="26" ht="24.0" customHeight="1">
      <c r="A26" s="57">
        <v>24.0</v>
      </c>
      <c r="B26" s="65" t="s">
        <v>161</v>
      </c>
      <c r="C26" s="70" t="s">
        <v>154</v>
      </c>
      <c r="D26" s="70" t="s">
        <v>167</v>
      </c>
      <c r="E26" s="57" t="s">
        <v>46</v>
      </c>
      <c r="F26" s="57">
        <v>3.0</v>
      </c>
      <c r="G26" s="51" t="s">
        <v>31</v>
      </c>
      <c r="H26" s="51" t="s">
        <v>30</v>
      </c>
      <c r="I26" s="70"/>
      <c r="J26" s="70"/>
    </row>
    <row r="27" ht="24.0" customHeight="1">
      <c r="A27" s="20">
        <v>25.0</v>
      </c>
      <c r="B27" s="31" t="s">
        <v>172</v>
      </c>
      <c r="C27" s="44" t="s">
        <v>154</v>
      </c>
      <c r="D27" s="44" t="s">
        <v>176</v>
      </c>
      <c r="E27" s="20" t="s">
        <v>46</v>
      </c>
      <c r="F27" s="20">
        <v>2.0</v>
      </c>
      <c r="G27" s="51" t="s">
        <v>31</v>
      </c>
      <c r="H27" s="51" t="s">
        <v>30</v>
      </c>
      <c r="I27" s="44"/>
      <c r="J27" s="44"/>
    </row>
    <row r="28" ht="24.0" customHeight="1">
      <c r="A28" s="57">
        <v>26.0</v>
      </c>
      <c r="B28" s="65" t="s">
        <v>182</v>
      </c>
      <c r="C28" s="70" t="s">
        <v>154</v>
      </c>
      <c r="D28" s="70" t="s">
        <v>187</v>
      </c>
      <c r="E28" s="57" t="s">
        <v>46</v>
      </c>
      <c r="F28" s="57">
        <v>2.0</v>
      </c>
      <c r="G28" s="181" t="s">
        <v>30</v>
      </c>
      <c r="H28" s="51" t="s">
        <v>30</v>
      </c>
      <c r="I28" s="70"/>
      <c r="J28" s="70"/>
    </row>
    <row r="29" ht="24.0" customHeight="1">
      <c r="A29" s="20">
        <v>27.0</v>
      </c>
      <c r="B29" s="31" t="s">
        <v>193</v>
      </c>
      <c r="C29" s="44" t="s">
        <v>154</v>
      </c>
      <c r="D29" s="44" t="s">
        <v>196</v>
      </c>
      <c r="E29" s="186" t="s">
        <v>198</v>
      </c>
      <c r="F29" s="20">
        <v>3.0</v>
      </c>
      <c r="G29" s="181" t="s">
        <v>30</v>
      </c>
      <c r="H29" s="51" t="s">
        <v>30</v>
      </c>
      <c r="I29" s="44"/>
      <c r="J29" s="44"/>
    </row>
    <row r="30" ht="24.0" customHeight="1">
      <c r="A30" s="57">
        <v>28.0</v>
      </c>
      <c r="B30" s="65" t="s">
        <v>199</v>
      </c>
      <c r="C30" s="70" t="s">
        <v>202</v>
      </c>
      <c r="D30" s="70" t="s">
        <v>204</v>
      </c>
      <c r="E30" s="57" t="s">
        <v>46</v>
      </c>
      <c r="F30" s="57">
        <v>3.0</v>
      </c>
      <c r="G30" s="51" t="s">
        <v>31</v>
      </c>
      <c r="H30" s="51" t="s">
        <v>30</v>
      </c>
      <c r="I30" s="70"/>
      <c r="J30" s="70"/>
    </row>
    <row r="31" ht="24.0" customHeight="1">
      <c r="A31" s="20">
        <v>29.0</v>
      </c>
      <c r="B31" s="31" t="s">
        <v>206</v>
      </c>
      <c r="C31" s="44" t="s">
        <v>202</v>
      </c>
      <c r="D31" s="44" t="s">
        <v>208</v>
      </c>
      <c r="E31" s="20" t="s">
        <v>46</v>
      </c>
      <c r="F31" s="20">
        <v>2.0</v>
      </c>
      <c r="G31" s="51" t="s">
        <v>31</v>
      </c>
      <c r="H31" s="51" t="s">
        <v>30</v>
      </c>
      <c r="I31" s="44"/>
      <c r="J31" s="44"/>
    </row>
    <row r="32" ht="24.0" customHeight="1">
      <c r="A32" s="57">
        <v>30.0</v>
      </c>
      <c r="B32" s="65" t="s">
        <v>209</v>
      </c>
      <c r="C32" s="70" t="s">
        <v>202</v>
      </c>
      <c r="D32" s="70" t="s">
        <v>211</v>
      </c>
      <c r="E32" s="57" t="s">
        <v>46</v>
      </c>
      <c r="F32" s="57">
        <v>3.0</v>
      </c>
      <c r="G32" s="51" t="s">
        <v>31</v>
      </c>
      <c r="H32" s="51" t="s">
        <v>30</v>
      </c>
      <c r="I32" s="70"/>
      <c r="J32" s="70"/>
    </row>
    <row r="33" ht="24.0" customHeight="1">
      <c r="A33" s="20">
        <v>31.0</v>
      </c>
      <c r="B33" s="31" t="s">
        <v>213</v>
      </c>
      <c r="C33" s="44" t="s">
        <v>202</v>
      </c>
      <c r="D33" s="44" t="s">
        <v>217</v>
      </c>
      <c r="E33" s="20" t="s">
        <v>46</v>
      </c>
      <c r="F33" s="20">
        <v>4.0</v>
      </c>
      <c r="G33" s="51" t="s">
        <v>31</v>
      </c>
      <c r="H33" s="51" t="s">
        <v>30</v>
      </c>
      <c r="I33" s="44"/>
      <c r="J33" s="44"/>
    </row>
    <row r="34" ht="24.0" customHeight="1">
      <c r="A34" s="57">
        <v>32.0</v>
      </c>
      <c r="B34" s="65" t="s">
        <v>221</v>
      </c>
      <c r="C34" s="70" t="s">
        <v>202</v>
      </c>
      <c r="D34" s="70" t="s">
        <v>225</v>
      </c>
      <c r="E34" s="57" t="s">
        <v>46</v>
      </c>
      <c r="F34" s="57">
        <v>2.0</v>
      </c>
      <c r="G34" s="51" t="s">
        <v>31</v>
      </c>
      <c r="H34" s="51" t="s">
        <v>30</v>
      </c>
      <c r="I34" s="70"/>
      <c r="J34" s="70"/>
    </row>
    <row r="35" ht="24.0" customHeight="1">
      <c r="A35" s="20">
        <v>33.0</v>
      </c>
      <c r="B35" s="31" t="s">
        <v>230</v>
      </c>
      <c r="C35" s="44" t="s">
        <v>202</v>
      </c>
      <c r="D35" s="44" t="s">
        <v>233</v>
      </c>
      <c r="E35" s="20" t="s">
        <v>46</v>
      </c>
      <c r="F35" s="20">
        <v>2.0</v>
      </c>
      <c r="G35" s="51" t="s">
        <v>31</v>
      </c>
      <c r="H35" s="51" t="s">
        <v>30</v>
      </c>
      <c r="I35" s="44"/>
      <c r="J35" s="44"/>
    </row>
    <row r="36" ht="24.0" customHeight="1">
      <c r="A36" s="57">
        <v>34.0</v>
      </c>
      <c r="B36" s="65" t="s">
        <v>237</v>
      </c>
      <c r="C36" s="70" t="s">
        <v>202</v>
      </c>
      <c r="D36" s="70" t="s">
        <v>239</v>
      </c>
      <c r="E36" s="57" t="s">
        <v>46</v>
      </c>
      <c r="F36" s="57">
        <v>3.0</v>
      </c>
      <c r="G36" s="51" t="s">
        <v>31</v>
      </c>
      <c r="H36" s="51" t="s">
        <v>30</v>
      </c>
      <c r="I36" s="70"/>
      <c r="J36" s="70"/>
    </row>
    <row r="37" ht="24.0" customHeight="1">
      <c r="A37" s="20">
        <v>35.0</v>
      </c>
      <c r="B37" s="31" t="s">
        <v>241</v>
      </c>
      <c r="C37" s="44" t="s">
        <v>202</v>
      </c>
      <c r="D37" s="44" t="s">
        <v>244</v>
      </c>
      <c r="E37" s="20" t="s">
        <v>46</v>
      </c>
      <c r="F37" s="20">
        <v>3.0</v>
      </c>
      <c r="G37" s="51" t="s">
        <v>31</v>
      </c>
      <c r="H37" s="51" t="s">
        <v>30</v>
      </c>
      <c r="I37" s="44"/>
      <c r="J37" s="44"/>
    </row>
    <row r="38" ht="24.0" customHeight="1">
      <c r="A38" s="57">
        <v>36.0</v>
      </c>
      <c r="B38" s="65" t="s">
        <v>248</v>
      </c>
      <c r="C38" s="70" t="s">
        <v>251</v>
      </c>
      <c r="D38" s="70" t="s">
        <v>252</v>
      </c>
      <c r="E38" s="57" t="s">
        <v>46</v>
      </c>
      <c r="F38" s="57">
        <v>2.0</v>
      </c>
      <c r="G38" s="181" t="s">
        <v>30</v>
      </c>
      <c r="H38" s="51" t="s">
        <v>30</v>
      </c>
      <c r="I38" s="70"/>
      <c r="J38" s="70"/>
    </row>
    <row r="39" ht="24.0" customHeight="1">
      <c r="A39" s="20">
        <v>37.0</v>
      </c>
      <c r="B39" s="31" t="s">
        <v>256</v>
      </c>
      <c r="C39" s="44" t="s">
        <v>259</v>
      </c>
      <c r="D39" s="44" t="s">
        <v>260</v>
      </c>
      <c r="E39" s="186" t="s">
        <v>198</v>
      </c>
      <c r="F39" s="20">
        <v>2.0</v>
      </c>
      <c r="G39" s="181" t="s">
        <v>30</v>
      </c>
      <c r="H39" s="51" t="s">
        <v>30</v>
      </c>
      <c r="I39" s="44"/>
      <c r="J39" s="44"/>
    </row>
    <row r="40" ht="24.0" customHeight="1">
      <c r="A40" s="57">
        <v>38.0</v>
      </c>
      <c r="B40" s="65" t="s">
        <v>265</v>
      </c>
      <c r="C40" s="70" t="s">
        <v>259</v>
      </c>
      <c r="D40" s="70" t="s">
        <v>268</v>
      </c>
      <c r="E40" s="195" t="s">
        <v>198</v>
      </c>
      <c r="F40" s="57">
        <v>2.0</v>
      </c>
      <c r="G40" s="51" t="s">
        <v>31</v>
      </c>
      <c r="H40" s="51" t="s">
        <v>30</v>
      </c>
      <c r="I40" s="70"/>
      <c r="J40" s="70"/>
    </row>
    <row r="41" ht="24.0" customHeight="1">
      <c r="A41" s="20">
        <v>39.0</v>
      </c>
      <c r="B41" s="31" t="s">
        <v>273</v>
      </c>
      <c r="C41" s="44" t="s">
        <v>259</v>
      </c>
      <c r="D41" s="44" t="s">
        <v>274</v>
      </c>
      <c r="E41" s="186" t="s">
        <v>198</v>
      </c>
      <c r="F41" s="20">
        <v>2.0</v>
      </c>
      <c r="G41" s="51" t="s">
        <v>31</v>
      </c>
      <c r="H41" s="51" t="s">
        <v>30</v>
      </c>
      <c r="I41" s="44"/>
      <c r="J41" s="44"/>
    </row>
    <row r="42" ht="24.0" customHeight="1">
      <c r="A42" s="57">
        <v>40.0</v>
      </c>
      <c r="B42" s="65" t="s">
        <v>277</v>
      </c>
      <c r="C42" s="70" t="s">
        <v>259</v>
      </c>
      <c r="D42" s="70" t="s">
        <v>280</v>
      </c>
      <c r="E42" s="195" t="s">
        <v>198</v>
      </c>
      <c r="F42" s="57">
        <v>2.0</v>
      </c>
      <c r="G42" s="51" t="s">
        <v>28</v>
      </c>
      <c r="H42" s="51" t="s">
        <v>30</v>
      </c>
      <c r="I42" s="70"/>
      <c r="J42" s="70"/>
    </row>
  </sheetData>
  <mergeCells count="1">
    <mergeCell ref="A1:J1"/>
  </mergeCells>
  <dataValidations>
    <dataValidation type="list" allowBlank="1" sqref="G3:H42">
      <formula1>"Not Started,In Progress,Passed,Failed,Blocked"</formula1>
    </dataValidation>
    <dataValidation type="list" allowBlank="1" showDropDown="1" showErrorMessage="1" sqref="E3:E42">
      <formula1>"Yes,No"</formula1>
    </dataValidation>
    <dataValidation type="list" allowBlank="1" showErrorMessage="1" sqref="C3:C42">
      <formula1>"Storage / History,BT / WiFi / Network,Box Config,Meter Control,Node / Port,TCS,Undocumented"</formula1>
    </dataValidation>
  </dataValidations>
  <hyperlinks>
    <hyperlink display="HisDataTime" location="HisDataTime!A1" ref="B3"/>
    <hyperlink display="BoxStorage" location="BoxStorage!A1" ref="B4"/>
    <hyperlink display="GetData" location="GetData!A1" ref="B5"/>
    <hyperlink display="GetDataEcho" location="GetDataEcho!A1" ref="B6"/>
    <hyperlink display="GetDataTs" location="GetDataTs!A1" ref="B7"/>
    <hyperlink display="DeleteAll" location="DeleteAll!A1" ref="B8"/>
    <hyperlink display="RdBtName" location="RdBtName!A1" ref="B9"/>
    <hyperlink display="SetBtName" location="SetBtName!A1" ref="B10"/>
    <hyperlink display="SetBtPwd" location="SetBtPwd!A1" ref="B11"/>
    <hyperlink display="SetWifiName" location="SetWifiName!A1" ref="B12"/>
    <hyperlink display="SetWifiPwd" location="SetWifiPwd!A1" ref="B13"/>
    <hyperlink display="SetServerIp" location="SetServerIp!A1" ref="B14"/>
    <hyperlink display="SetServerPort" location="SetServerPort!A1" ref="B15"/>
    <hyperlink display="SetApn" location="SetApn!A1" ref="B16"/>
    <hyperlink display="BoxStatus" location="BoxStatus!A1" ref="B17"/>
    <hyperlink display="SetMode" location="SetMode!A1" ref="B18"/>
    <hyperlink display="BoxInfo" location="BoxInfo!A1" ref="B19"/>
    <hyperlink display="BoxReset" location="BoxReset!A1" ref="B20"/>
    <hyperlink display="SetBoxTime" location="SetBoxTime!A1" ref="B21"/>
    <hyperlink display="SetRs485" location="SetRs485!A1" ref="B22"/>
    <hyperlink display="SetApp1" location="SetApp1!A1" ref="B23"/>
    <hyperlink display="SetApp2" location="SetApp2!A1" ref="B24"/>
    <hyperlink display="Start" location="Start!A1" ref="B25"/>
    <hyperlink display="Pause" location="Pause!A1" ref="B26"/>
    <hyperlink display="Stop" location="Stop!A1" ref="B27"/>
    <hyperlink display="Print" location="Print!A1" ref="B28"/>
    <hyperlink display="Resume" location="Resume!A1" ref="B29"/>
    <hyperlink display="SetPortLcrNode" location="SetPortLcrNode!A1" ref="B30"/>
    <hyperlink display="RdPortLcrNode" location="RdPortLcrNode!A1" ref="B31"/>
    <hyperlink display="ModifyLcrNode" location="ModifyLcrNode!A1" ref="B32"/>
    <hyperlink display="PresetGross" location="PresetGross!A1" ref="B33"/>
    <hyperlink display="BoxTime" location="BoxTime!A1" ref="B34"/>
    <hyperlink display="RdRegister" location="RdRegister!A1" ref="B35"/>
    <hyperlink display="SwitchState" location="SwitchState!A1" ref="B36"/>
    <hyperlink display="GetLcrNode" location="GetLcrNode!A1" ref="B37"/>
    <hyperlink display="DirectDelivery" location="DirectDelivery!A1" ref="B38"/>
    <hyperlink display="GetLastCmd" location="GetLastCmd!A1" ref="B39"/>
    <hyperlink display="RdDiagnostics" location="RdDiagnostics!A1" ref="B40"/>
    <hyperlink display="GetLastMtrCmd" location="GetLastMtrCmd!A1" ref="B41"/>
    <hyperlink display="Update" location="Update!A1" ref="B42"/>
  </hyperlink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13.14"/>
    <col customWidth="1" min="3" max="3" width="34.0"/>
    <col customWidth="1" min="4" max="4" width="28.0"/>
    <col customWidth="1" min="5" max="6" width="34.0"/>
    <col customWidth="1" min="7" max="7" width="13.14"/>
    <col customWidth="1" min="8" max="8" width="14.0"/>
    <col customWidth="1" min="9" max="9" width="13.0"/>
    <col customWidth="1" min="10" max="10" width="22.0"/>
    <col customWidth="1" min="11" max="11" width="28.0"/>
    <col customWidth="1" min="12" max="26" width="8.71"/>
  </cols>
  <sheetData>
    <row r="1" ht="27.75" customHeight="1">
      <c r="A1" s="151" t="s">
        <v>133</v>
      </c>
      <c r="B1" s="5"/>
      <c r="C1" s="5"/>
      <c r="D1" s="5"/>
      <c r="E1" s="5"/>
      <c r="F1" s="5"/>
      <c r="G1" s="5"/>
      <c r="H1" s="5"/>
      <c r="I1" s="5"/>
      <c r="J1" s="5"/>
      <c r="K1" s="7"/>
    </row>
    <row r="2" ht="18.0" customHeight="1">
      <c r="A2" s="154" t="s">
        <v>139</v>
      </c>
      <c r="B2" s="5"/>
      <c r="C2" s="5"/>
      <c r="D2" s="5"/>
      <c r="E2" s="5"/>
      <c r="F2" s="5"/>
      <c r="G2" s="5"/>
      <c r="H2" s="5"/>
      <c r="I2" s="5"/>
      <c r="J2" s="5"/>
      <c r="K2" s="7"/>
    </row>
    <row r="3" ht="21.75" customHeight="1">
      <c r="A3" s="156" t="s">
        <v>7</v>
      </c>
      <c r="B3" s="156" t="s">
        <v>143</v>
      </c>
      <c r="C3" s="156" t="s">
        <v>144</v>
      </c>
      <c r="D3" s="156" t="s">
        <v>145</v>
      </c>
      <c r="E3" s="156" t="s">
        <v>146</v>
      </c>
      <c r="F3" s="156" t="s">
        <v>147</v>
      </c>
      <c r="G3" s="156" t="s">
        <v>149</v>
      </c>
      <c r="H3" s="156" t="s">
        <v>150</v>
      </c>
      <c r="I3" s="156" t="s">
        <v>152</v>
      </c>
      <c r="J3" s="156" t="s">
        <v>153</v>
      </c>
      <c r="K3" s="156" t="s">
        <v>19</v>
      </c>
    </row>
    <row r="4" ht="39.75" customHeight="1">
      <c r="A4" s="160">
        <v>1.0</v>
      </c>
      <c r="B4" s="161" t="s">
        <v>156</v>
      </c>
      <c r="C4" s="163" t="s">
        <v>158</v>
      </c>
      <c r="D4" s="163" t="s">
        <v>159</v>
      </c>
      <c r="E4" s="163" t="s">
        <v>162</v>
      </c>
      <c r="F4" s="165" t="s">
        <v>163</v>
      </c>
      <c r="G4" s="168" t="s">
        <v>170</v>
      </c>
      <c r="H4" s="160"/>
      <c r="I4" s="160"/>
      <c r="J4" s="163"/>
      <c r="K4" s="163"/>
    </row>
    <row r="5" ht="39.75" customHeight="1">
      <c r="A5" s="170">
        <v>2.0</v>
      </c>
      <c r="B5" s="172" t="s">
        <v>174</v>
      </c>
      <c r="C5" s="174" t="s">
        <v>178</v>
      </c>
      <c r="D5" s="174" t="s">
        <v>179</v>
      </c>
      <c r="E5" s="175" t="s">
        <v>180</v>
      </c>
      <c r="F5" s="175" t="s">
        <v>180</v>
      </c>
      <c r="G5" s="177" t="s">
        <v>170</v>
      </c>
      <c r="H5" s="170"/>
      <c r="I5" s="170"/>
      <c r="J5" s="174"/>
      <c r="K5" s="174"/>
    </row>
    <row r="6" ht="39.75" customHeight="1">
      <c r="A6" s="170">
        <v>3.0</v>
      </c>
      <c r="B6" s="172" t="s">
        <v>174</v>
      </c>
      <c r="C6" s="174" t="s">
        <v>158</v>
      </c>
      <c r="D6" s="174" t="s">
        <v>184</v>
      </c>
      <c r="E6" s="174" t="s">
        <v>186</v>
      </c>
      <c r="F6" s="175" t="s">
        <v>188</v>
      </c>
      <c r="G6" s="177" t="s">
        <v>170</v>
      </c>
      <c r="H6" s="170"/>
      <c r="I6" s="170"/>
      <c r="J6" s="174"/>
      <c r="K6" s="174"/>
    </row>
    <row r="8">
      <c r="A8" s="182" t="s">
        <v>190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8:C8"/>
  </mergeCells>
  <dataValidations>
    <dataValidation type="list" allowBlank="1" sqref="G4:G6">
      <formula1>"Pass,Fail,Blocked,Not Tested"</formula1>
    </dataValidation>
  </dataValidations>
  <hyperlinks>
    <hyperlink r:id="rId2" location="Master!A1" ref="A8"/>
  </hyperlinks>
  <printOptions/>
  <pageMargins bottom="1.0" footer="0.0" header="0.0" left="0.75" right="0.75" top="1.0"/>
  <pageSetup orientation="landscape"/>
  <drawing r:id="rId3"/>
  <legacy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12.14"/>
    <col customWidth="1" min="3" max="3" width="34.0"/>
    <col customWidth="1" min="4" max="4" width="28.0"/>
    <col customWidth="1" min="5" max="6" width="34.0"/>
    <col customWidth="1" min="7" max="7" width="13.71"/>
    <col customWidth="1" min="8" max="8" width="14.0"/>
    <col customWidth="1" min="9" max="9" width="13.0"/>
    <col customWidth="1" min="10" max="10" width="22.0"/>
    <col customWidth="1" min="11" max="11" width="28.0"/>
    <col customWidth="1" min="12" max="26" width="8.71"/>
  </cols>
  <sheetData>
    <row r="1" ht="27.75" customHeight="1">
      <c r="A1" s="151" t="s">
        <v>317</v>
      </c>
      <c r="B1" s="5"/>
      <c r="C1" s="5"/>
      <c r="D1" s="5"/>
      <c r="E1" s="5"/>
      <c r="F1" s="5"/>
      <c r="G1" s="5"/>
      <c r="H1" s="5"/>
      <c r="I1" s="5"/>
      <c r="J1" s="5"/>
      <c r="K1" s="7"/>
    </row>
    <row r="2" ht="18.0" customHeight="1">
      <c r="A2" s="154" t="s">
        <v>324</v>
      </c>
      <c r="B2" s="5"/>
      <c r="C2" s="5"/>
      <c r="D2" s="5"/>
      <c r="E2" s="5"/>
      <c r="F2" s="5"/>
      <c r="G2" s="5"/>
      <c r="H2" s="5"/>
      <c r="I2" s="5"/>
      <c r="J2" s="5"/>
      <c r="K2" s="7"/>
    </row>
    <row r="3" ht="21.75" customHeight="1">
      <c r="A3" s="156" t="s">
        <v>7</v>
      </c>
      <c r="B3" s="156" t="s">
        <v>143</v>
      </c>
      <c r="C3" s="156" t="s">
        <v>144</v>
      </c>
      <c r="D3" s="156" t="s">
        <v>145</v>
      </c>
      <c r="E3" s="156" t="s">
        <v>146</v>
      </c>
      <c r="F3" s="156" t="s">
        <v>147</v>
      </c>
      <c r="G3" s="156" t="s">
        <v>149</v>
      </c>
      <c r="H3" s="156" t="s">
        <v>150</v>
      </c>
      <c r="I3" s="156" t="s">
        <v>152</v>
      </c>
      <c r="J3" s="156" t="s">
        <v>153</v>
      </c>
      <c r="K3" s="156" t="s">
        <v>19</v>
      </c>
    </row>
    <row r="4" ht="39.75" customHeight="1">
      <c r="A4" s="160">
        <v>1.0</v>
      </c>
      <c r="B4" s="161" t="s">
        <v>156</v>
      </c>
      <c r="C4" s="163" t="s">
        <v>337</v>
      </c>
      <c r="D4" s="163" t="s">
        <v>338</v>
      </c>
      <c r="E4" s="163" t="s">
        <v>339</v>
      </c>
      <c r="F4" s="163" t="s">
        <v>339</v>
      </c>
      <c r="G4" s="168" t="s">
        <v>170</v>
      </c>
      <c r="H4" s="160"/>
      <c r="I4" s="160"/>
      <c r="J4" s="163"/>
      <c r="K4" s="163"/>
    </row>
    <row r="5" ht="39.75" customHeight="1">
      <c r="A5" s="170">
        <v>2.0</v>
      </c>
      <c r="B5" s="172" t="s">
        <v>174</v>
      </c>
      <c r="C5" s="174" t="s">
        <v>348</v>
      </c>
      <c r="D5" s="174" t="s">
        <v>350</v>
      </c>
      <c r="E5" s="175" t="s">
        <v>352</v>
      </c>
      <c r="F5" s="175" t="s">
        <v>352</v>
      </c>
      <c r="G5" s="177" t="s">
        <v>170</v>
      </c>
      <c r="H5" s="170"/>
      <c r="I5" s="170"/>
      <c r="J5" s="174"/>
      <c r="K5" s="174"/>
    </row>
    <row r="6" ht="39.75" customHeight="1">
      <c r="A6" s="170">
        <v>3.0</v>
      </c>
      <c r="B6" s="172" t="s">
        <v>174</v>
      </c>
      <c r="C6" s="174" t="s">
        <v>355</v>
      </c>
      <c r="D6" s="174" t="s">
        <v>179</v>
      </c>
      <c r="E6" s="174" t="s">
        <v>357</v>
      </c>
      <c r="F6" s="175" t="s">
        <v>352</v>
      </c>
      <c r="G6" s="177" t="s">
        <v>170</v>
      </c>
      <c r="H6" s="170"/>
      <c r="I6" s="170"/>
      <c r="J6" s="174"/>
      <c r="K6" s="174"/>
    </row>
    <row r="8">
      <c r="A8" s="182" t="s">
        <v>190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8:C8"/>
  </mergeCells>
  <dataValidations>
    <dataValidation type="list" allowBlank="1" sqref="G4:G6">
      <formula1>"Pass,Fail,Blocked,Not Tested"</formula1>
    </dataValidation>
  </dataValidations>
  <hyperlinks>
    <hyperlink r:id="rId2" location="Master!A1" ref="A8"/>
  </hyperlinks>
  <printOptions/>
  <pageMargins bottom="1.0" footer="0.0" header="0.0" left="0.75" right="0.75" top="1.0"/>
  <pageSetup orientation="landscape"/>
  <drawing r:id="rId3"/>
  <legacy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12.0"/>
    <col customWidth="1" min="3" max="3" width="34.0"/>
    <col customWidth="1" min="4" max="4" width="28.0"/>
    <col customWidth="1" min="5" max="6" width="34.0"/>
    <col customWidth="1" min="7" max="7" width="14.71"/>
    <col customWidth="1" min="8" max="8" width="14.0"/>
    <col customWidth="1" min="9" max="9" width="13.0"/>
    <col customWidth="1" min="10" max="10" width="22.0"/>
    <col customWidth="1" min="11" max="11" width="28.0"/>
    <col customWidth="1" min="12" max="26" width="8.71"/>
  </cols>
  <sheetData>
    <row r="1" ht="27.75" customHeight="1">
      <c r="A1" s="151" t="s">
        <v>439</v>
      </c>
      <c r="B1" s="5"/>
      <c r="C1" s="5"/>
      <c r="D1" s="5"/>
      <c r="E1" s="5"/>
      <c r="F1" s="5"/>
      <c r="G1" s="5"/>
      <c r="H1" s="5"/>
      <c r="I1" s="5"/>
      <c r="J1" s="5"/>
      <c r="K1" s="7"/>
    </row>
    <row r="2" ht="18.0" customHeight="1">
      <c r="A2" s="154" t="s">
        <v>446</v>
      </c>
      <c r="B2" s="5"/>
      <c r="C2" s="5"/>
      <c r="D2" s="5"/>
      <c r="E2" s="5"/>
      <c r="F2" s="5"/>
      <c r="G2" s="5"/>
      <c r="H2" s="5"/>
      <c r="I2" s="5"/>
      <c r="J2" s="5"/>
      <c r="K2" s="7"/>
    </row>
    <row r="3" ht="21.75" customHeight="1">
      <c r="A3" s="156" t="s">
        <v>7</v>
      </c>
      <c r="B3" s="156" t="s">
        <v>143</v>
      </c>
      <c r="C3" s="156" t="s">
        <v>144</v>
      </c>
      <c r="D3" s="156" t="s">
        <v>145</v>
      </c>
      <c r="E3" s="156" t="s">
        <v>146</v>
      </c>
      <c r="F3" s="156" t="s">
        <v>147</v>
      </c>
      <c r="G3" s="156" t="s">
        <v>149</v>
      </c>
      <c r="H3" s="156" t="s">
        <v>150</v>
      </c>
      <c r="I3" s="156" t="s">
        <v>152</v>
      </c>
      <c r="J3" s="156" t="s">
        <v>153</v>
      </c>
      <c r="K3" s="156" t="s">
        <v>19</v>
      </c>
    </row>
    <row r="4" ht="39.75" customHeight="1">
      <c r="A4" s="160">
        <v>1.0</v>
      </c>
      <c r="B4" s="161" t="s">
        <v>156</v>
      </c>
      <c r="C4" s="163" t="s">
        <v>457</v>
      </c>
      <c r="D4" s="163" t="s">
        <v>459</v>
      </c>
      <c r="E4" s="163" t="s">
        <v>461</v>
      </c>
      <c r="F4" s="165" t="s">
        <v>463</v>
      </c>
      <c r="G4" s="160" t="s">
        <v>469</v>
      </c>
      <c r="H4" s="160"/>
      <c r="I4" s="160"/>
      <c r="J4" s="163"/>
      <c r="K4" s="163"/>
    </row>
    <row r="5" ht="39.75" customHeight="1">
      <c r="A5" s="160">
        <v>2.0</v>
      </c>
      <c r="B5" s="161" t="s">
        <v>156</v>
      </c>
      <c r="C5" s="163" t="s">
        <v>472</v>
      </c>
      <c r="D5" s="163" t="s">
        <v>473</v>
      </c>
      <c r="E5" s="163" t="s">
        <v>475</v>
      </c>
      <c r="F5" s="165" t="s">
        <v>477</v>
      </c>
      <c r="G5" s="168" t="s">
        <v>170</v>
      </c>
      <c r="H5" s="160"/>
      <c r="I5" s="160"/>
      <c r="J5" s="163"/>
      <c r="K5" s="163"/>
    </row>
    <row r="6" ht="39.75" customHeight="1">
      <c r="A6" s="170">
        <v>3.0</v>
      </c>
      <c r="B6" s="172" t="s">
        <v>174</v>
      </c>
      <c r="C6" s="174" t="s">
        <v>457</v>
      </c>
      <c r="D6" s="174" t="s">
        <v>484</v>
      </c>
      <c r="E6" s="174" t="s">
        <v>485</v>
      </c>
      <c r="F6" s="175" t="s">
        <v>488</v>
      </c>
      <c r="G6" s="170" t="s">
        <v>469</v>
      </c>
      <c r="H6" s="170"/>
      <c r="I6" s="170"/>
      <c r="J6" s="174"/>
      <c r="K6" s="174"/>
    </row>
    <row r="7" ht="39.75" customHeight="1">
      <c r="A7" s="170">
        <v>4.0</v>
      </c>
      <c r="B7" s="172" t="s">
        <v>174</v>
      </c>
      <c r="C7" s="174" t="s">
        <v>491</v>
      </c>
      <c r="D7" s="174" t="s">
        <v>179</v>
      </c>
      <c r="E7" s="174" t="s">
        <v>493</v>
      </c>
      <c r="F7" s="175" t="s">
        <v>494</v>
      </c>
      <c r="G7" s="177" t="s">
        <v>170</v>
      </c>
      <c r="H7" s="170"/>
      <c r="I7" s="170"/>
      <c r="J7" s="174"/>
      <c r="K7" s="174"/>
    </row>
    <row r="9">
      <c r="A9" s="182" t="s">
        <v>190</v>
      </c>
    </row>
    <row r="11">
      <c r="C11" s="201">
        <v>0.0</v>
      </c>
      <c r="D11" s="201" t="s">
        <v>501</v>
      </c>
    </row>
    <row r="12">
      <c r="C12" s="201">
        <v>1.0</v>
      </c>
      <c r="D12" s="201" t="s">
        <v>504</v>
      </c>
      <c r="E12" s="201" t="s">
        <v>505</v>
      </c>
    </row>
    <row r="14">
      <c r="D14" s="201" t="s">
        <v>506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9:C9"/>
  </mergeCells>
  <dataValidations>
    <dataValidation type="list" allowBlank="1" sqref="G4:G7">
      <formula1>"Pass,Fail,Blocked,Not Tested"</formula1>
    </dataValidation>
  </dataValidations>
  <hyperlinks>
    <hyperlink r:id="rId2" location="Master!A1" ref="A9"/>
  </hyperlinks>
  <printOptions/>
  <pageMargins bottom="1.0" footer="0.0" header="0.0" left="0.75" right="0.75" top="1.0"/>
  <pageSetup orientation="landscape"/>
  <drawing r:id="rId3"/>
  <legacy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12.86"/>
    <col customWidth="1" min="3" max="3" width="34.0"/>
    <col customWidth="1" min="4" max="4" width="28.0"/>
    <col customWidth="1" min="5" max="6" width="34.0"/>
    <col customWidth="1" min="7" max="7" width="14.71"/>
    <col customWidth="1" min="8" max="8" width="14.0"/>
    <col customWidth="1" min="9" max="9" width="13.0"/>
    <col customWidth="1" min="10" max="10" width="22.0"/>
    <col customWidth="1" min="11" max="11" width="28.0"/>
    <col customWidth="1" min="12" max="26" width="8.71"/>
  </cols>
  <sheetData>
    <row r="1" ht="27.75" customHeight="1">
      <c r="A1" s="151" t="s">
        <v>562</v>
      </c>
      <c r="B1" s="5"/>
      <c r="C1" s="5"/>
      <c r="D1" s="5"/>
      <c r="E1" s="5"/>
      <c r="F1" s="5"/>
      <c r="G1" s="5"/>
      <c r="H1" s="5"/>
      <c r="I1" s="5"/>
      <c r="J1" s="5"/>
      <c r="K1" s="7"/>
    </row>
    <row r="2" ht="18.0" customHeight="1">
      <c r="A2" s="154" t="s">
        <v>568</v>
      </c>
      <c r="B2" s="5"/>
      <c r="C2" s="5"/>
      <c r="D2" s="5"/>
      <c r="E2" s="5"/>
      <c r="F2" s="5"/>
      <c r="G2" s="5"/>
      <c r="H2" s="5"/>
      <c r="I2" s="5"/>
      <c r="J2" s="5"/>
      <c r="K2" s="7"/>
    </row>
    <row r="3" ht="21.75" customHeight="1">
      <c r="A3" s="156" t="s">
        <v>7</v>
      </c>
      <c r="B3" s="156" t="s">
        <v>143</v>
      </c>
      <c r="C3" s="156" t="s">
        <v>144</v>
      </c>
      <c r="D3" s="156" t="s">
        <v>145</v>
      </c>
      <c r="E3" s="156" t="s">
        <v>146</v>
      </c>
      <c r="F3" s="156" t="s">
        <v>147</v>
      </c>
      <c r="G3" s="156" t="s">
        <v>149</v>
      </c>
      <c r="H3" s="156" t="s">
        <v>150</v>
      </c>
      <c r="I3" s="156" t="s">
        <v>152</v>
      </c>
      <c r="J3" s="156" t="s">
        <v>153</v>
      </c>
      <c r="K3" s="156" t="s">
        <v>19</v>
      </c>
    </row>
    <row r="4" ht="39.75" customHeight="1">
      <c r="A4" s="160">
        <v>1.0</v>
      </c>
      <c r="B4" s="161" t="s">
        <v>156</v>
      </c>
      <c r="C4" s="163" t="s">
        <v>576</v>
      </c>
      <c r="D4" s="163" t="s">
        <v>577</v>
      </c>
      <c r="E4" s="163" t="s">
        <v>578</v>
      </c>
      <c r="F4" s="165" t="s">
        <v>188</v>
      </c>
      <c r="G4" s="160" t="s">
        <v>469</v>
      </c>
      <c r="H4" s="160"/>
      <c r="I4" s="160"/>
      <c r="J4" s="163"/>
      <c r="K4" s="163"/>
    </row>
    <row r="5" ht="39.75" customHeight="1">
      <c r="A5" s="170">
        <v>2.0</v>
      </c>
      <c r="B5" s="172" t="s">
        <v>174</v>
      </c>
      <c r="C5" s="174" t="s">
        <v>584</v>
      </c>
      <c r="D5" s="174" t="s">
        <v>586</v>
      </c>
      <c r="E5" s="174" t="s">
        <v>588</v>
      </c>
      <c r="F5" s="165" t="s">
        <v>188</v>
      </c>
      <c r="G5" s="170" t="s">
        <v>469</v>
      </c>
      <c r="H5" s="170"/>
      <c r="I5" s="170"/>
      <c r="J5" s="174"/>
      <c r="K5" s="174"/>
    </row>
    <row r="6" ht="39.75" customHeight="1">
      <c r="A6" s="170">
        <v>3.0</v>
      </c>
      <c r="B6" s="172" t="s">
        <v>174</v>
      </c>
      <c r="C6" s="174" t="s">
        <v>591</v>
      </c>
      <c r="D6" s="174" t="s">
        <v>592</v>
      </c>
      <c r="E6" s="174" t="s">
        <v>594</v>
      </c>
      <c r="F6" s="165" t="s">
        <v>188</v>
      </c>
      <c r="G6" s="170" t="s">
        <v>469</v>
      </c>
      <c r="H6" s="170"/>
      <c r="I6" s="170"/>
      <c r="J6" s="174"/>
      <c r="K6" s="174"/>
    </row>
    <row r="8">
      <c r="A8" s="182" t="s">
        <v>190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8:C8"/>
  </mergeCells>
  <dataValidations>
    <dataValidation type="list" allowBlank="1" sqref="G4:G6">
      <formula1>"Pass,Fail,Blocked,Not Tested"</formula1>
    </dataValidation>
  </dataValidations>
  <hyperlinks>
    <hyperlink r:id="rId1" location="Master!A1" ref="A8"/>
  </hyperlinks>
  <printOptions/>
  <pageMargins bottom="1.0" footer="0.0" header="0.0" left="0.75" right="0.75" top="1.0"/>
  <pageSetup orientation="landscape"/>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15.14"/>
    <col customWidth="1" min="3" max="3" width="34.0"/>
    <col customWidth="1" min="4" max="4" width="28.0"/>
    <col customWidth="1" min="5" max="6" width="34.0"/>
    <col customWidth="1" min="7" max="7" width="14.14"/>
    <col customWidth="1" min="8" max="8" width="14.0"/>
    <col customWidth="1" min="9" max="9" width="13.0"/>
    <col customWidth="1" min="10" max="10" width="22.0"/>
    <col customWidth="1" min="11" max="11" width="28.0"/>
    <col customWidth="1" min="12" max="26" width="8.71"/>
  </cols>
  <sheetData>
    <row r="1" ht="27.75" customHeight="1">
      <c r="A1" s="151" t="s">
        <v>714</v>
      </c>
      <c r="B1" s="5"/>
      <c r="C1" s="5"/>
      <c r="D1" s="5"/>
      <c r="E1" s="5"/>
      <c r="F1" s="5"/>
      <c r="G1" s="5"/>
      <c r="H1" s="5"/>
      <c r="I1" s="5"/>
      <c r="J1" s="5"/>
      <c r="K1" s="7"/>
    </row>
    <row r="2" ht="18.0" customHeight="1">
      <c r="A2" s="154" t="s">
        <v>715</v>
      </c>
      <c r="B2" s="5"/>
      <c r="C2" s="5"/>
      <c r="D2" s="5"/>
      <c r="E2" s="5"/>
      <c r="F2" s="5"/>
      <c r="G2" s="5"/>
      <c r="H2" s="5"/>
      <c r="I2" s="5"/>
      <c r="J2" s="5"/>
      <c r="K2" s="7"/>
    </row>
    <row r="3" ht="21.75" customHeight="1">
      <c r="A3" s="156" t="s">
        <v>7</v>
      </c>
      <c r="B3" s="156" t="s">
        <v>143</v>
      </c>
      <c r="C3" s="156" t="s">
        <v>144</v>
      </c>
      <c r="D3" s="156" t="s">
        <v>145</v>
      </c>
      <c r="E3" s="156" t="s">
        <v>146</v>
      </c>
      <c r="F3" s="156" t="s">
        <v>147</v>
      </c>
      <c r="G3" s="156" t="s">
        <v>149</v>
      </c>
      <c r="H3" s="156" t="s">
        <v>150</v>
      </c>
      <c r="I3" s="156" t="s">
        <v>152</v>
      </c>
      <c r="J3" s="156" t="s">
        <v>153</v>
      </c>
      <c r="K3" s="156" t="s">
        <v>19</v>
      </c>
    </row>
    <row r="4" ht="39.75" customHeight="1">
      <c r="A4" s="160">
        <v>1.0</v>
      </c>
      <c r="B4" s="161" t="s">
        <v>156</v>
      </c>
      <c r="C4" s="163" t="s">
        <v>717</v>
      </c>
      <c r="D4" s="163" t="s">
        <v>718</v>
      </c>
      <c r="E4" s="163" t="s">
        <v>719</v>
      </c>
      <c r="F4" s="163" t="s">
        <v>719</v>
      </c>
      <c r="G4" s="168" t="s">
        <v>170</v>
      </c>
      <c r="H4" s="160"/>
      <c r="I4" s="160"/>
      <c r="J4" s="163"/>
      <c r="K4" s="163"/>
    </row>
    <row r="5" ht="39.75" customHeight="1">
      <c r="A5" s="170">
        <v>2.0</v>
      </c>
      <c r="B5" s="172" t="s">
        <v>174</v>
      </c>
      <c r="C5" s="174" t="s">
        <v>726</v>
      </c>
      <c r="D5" s="174" t="s">
        <v>727</v>
      </c>
      <c r="E5" s="174" t="s">
        <v>728</v>
      </c>
      <c r="F5" s="175" t="s">
        <v>729</v>
      </c>
      <c r="G5" s="177" t="s">
        <v>469</v>
      </c>
      <c r="H5" s="170"/>
      <c r="I5" s="170"/>
      <c r="J5" s="174"/>
      <c r="K5" s="174"/>
    </row>
    <row r="6" ht="39.75" customHeight="1">
      <c r="A6" s="170">
        <v>3.0</v>
      </c>
      <c r="B6" s="172" t="s">
        <v>174</v>
      </c>
      <c r="C6" s="174" t="s">
        <v>731</v>
      </c>
      <c r="D6" s="174" t="s">
        <v>732</v>
      </c>
      <c r="E6" s="174" t="s">
        <v>734</v>
      </c>
      <c r="F6" s="175" t="s">
        <v>729</v>
      </c>
      <c r="G6" s="170" t="s">
        <v>469</v>
      </c>
      <c r="H6" s="170"/>
      <c r="I6" s="170"/>
      <c r="J6" s="174"/>
      <c r="K6" s="174"/>
    </row>
    <row r="8">
      <c r="A8" s="182" t="s">
        <v>190</v>
      </c>
    </row>
    <row r="10">
      <c r="D10" s="201" t="s">
        <v>740</v>
      </c>
      <c r="E10" s="201" t="s">
        <v>742</v>
      </c>
    </row>
    <row r="11">
      <c r="E11" s="201" t="s">
        <v>745</v>
      </c>
    </row>
    <row r="12">
      <c r="E12" s="201" t="s">
        <v>746</v>
      </c>
    </row>
    <row r="14">
      <c r="D14" s="201" t="s">
        <v>747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8:C8"/>
  </mergeCells>
  <dataValidations>
    <dataValidation type="list" allowBlank="1" sqref="G4:G6">
      <formula1>"Pass,Fail,Blocked,Not Tested"</formula1>
    </dataValidation>
  </dataValidations>
  <hyperlinks>
    <hyperlink r:id="rId1" location="Master!A1" ref="A8"/>
  </hyperlinks>
  <printOptions/>
  <pageMargins bottom="1.0" footer="0.0" header="0.0" left="0.75" right="0.75" top="1.0"/>
  <pageSetup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12.71"/>
    <col customWidth="1" min="3" max="3" width="34.0"/>
    <col customWidth="1" min="4" max="4" width="28.0"/>
    <col customWidth="1" min="5" max="6" width="34.0"/>
    <col customWidth="1" min="7" max="7" width="13.29"/>
    <col customWidth="1" min="8" max="8" width="14.0"/>
    <col customWidth="1" min="9" max="9" width="13.0"/>
    <col customWidth="1" min="10" max="10" width="22.0"/>
    <col customWidth="1" min="11" max="11" width="28.0"/>
    <col customWidth="1" min="12" max="26" width="8.71"/>
  </cols>
  <sheetData>
    <row r="1" ht="27.75" customHeight="1">
      <c r="A1" s="151" t="s">
        <v>771</v>
      </c>
      <c r="B1" s="5"/>
      <c r="C1" s="5"/>
      <c r="D1" s="5"/>
      <c r="E1" s="5"/>
      <c r="F1" s="5"/>
      <c r="G1" s="5"/>
      <c r="H1" s="5"/>
      <c r="I1" s="5"/>
      <c r="J1" s="5"/>
      <c r="K1" s="7"/>
    </row>
    <row r="2" ht="18.0" customHeight="1">
      <c r="A2" s="154" t="s">
        <v>777</v>
      </c>
      <c r="B2" s="5"/>
      <c r="C2" s="5"/>
      <c r="D2" s="5"/>
      <c r="E2" s="5"/>
      <c r="F2" s="5"/>
      <c r="G2" s="5"/>
      <c r="H2" s="5"/>
      <c r="I2" s="5"/>
      <c r="J2" s="5"/>
      <c r="K2" s="7"/>
    </row>
    <row r="3" ht="21.75" customHeight="1">
      <c r="A3" s="156" t="s">
        <v>7</v>
      </c>
      <c r="B3" s="156" t="s">
        <v>143</v>
      </c>
      <c r="C3" s="156" t="s">
        <v>144</v>
      </c>
      <c r="D3" s="156" t="s">
        <v>145</v>
      </c>
      <c r="E3" s="156" t="s">
        <v>146</v>
      </c>
      <c r="F3" s="156" t="s">
        <v>147</v>
      </c>
      <c r="G3" s="156" t="s">
        <v>149</v>
      </c>
      <c r="H3" s="156" t="s">
        <v>150</v>
      </c>
      <c r="I3" s="156" t="s">
        <v>152</v>
      </c>
      <c r="J3" s="156" t="s">
        <v>153</v>
      </c>
      <c r="K3" s="156" t="s">
        <v>19</v>
      </c>
    </row>
    <row r="4" ht="39.75" customHeight="1">
      <c r="A4" s="160">
        <v>1.0</v>
      </c>
      <c r="B4" s="161" t="s">
        <v>156</v>
      </c>
      <c r="C4" s="163" t="s">
        <v>787</v>
      </c>
      <c r="D4" s="163" t="s">
        <v>789</v>
      </c>
      <c r="E4" s="163" t="s">
        <v>790</v>
      </c>
      <c r="F4" s="163" t="s">
        <v>790</v>
      </c>
      <c r="G4" s="168" t="s">
        <v>170</v>
      </c>
      <c r="H4" s="160"/>
      <c r="I4" s="160"/>
      <c r="J4" s="163"/>
      <c r="K4" s="163"/>
    </row>
    <row r="5" ht="39.75" customHeight="1">
      <c r="A5" s="170">
        <v>2.0</v>
      </c>
      <c r="B5" s="172" t="s">
        <v>174</v>
      </c>
      <c r="C5" s="174" t="s">
        <v>802</v>
      </c>
      <c r="D5" s="174" t="s">
        <v>803</v>
      </c>
      <c r="E5" s="174" t="s">
        <v>804</v>
      </c>
      <c r="F5" s="175" t="s">
        <v>805</v>
      </c>
      <c r="G5" s="177" t="s">
        <v>170</v>
      </c>
      <c r="H5" s="170"/>
      <c r="I5" s="170"/>
      <c r="J5" s="174"/>
      <c r="K5" s="174"/>
    </row>
    <row r="7">
      <c r="A7" s="182" t="s">
        <v>190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7:C7"/>
  </mergeCells>
  <dataValidations>
    <dataValidation type="list" allowBlank="1" sqref="G4:G5">
      <formula1>"Pass,Fail,Blocked,Not Tested"</formula1>
    </dataValidation>
  </dataValidations>
  <hyperlinks>
    <hyperlink r:id="rId1" location="Master!A1" ref="A7"/>
  </hyperlinks>
  <printOptions/>
  <pageMargins bottom="1.0" footer="0.0" header="0.0" left="0.75" right="0.75" top="1.0"/>
  <pageSetup orientation="landscape"/>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AD47"/>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14.0"/>
    <col customWidth="1" min="3" max="3" width="34.0"/>
    <col customWidth="1" min="4" max="4" width="28.0"/>
    <col customWidth="1" min="5" max="6" width="34.0"/>
    <col customWidth="1" min="7" max="8" width="14.0"/>
    <col customWidth="1" min="9" max="9" width="13.0"/>
    <col customWidth="1" min="10" max="10" width="22.0"/>
    <col customWidth="1" min="11" max="11" width="28.0"/>
    <col customWidth="1" min="12" max="26" width="8.71"/>
  </cols>
  <sheetData>
    <row r="1" ht="27.75" customHeight="1">
      <c r="A1" s="151" t="s">
        <v>774</v>
      </c>
      <c r="B1" s="5"/>
      <c r="C1" s="5"/>
      <c r="D1" s="5"/>
      <c r="E1" s="5"/>
      <c r="F1" s="5"/>
      <c r="G1" s="5"/>
      <c r="H1" s="5"/>
      <c r="I1" s="5"/>
      <c r="J1" s="5"/>
      <c r="K1" s="7"/>
    </row>
    <row r="2" ht="18.0" customHeight="1">
      <c r="A2" s="154" t="s">
        <v>780</v>
      </c>
      <c r="B2" s="5"/>
      <c r="C2" s="5"/>
      <c r="D2" s="5"/>
      <c r="E2" s="5"/>
      <c r="F2" s="5"/>
      <c r="G2" s="5"/>
      <c r="H2" s="5"/>
      <c r="I2" s="5"/>
      <c r="J2" s="5"/>
      <c r="K2" s="7"/>
    </row>
    <row r="3" ht="21.75" customHeight="1">
      <c r="A3" s="156" t="s">
        <v>7</v>
      </c>
      <c r="B3" s="156" t="s">
        <v>143</v>
      </c>
      <c r="C3" s="156" t="s">
        <v>144</v>
      </c>
      <c r="D3" s="156" t="s">
        <v>145</v>
      </c>
      <c r="E3" s="156" t="s">
        <v>146</v>
      </c>
      <c r="F3" s="156" t="s">
        <v>147</v>
      </c>
      <c r="G3" s="156" t="s">
        <v>149</v>
      </c>
      <c r="H3" s="156" t="s">
        <v>150</v>
      </c>
      <c r="I3" s="156" t="s">
        <v>152</v>
      </c>
      <c r="J3" s="156" t="s">
        <v>153</v>
      </c>
      <c r="K3" s="156" t="s">
        <v>19</v>
      </c>
    </row>
    <row r="4" ht="39.75" customHeight="1">
      <c r="A4" s="160">
        <v>1.0</v>
      </c>
      <c r="B4" s="161" t="s">
        <v>156</v>
      </c>
      <c r="C4" s="163" t="s">
        <v>793</v>
      </c>
      <c r="D4" s="163" t="s">
        <v>794</v>
      </c>
      <c r="E4" s="163" t="s">
        <v>795</v>
      </c>
      <c r="F4" s="163" t="s">
        <v>795</v>
      </c>
      <c r="G4" s="168" t="s">
        <v>170</v>
      </c>
      <c r="H4" s="160"/>
      <c r="I4" s="160"/>
      <c r="J4" s="163"/>
      <c r="K4" s="163"/>
    </row>
    <row r="6">
      <c r="A6" s="182" t="s">
        <v>190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6:C6"/>
  </mergeCells>
  <dataValidations>
    <dataValidation type="list" allowBlank="1" sqref="G4">
      <formula1>"Pass,Fail,Blocked,Not Tested"</formula1>
    </dataValidation>
  </dataValidations>
  <hyperlinks>
    <hyperlink r:id="rId1" location="Master!A1" ref="A6"/>
  </hyperlinks>
  <printOptions/>
  <pageMargins bottom="1.0" footer="0.0" header="0.0" left="0.75" right="0.75" top="1.0"/>
  <pageSetup orientation="landscape"/>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AD47"/>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13.86"/>
    <col customWidth="1" min="3" max="3" width="34.0"/>
    <col customWidth="1" min="4" max="4" width="28.0"/>
    <col customWidth="1" min="5" max="6" width="34.0"/>
    <col customWidth="1" min="7" max="7" width="15.14"/>
    <col customWidth="1" min="8" max="8" width="14.0"/>
    <col customWidth="1" min="9" max="9" width="13.0"/>
    <col customWidth="1" min="10" max="10" width="22.0"/>
    <col customWidth="1" min="11" max="11" width="28.0"/>
    <col customWidth="1" min="12" max="26" width="8.71"/>
  </cols>
  <sheetData>
    <row r="1" ht="27.75" customHeight="1">
      <c r="A1" s="151" t="s">
        <v>952</v>
      </c>
      <c r="B1" s="5"/>
      <c r="C1" s="5"/>
      <c r="D1" s="5"/>
      <c r="E1" s="5"/>
      <c r="F1" s="5"/>
      <c r="G1" s="5"/>
      <c r="H1" s="5"/>
      <c r="I1" s="5"/>
      <c r="J1" s="5"/>
      <c r="K1" s="7"/>
    </row>
    <row r="2" ht="18.0" customHeight="1">
      <c r="A2" s="154" t="s">
        <v>953</v>
      </c>
      <c r="B2" s="5"/>
      <c r="C2" s="5"/>
      <c r="D2" s="5"/>
      <c r="E2" s="5"/>
      <c r="F2" s="5"/>
      <c r="G2" s="5"/>
      <c r="H2" s="5"/>
      <c r="I2" s="5"/>
      <c r="J2" s="5"/>
      <c r="K2" s="7"/>
    </row>
    <row r="3" ht="21.75" customHeight="1">
      <c r="A3" s="156" t="s">
        <v>7</v>
      </c>
      <c r="B3" s="156" t="s">
        <v>143</v>
      </c>
      <c r="C3" s="156" t="s">
        <v>144</v>
      </c>
      <c r="D3" s="156" t="s">
        <v>145</v>
      </c>
      <c r="E3" s="156" t="s">
        <v>146</v>
      </c>
      <c r="F3" s="156" t="s">
        <v>147</v>
      </c>
      <c r="G3" s="156" t="s">
        <v>149</v>
      </c>
      <c r="H3" s="156" t="s">
        <v>150</v>
      </c>
      <c r="I3" s="156" t="s">
        <v>152</v>
      </c>
      <c r="J3" s="156" t="s">
        <v>153</v>
      </c>
      <c r="K3" s="156" t="s">
        <v>19</v>
      </c>
    </row>
    <row r="4" ht="39.75" customHeight="1">
      <c r="A4" s="160">
        <v>1.0</v>
      </c>
      <c r="B4" s="161" t="s">
        <v>156</v>
      </c>
      <c r="C4" s="163" t="s">
        <v>954</v>
      </c>
      <c r="D4" s="163" t="s">
        <v>955</v>
      </c>
      <c r="E4" s="163" t="s">
        <v>956</v>
      </c>
      <c r="F4" s="165" t="s">
        <v>957</v>
      </c>
      <c r="G4" s="168" t="s">
        <v>170</v>
      </c>
      <c r="H4" s="160"/>
      <c r="I4" s="160"/>
      <c r="J4" s="163"/>
      <c r="K4" s="163"/>
    </row>
    <row r="5" ht="39.75" customHeight="1">
      <c r="A5" s="170">
        <v>2.0</v>
      </c>
      <c r="B5" s="172" t="s">
        <v>174</v>
      </c>
      <c r="C5" s="174" t="s">
        <v>958</v>
      </c>
      <c r="D5" s="174" t="s">
        <v>959</v>
      </c>
      <c r="E5" s="174" t="s">
        <v>960</v>
      </c>
      <c r="F5" s="174" t="s">
        <v>960</v>
      </c>
      <c r="G5" s="177" t="s">
        <v>170</v>
      </c>
      <c r="H5" s="170"/>
      <c r="I5" s="170"/>
      <c r="J5" s="174"/>
      <c r="K5" s="174"/>
    </row>
    <row r="7">
      <c r="A7" s="182" t="s">
        <v>190</v>
      </c>
    </row>
    <row r="9">
      <c r="C9" s="201" t="s">
        <v>961</v>
      </c>
    </row>
    <row r="10">
      <c r="C10" s="201" t="s">
        <v>962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7:C7"/>
  </mergeCells>
  <dataValidations>
    <dataValidation type="list" allowBlank="1" sqref="G4:G5">
      <formula1>"Pass,Fail,Blocked,Not Tested"</formula1>
    </dataValidation>
  </dataValidations>
  <hyperlinks>
    <hyperlink r:id="rId1" location="Master!A1" ref="A7"/>
  </hyperlinks>
  <printOptions/>
  <pageMargins bottom="1.0" footer="0.0" header="0.0" left="0.75" right="0.75" top="1.0"/>
  <pageSetup orientation="landscape"/>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AD47"/>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13.14"/>
    <col customWidth="1" min="3" max="3" width="34.0"/>
    <col customWidth="1" min="4" max="4" width="28.0"/>
    <col customWidth="1" min="5" max="6" width="34.0"/>
    <col customWidth="1" min="7" max="7" width="14.43"/>
    <col customWidth="1" min="8" max="8" width="14.0"/>
    <col customWidth="1" min="9" max="9" width="13.0"/>
    <col customWidth="1" min="10" max="10" width="22.0"/>
    <col customWidth="1" min="11" max="11" width="28.0"/>
    <col customWidth="1" min="12" max="26" width="8.71"/>
  </cols>
  <sheetData>
    <row r="1" ht="27.75" customHeight="1">
      <c r="A1" s="151" t="s">
        <v>963</v>
      </c>
      <c r="B1" s="5"/>
      <c r="C1" s="5"/>
      <c r="D1" s="5"/>
      <c r="E1" s="5"/>
      <c r="F1" s="5"/>
      <c r="G1" s="5"/>
      <c r="H1" s="5"/>
      <c r="I1" s="5"/>
      <c r="J1" s="5"/>
      <c r="K1" s="7"/>
    </row>
    <row r="2" ht="18.0" customHeight="1">
      <c r="A2" s="154" t="s">
        <v>965</v>
      </c>
      <c r="B2" s="5"/>
      <c r="C2" s="5"/>
      <c r="D2" s="5"/>
      <c r="E2" s="5"/>
      <c r="F2" s="5"/>
      <c r="G2" s="5"/>
      <c r="H2" s="5"/>
      <c r="I2" s="5"/>
      <c r="J2" s="5"/>
      <c r="K2" s="7"/>
    </row>
    <row r="3" ht="21.75" customHeight="1">
      <c r="A3" s="156" t="s">
        <v>7</v>
      </c>
      <c r="B3" s="156" t="s">
        <v>143</v>
      </c>
      <c r="C3" s="156" t="s">
        <v>144</v>
      </c>
      <c r="D3" s="156" t="s">
        <v>145</v>
      </c>
      <c r="E3" s="156" t="s">
        <v>146</v>
      </c>
      <c r="F3" s="156" t="s">
        <v>147</v>
      </c>
      <c r="G3" s="156" t="s">
        <v>149</v>
      </c>
      <c r="H3" s="156" t="s">
        <v>150</v>
      </c>
      <c r="I3" s="156" t="s">
        <v>152</v>
      </c>
      <c r="J3" s="156" t="s">
        <v>153</v>
      </c>
      <c r="K3" s="156" t="s">
        <v>19</v>
      </c>
    </row>
    <row r="4" ht="39.75" customHeight="1">
      <c r="A4" s="160">
        <v>1.0</v>
      </c>
      <c r="B4" s="161" t="s">
        <v>156</v>
      </c>
      <c r="C4" s="163" t="s">
        <v>970</v>
      </c>
      <c r="D4" s="163" t="s">
        <v>971</v>
      </c>
      <c r="E4" s="163" t="s">
        <v>973</v>
      </c>
      <c r="F4" s="163"/>
      <c r="G4" s="160" t="s">
        <v>469</v>
      </c>
      <c r="H4" s="160"/>
      <c r="I4" s="160"/>
      <c r="J4" s="163"/>
      <c r="K4" s="163"/>
    </row>
    <row r="5" ht="39.75" customHeight="1">
      <c r="A5" s="170">
        <v>2.0</v>
      </c>
      <c r="B5" s="172" t="s">
        <v>174</v>
      </c>
      <c r="C5" s="174" t="s">
        <v>975</v>
      </c>
      <c r="D5" s="174" t="s">
        <v>977</v>
      </c>
      <c r="E5" s="174" t="s">
        <v>979</v>
      </c>
      <c r="F5" s="174"/>
      <c r="G5" s="170" t="s">
        <v>469</v>
      </c>
      <c r="H5" s="170"/>
      <c r="I5" s="170"/>
      <c r="J5" s="174"/>
      <c r="K5" s="174"/>
    </row>
    <row r="7">
      <c r="A7" s="182" t="s">
        <v>190</v>
      </c>
    </row>
    <row r="10">
      <c r="D10" s="201" t="s">
        <v>980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7:C7"/>
  </mergeCells>
  <dataValidations>
    <dataValidation type="list" allowBlank="1" sqref="G4:G5">
      <formula1>"Pass,Fail,Blocked,Not Tested"</formula1>
    </dataValidation>
  </dataValidations>
  <hyperlinks>
    <hyperlink r:id="rId1" location="Master!A1" ref="A7"/>
  </hyperlinks>
  <printOptions/>
  <pageMargins bottom="1.0" footer="0.0" header="0.0" left="0.75" right="0.75" top="1.0"/>
  <pageSetup orientation="landscape"/>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AD47"/>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12.29"/>
    <col customWidth="1" min="3" max="3" width="34.0"/>
    <col customWidth="1" min="4" max="4" width="28.0"/>
    <col customWidth="1" min="5" max="6" width="34.0"/>
    <col customWidth="1" min="7" max="7" width="13.14"/>
    <col customWidth="1" min="8" max="8" width="14.0"/>
    <col customWidth="1" min="9" max="9" width="13.0"/>
    <col customWidth="1" min="10" max="10" width="22.0"/>
    <col customWidth="1" min="11" max="11" width="28.0"/>
    <col customWidth="1" min="12" max="26" width="8.71"/>
  </cols>
  <sheetData>
    <row r="1" ht="27.75" customHeight="1">
      <c r="A1" s="151" t="s">
        <v>964</v>
      </c>
      <c r="B1" s="5"/>
      <c r="C1" s="5"/>
      <c r="D1" s="5"/>
      <c r="E1" s="5"/>
      <c r="F1" s="5"/>
      <c r="G1" s="5"/>
      <c r="H1" s="5"/>
      <c r="I1" s="5"/>
      <c r="J1" s="5"/>
      <c r="K1" s="7"/>
    </row>
    <row r="2" ht="18.0" customHeight="1">
      <c r="A2" s="154" t="s">
        <v>966</v>
      </c>
      <c r="B2" s="5"/>
      <c r="C2" s="5"/>
      <c r="D2" s="5"/>
      <c r="E2" s="5"/>
      <c r="F2" s="5"/>
      <c r="G2" s="5"/>
      <c r="H2" s="5"/>
      <c r="I2" s="5"/>
      <c r="J2" s="5"/>
      <c r="K2" s="7"/>
    </row>
    <row r="3" ht="21.75" customHeight="1">
      <c r="A3" s="156" t="s">
        <v>7</v>
      </c>
      <c r="B3" s="156" t="s">
        <v>143</v>
      </c>
      <c r="C3" s="156" t="s">
        <v>144</v>
      </c>
      <c r="D3" s="156" t="s">
        <v>145</v>
      </c>
      <c r="E3" s="156" t="s">
        <v>146</v>
      </c>
      <c r="F3" s="156" t="s">
        <v>147</v>
      </c>
      <c r="G3" s="156" t="s">
        <v>149</v>
      </c>
      <c r="H3" s="156" t="s">
        <v>150</v>
      </c>
      <c r="I3" s="156" t="s">
        <v>152</v>
      </c>
      <c r="J3" s="156" t="s">
        <v>153</v>
      </c>
      <c r="K3" s="156" t="s">
        <v>19</v>
      </c>
    </row>
    <row r="4" ht="39.75" customHeight="1">
      <c r="A4" s="160">
        <v>1.0</v>
      </c>
      <c r="B4" s="161" t="s">
        <v>156</v>
      </c>
      <c r="C4" s="163" t="s">
        <v>967</v>
      </c>
      <c r="D4" s="163" t="s">
        <v>968</v>
      </c>
      <c r="E4" s="163" t="s">
        <v>969</v>
      </c>
      <c r="F4" s="165" t="s">
        <v>972</v>
      </c>
      <c r="G4" s="168" t="s">
        <v>170</v>
      </c>
      <c r="H4" s="160"/>
      <c r="I4" s="160"/>
      <c r="J4" s="163"/>
      <c r="K4" s="163"/>
    </row>
    <row r="5" ht="39.75" customHeight="1">
      <c r="A5" s="170">
        <v>2.0</v>
      </c>
      <c r="B5" s="172" t="s">
        <v>174</v>
      </c>
      <c r="C5" s="174" t="s">
        <v>974</v>
      </c>
      <c r="D5" s="174" t="s">
        <v>976</v>
      </c>
      <c r="E5" s="174" t="s">
        <v>978</v>
      </c>
      <c r="F5" s="174" t="s">
        <v>978</v>
      </c>
      <c r="G5" s="177" t="s">
        <v>170</v>
      </c>
      <c r="H5" s="170"/>
      <c r="I5" s="170"/>
      <c r="J5" s="174"/>
      <c r="K5" s="174"/>
    </row>
    <row r="7">
      <c r="A7" s="182" t="s">
        <v>190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7:C7"/>
  </mergeCells>
  <dataValidations>
    <dataValidation type="list" allowBlank="1" sqref="G4:G5">
      <formula1>"Pass,Fail,Blocked,Not Tested"</formula1>
    </dataValidation>
  </dataValidations>
  <hyperlinks>
    <hyperlink r:id="rId1" location="Master!A1" ref="A7"/>
  </hyperlinks>
  <printOptions/>
  <pageMargins bottom="1.0" footer="0.0" header="0.0" left="0.75" right="0.75" top="1.0"/>
  <pageSetup orientation="landscape"/>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AD47"/>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12.43"/>
    <col customWidth="1" min="3" max="3" width="34.0"/>
    <col customWidth="1" min="4" max="4" width="28.0"/>
    <col customWidth="1" min="5" max="6" width="34.0"/>
    <col customWidth="1" min="7" max="7" width="14.57"/>
    <col customWidth="1" min="8" max="8" width="14.0"/>
    <col customWidth="1" min="9" max="9" width="13.0"/>
    <col customWidth="1" min="10" max="10" width="22.0"/>
    <col customWidth="1" min="11" max="11" width="28.0"/>
    <col customWidth="1" min="12" max="26" width="8.71"/>
  </cols>
  <sheetData>
    <row r="1" ht="27.75" customHeight="1">
      <c r="A1" s="151" t="s">
        <v>981</v>
      </c>
      <c r="B1" s="5"/>
      <c r="C1" s="5"/>
      <c r="D1" s="5"/>
      <c r="E1" s="5"/>
      <c r="F1" s="5"/>
      <c r="G1" s="5"/>
      <c r="H1" s="5"/>
      <c r="I1" s="5"/>
      <c r="J1" s="5"/>
      <c r="K1" s="7"/>
    </row>
    <row r="2" ht="18.0" customHeight="1">
      <c r="A2" s="154" t="s">
        <v>982</v>
      </c>
      <c r="B2" s="5"/>
      <c r="C2" s="5"/>
      <c r="D2" s="5"/>
      <c r="E2" s="5"/>
      <c r="F2" s="5"/>
      <c r="G2" s="5"/>
      <c r="H2" s="5"/>
      <c r="I2" s="5"/>
      <c r="J2" s="5"/>
      <c r="K2" s="7"/>
    </row>
    <row r="3" ht="21.75" customHeight="1">
      <c r="A3" s="156" t="s">
        <v>7</v>
      </c>
      <c r="B3" s="156" t="s">
        <v>143</v>
      </c>
      <c r="C3" s="156" t="s">
        <v>144</v>
      </c>
      <c r="D3" s="156" t="s">
        <v>145</v>
      </c>
      <c r="E3" s="156" t="s">
        <v>146</v>
      </c>
      <c r="F3" s="156" t="s">
        <v>147</v>
      </c>
      <c r="G3" s="156" t="s">
        <v>149</v>
      </c>
      <c r="H3" s="156" t="s">
        <v>150</v>
      </c>
      <c r="I3" s="156" t="s">
        <v>152</v>
      </c>
      <c r="J3" s="156" t="s">
        <v>153</v>
      </c>
      <c r="K3" s="156" t="s">
        <v>19</v>
      </c>
    </row>
    <row r="4" ht="39.75" customHeight="1">
      <c r="A4" s="160">
        <v>1.0</v>
      </c>
      <c r="B4" s="161" t="s">
        <v>156</v>
      </c>
      <c r="C4" s="163" t="s">
        <v>983</v>
      </c>
      <c r="D4" s="163" t="s">
        <v>984</v>
      </c>
      <c r="E4" s="163" t="s">
        <v>985</v>
      </c>
      <c r="F4" s="163" t="s">
        <v>985</v>
      </c>
      <c r="G4" s="168" t="s">
        <v>170</v>
      </c>
      <c r="H4" s="160"/>
      <c r="I4" s="160"/>
      <c r="J4" s="163"/>
      <c r="K4" s="163"/>
    </row>
    <row r="5" ht="39.75" customHeight="1">
      <c r="A5" s="170">
        <v>2.0</v>
      </c>
      <c r="B5" s="172" t="s">
        <v>174</v>
      </c>
      <c r="C5" s="174" t="s">
        <v>986</v>
      </c>
      <c r="D5" s="174" t="s">
        <v>987</v>
      </c>
      <c r="E5" s="174" t="s">
        <v>988</v>
      </c>
      <c r="F5" s="174" t="s">
        <v>988</v>
      </c>
      <c r="G5" s="177" t="s">
        <v>170</v>
      </c>
      <c r="H5" s="170"/>
      <c r="I5" s="170"/>
      <c r="J5" s="174"/>
      <c r="K5" s="174"/>
    </row>
    <row r="7">
      <c r="A7" s="182" t="s">
        <v>190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7:C7"/>
  </mergeCells>
  <dataValidations>
    <dataValidation type="list" allowBlank="1" sqref="G4:G5">
      <formula1>"Pass,Fail,Blocked,Not Tested"</formula1>
    </dataValidation>
  </dataValidations>
  <hyperlinks>
    <hyperlink r:id="rId1" location="Master!A1" ref="A7"/>
  </hyperlinks>
  <printOptions/>
  <pageMargins bottom="1.0" footer="0.0" header="0.0" left="0.75" right="0.75" top="1.0"/>
  <pageSetup orientation="landscape"/>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AD47"/>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13.0"/>
    <col customWidth="1" min="3" max="3" width="34.0"/>
    <col customWidth="1" min="4" max="4" width="28.0"/>
    <col customWidth="1" min="5" max="6" width="34.0"/>
    <col customWidth="1" min="7" max="7" width="13.43"/>
    <col customWidth="1" min="8" max="8" width="14.0"/>
    <col customWidth="1" min="9" max="9" width="13.0"/>
    <col customWidth="1" min="10" max="10" width="22.0"/>
    <col customWidth="1" min="11" max="11" width="28.0"/>
    <col customWidth="1" min="12" max="26" width="8.71"/>
  </cols>
  <sheetData>
    <row r="1" ht="27.75" customHeight="1">
      <c r="A1" s="151" t="s">
        <v>989</v>
      </c>
      <c r="B1" s="5"/>
      <c r="C1" s="5"/>
      <c r="D1" s="5"/>
      <c r="E1" s="5"/>
      <c r="F1" s="5"/>
      <c r="G1" s="5"/>
      <c r="H1" s="5"/>
      <c r="I1" s="5"/>
      <c r="J1" s="5"/>
      <c r="K1" s="7"/>
    </row>
    <row r="2" ht="18.0" customHeight="1">
      <c r="A2" s="154" t="s">
        <v>990</v>
      </c>
      <c r="B2" s="5"/>
      <c r="C2" s="5"/>
      <c r="D2" s="5"/>
      <c r="E2" s="5"/>
      <c r="F2" s="5"/>
      <c r="G2" s="5"/>
      <c r="H2" s="5"/>
      <c r="I2" s="5"/>
      <c r="J2" s="5"/>
      <c r="K2" s="7"/>
    </row>
    <row r="3" ht="21.75" customHeight="1">
      <c r="A3" s="156" t="s">
        <v>7</v>
      </c>
      <c r="B3" s="156" t="s">
        <v>143</v>
      </c>
      <c r="C3" s="156" t="s">
        <v>144</v>
      </c>
      <c r="D3" s="156" t="s">
        <v>145</v>
      </c>
      <c r="E3" s="156" t="s">
        <v>146</v>
      </c>
      <c r="F3" s="156" t="s">
        <v>147</v>
      </c>
      <c r="G3" s="156" t="s">
        <v>149</v>
      </c>
      <c r="H3" s="156" t="s">
        <v>150</v>
      </c>
      <c r="I3" s="156" t="s">
        <v>152</v>
      </c>
      <c r="J3" s="156" t="s">
        <v>153</v>
      </c>
      <c r="K3" s="156" t="s">
        <v>19</v>
      </c>
    </row>
    <row r="4" ht="39.75" customHeight="1">
      <c r="A4" s="160">
        <v>1.0</v>
      </c>
      <c r="B4" s="161" t="s">
        <v>156</v>
      </c>
      <c r="C4" s="163" t="s">
        <v>991</v>
      </c>
      <c r="D4" s="163" t="s">
        <v>992</v>
      </c>
      <c r="E4" s="163" t="s">
        <v>993</v>
      </c>
      <c r="F4" s="163" t="s">
        <v>993</v>
      </c>
      <c r="G4" s="160" t="s">
        <v>469</v>
      </c>
      <c r="H4" s="160"/>
      <c r="I4" s="160"/>
      <c r="J4" s="163"/>
      <c r="K4" s="163"/>
    </row>
    <row r="5" ht="39.75" customHeight="1">
      <c r="A5" s="170">
        <v>2.0</v>
      </c>
      <c r="B5" s="172" t="s">
        <v>174</v>
      </c>
      <c r="C5" s="174" t="s">
        <v>994</v>
      </c>
      <c r="D5" s="174" t="s">
        <v>995</v>
      </c>
      <c r="E5" s="174" t="s">
        <v>996</v>
      </c>
      <c r="F5" s="174" t="s">
        <v>996</v>
      </c>
      <c r="G5" s="170" t="s">
        <v>469</v>
      </c>
      <c r="H5" s="170"/>
      <c r="I5" s="170"/>
      <c r="J5" s="174"/>
      <c r="K5" s="174"/>
    </row>
    <row r="7">
      <c r="A7" s="182" t="s">
        <v>190</v>
      </c>
    </row>
    <row r="10">
      <c r="C10" s="201" t="s">
        <v>997</v>
      </c>
    </row>
    <row r="11">
      <c r="C11" s="201" t="s">
        <v>998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7:C7"/>
  </mergeCells>
  <dataValidations>
    <dataValidation type="list" allowBlank="1" sqref="G4:G5">
      <formula1>"Pass,Fail,Blocked,Not Tested"</formula1>
    </dataValidation>
  </dataValidations>
  <hyperlinks>
    <hyperlink r:id="rId2" location="Master!A1" ref="A7"/>
  </hyperlinks>
  <printOptions/>
  <pageMargins bottom="1.0" footer="0.0" header="0.0" left="0.75" right="0.75" top="1.0"/>
  <pageSetup orientation="landscape"/>
  <drawing r:id="rId3"/>
  <legacy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AD47"/>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12.71"/>
    <col customWidth="1" min="3" max="3" width="34.0"/>
    <col customWidth="1" min="4" max="4" width="28.0"/>
    <col customWidth="1" min="5" max="6" width="34.0"/>
    <col customWidth="1" min="7" max="7" width="13.71"/>
    <col customWidth="1" min="8" max="8" width="14.0"/>
    <col customWidth="1" min="9" max="9" width="13.0"/>
    <col customWidth="1" min="10" max="10" width="22.0"/>
    <col customWidth="1" min="11" max="11" width="28.0"/>
    <col customWidth="1" min="12" max="26" width="8.71"/>
  </cols>
  <sheetData>
    <row r="1" ht="27.75" customHeight="1">
      <c r="A1" s="151" t="s">
        <v>999</v>
      </c>
      <c r="B1" s="5"/>
      <c r="C1" s="5"/>
      <c r="D1" s="5"/>
      <c r="E1" s="5"/>
      <c r="F1" s="5"/>
      <c r="G1" s="5"/>
      <c r="H1" s="5"/>
      <c r="I1" s="5"/>
      <c r="J1" s="5"/>
      <c r="K1" s="7"/>
    </row>
    <row r="2" ht="18.0" customHeight="1">
      <c r="A2" s="154" t="s">
        <v>1000</v>
      </c>
      <c r="B2" s="5"/>
      <c r="C2" s="5"/>
      <c r="D2" s="5"/>
      <c r="E2" s="5"/>
      <c r="F2" s="5"/>
      <c r="G2" s="5"/>
      <c r="H2" s="5"/>
      <c r="I2" s="5"/>
      <c r="J2" s="5"/>
      <c r="K2" s="7"/>
    </row>
    <row r="3" ht="21.75" customHeight="1">
      <c r="A3" s="156" t="s">
        <v>7</v>
      </c>
      <c r="B3" s="156" t="s">
        <v>143</v>
      </c>
      <c r="C3" s="156" t="s">
        <v>144</v>
      </c>
      <c r="D3" s="156" t="s">
        <v>145</v>
      </c>
      <c r="E3" s="156" t="s">
        <v>146</v>
      </c>
      <c r="F3" s="156" t="s">
        <v>147</v>
      </c>
      <c r="G3" s="156" t="s">
        <v>149</v>
      </c>
      <c r="H3" s="156" t="s">
        <v>150</v>
      </c>
      <c r="I3" s="156" t="s">
        <v>152</v>
      </c>
      <c r="J3" s="156" t="s">
        <v>153</v>
      </c>
      <c r="K3" s="156" t="s">
        <v>19</v>
      </c>
    </row>
    <row r="4" ht="39.75" customHeight="1">
      <c r="A4" s="160">
        <v>1.0</v>
      </c>
      <c r="B4" s="161" t="s">
        <v>156</v>
      </c>
      <c r="C4" s="163" t="s">
        <v>1001</v>
      </c>
      <c r="D4" s="163" t="s">
        <v>1002</v>
      </c>
      <c r="E4" s="163" t="s">
        <v>1003</v>
      </c>
      <c r="F4" s="163" t="s">
        <v>1003</v>
      </c>
      <c r="G4" s="160" t="s">
        <v>469</v>
      </c>
      <c r="H4" s="160"/>
      <c r="I4" s="160"/>
      <c r="J4" s="163"/>
      <c r="K4" s="163"/>
    </row>
    <row r="5" ht="39.75" customHeight="1">
      <c r="A5" s="170">
        <v>2.0</v>
      </c>
      <c r="B5" s="172" t="s">
        <v>174</v>
      </c>
      <c r="C5" s="174" t="s">
        <v>1004</v>
      </c>
      <c r="D5" s="174" t="s">
        <v>1005</v>
      </c>
      <c r="E5" s="174" t="s">
        <v>1006</v>
      </c>
      <c r="F5" s="174" t="s">
        <v>1006</v>
      </c>
      <c r="G5" s="170" t="s">
        <v>469</v>
      </c>
      <c r="H5" s="170"/>
      <c r="I5" s="170"/>
      <c r="J5" s="174"/>
      <c r="K5" s="174"/>
    </row>
    <row r="7">
      <c r="A7" s="182" t="s">
        <v>190</v>
      </c>
    </row>
    <row r="9">
      <c r="C9" s="201" t="s">
        <v>1007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7:C7"/>
  </mergeCells>
  <dataValidations>
    <dataValidation type="list" allowBlank="1" sqref="G4:G5">
      <formula1>"Pass,Fail,Blocked,Not Tested"</formula1>
    </dataValidation>
  </dataValidations>
  <hyperlinks>
    <hyperlink r:id="rId2" location="Master!A1" ref="A7"/>
  </hyperlinks>
  <printOptions/>
  <pageMargins bottom="1.0" footer="0.0" header="0.0" left="0.75" right="0.75" top="1.0"/>
  <pageSetup orientation="landscape"/>
  <drawing r:id="rId3"/>
  <legacyDrawing r:id="rId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AD47"/>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12.71"/>
    <col customWidth="1" min="3" max="3" width="34.0"/>
    <col customWidth="1" min="4" max="4" width="28.0"/>
    <col customWidth="1" min="5" max="6" width="34.0"/>
    <col customWidth="1" min="7" max="7" width="13.29"/>
    <col customWidth="1" min="8" max="8" width="14.0"/>
    <col customWidth="1" min="9" max="9" width="13.0"/>
    <col customWidth="1" min="10" max="10" width="22.0"/>
    <col customWidth="1" min="11" max="11" width="28.0"/>
    <col customWidth="1" min="12" max="26" width="8.71"/>
  </cols>
  <sheetData>
    <row r="1" ht="27.75" customHeight="1">
      <c r="A1" s="151" t="s">
        <v>1008</v>
      </c>
      <c r="B1" s="5"/>
      <c r="C1" s="5"/>
      <c r="D1" s="5"/>
      <c r="E1" s="5"/>
      <c r="F1" s="5"/>
      <c r="G1" s="5"/>
      <c r="H1" s="5"/>
      <c r="I1" s="5"/>
      <c r="J1" s="5"/>
      <c r="K1" s="7"/>
    </row>
    <row r="2" ht="18.0" customHeight="1">
      <c r="A2" s="154" t="s">
        <v>1009</v>
      </c>
      <c r="B2" s="5"/>
      <c r="C2" s="5"/>
      <c r="D2" s="5"/>
      <c r="E2" s="5"/>
      <c r="F2" s="5"/>
      <c r="G2" s="5"/>
      <c r="H2" s="5"/>
      <c r="I2" s="5"/>
      <c r="J2" s="5"/>
      <c r="K2" s="7"/>
    </row>
    <row r="3" ht="21.75" customHeight="1">
      <c r="A3" s="156" t="s">
        <v>7</v>
      </c>
      <c r="B3" s="156" t="s">
        <v>143</v>
      </c>
      <c r="C3" s="156" t="s">
        <v>144</v>
      </c>
      <c r="D3" s="156" t="s">
        <v>145</v>
      </c>
      <c r="E3" s="156" t="s">
        <v>146</v>
      </c>
      <c r="F3" s="156" t="s">
        <v>147</v>
      </c>
      <c r="G3" s="156" t="s">
        <v>149</v>
      </c>
      <c r="H3" s="156" t="s">
        <v>150</v>
      </c>
      <c r="I3" s="156" t="s">
        <v>152</v>
      </c>
      <c r="J3" s="156" t="s">
        <v>153</v>
      </c>
      <c r="K3" s="156" t="s">
        <v>19</v>
      </c>
    </row>
    <row r="4" ht="39.75" customHeight="1">
      <c r="A4" s="160">
        <v>1.0</v>
      </c>
      <c r="B4" s="161" t="s">
        <v>156</v>
      </c>
      <c r="C4" s="163" t="s">
        <v>1010</v>
      </c>
      <c r="D4" s="163" t="s">
        <v>1011</v>
      </c>
      <c r="E4" s="163" t="s">
        <v>1012</v>
      </c>
      <c r="F4" s="163" t="s">
        <v>1012</v>
      </c>
      <c r="G4" s="160" t="s">
        <v>469</v>
      </c>
      <c r="H4" s="160"/>
      <c r="I4" s="160"/>
      <c r="J4" s="163"/>
      <c r="K4" s="163"/>
    </row>
    <row r="5" ht="39.75" customHeight="1">
      <c r="A5" s="170">
        <v>2.0</v>
      </c>
      <c r="B5" s="172" t="s">
        <v>174</v>
      </c>
      <c r="C5" s="174" t="s">
        <v>1013</v>
      </c>
      <c r="D5" s="174" t="s">
        <v>1014</v>
      </c>
      <c r="E5" s="174" t="s">
        <v>1015</v>
      </c>
      <c r="F5" s="165" t="s">
        <v>1016</v>
      </c>
      <c r="G5" s="170" t="s">
        <v>469</v>
      </c>
      <c r="H5" s="170"/>
      <c r="I5" s="170"/>
      <c r="J5" s="174"/>
      <c r="K5" s="174"/>
    </row>
    <row r="7">
      <c r="A7" s="182" t="s">
        <v>190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7:C7"/>
  </mergeCells>
  <dataValidations>
    <dataValidation type="list" allowBlank="1" sqref="G4:G5">
      <formula1>"Pass,Fail,Blocked,Not Tested"</formula1>
    </dataValidation>
  </dataValidations>
  <hyperlinks>
    <hyperlink r:id="rId1" location="Master!A1" ref="A7"/>
  </hyperlinks>
  <printOptions/>
  <pageMargins bottom="1.0" footer="0.0" header="0.0" left="0.75" right="0.75" top="1.0"/>
  <pageSetup orientation="landscape"/>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D7D31"/>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12.29"/>
    <col customWidth="1" min="3" max="3" width="34.0"/>
    <col customWidth="1" min="4" max="4" width="28.0"/>
    <col customWidth="1" min="5" max="6" width="34.0"/>
    <col customWidth="1" min="7" max="7" width="13.43"/>
    <col customWidth="1" min="8" max="8" width="14.0"/>
    <col customWidth="1" min="9" max="9" width="13.0"/>
    <col customWidth="1" min="10" max="10" width="22.0"/>
    <col customWidth="1" min="11" max="11" width="28.0"/>
    <col customWidth="1" min="12" max="26" width="8.71"/>
  </cols>
  <sheetData>
    <row r="1" ht="27.75" customHeight="1">
      <c r="A1" s="151" t="s">
        <v>1017</v>
      </c>
      <c r="B1" s="5"/>
      <c r="C1" s="5"/>
      <c r="D1" s="5"/>
      <c r="E1" s="5"/>
      <c r="F1" s="5"/>
      <c r="G1" s="5"/>
      <c r="H1" s="5"/>
      <c r="I1" s="5"/>
      <c r="J1" s="5"/>
      <c r="K1" s="7"/>
    </row>
    <row r="2" ht="18.0" customHeight="1">
      <c r="A2" s="154" t="s">
        <v>1018</v>
      </c>
      <c r="B2" s="5"/>
      <c r="C2" s="5"/>
      <c r="D2" s="5"/>
      <c r="E2" s="5"/>
      <c r="F2" s="5"/>
      <c r="G2" s="5"/>
      <c r="H2" s="5"/>
      <c r="I2" s="5"/>
      <c r="J2" s="5"/>
      <c r="K2" s="7"/>
    </row>
    <row r="3" ht="21.75" customHeight="1">
      <c r="A3" s="156" t="s">
        <v>7</v>
      </c>
      <c r="B3" s="156" t="s">
        <v>143</v>
      </c>
      <c r="C3" s="156" t="s">
        <v>144</v>
      </c>
      <c r="D3" s="156" t="s">
        <v>145</v>
      </c>
      <c r="E3" s="156" t="s">
        <v>146</v>
      </c>
      <c r="F3" s="156" t="s">
        <v>147</v>
      </c>
      <c r="G3" s="156" t="s">
        <v>149</v>
      </c>
      <c r="H3" s="156" t="s">
        <v>150</v>
      </c>
      <c r="I3" s="156" t="s">
        <v>152</v>
      </c>
      <c r="J3" s="156" t="s">
        <v>153</v>
      </c>
      <c r="K3" s="156" t="s">
        <v>19</v>
      </c>
    </row>
    <row r="4" ht="39.75" customHeight="1">
      <c r="A4" s="160">
        <v>1.0</v>
      </c>
      <c r="B4" s="161" t="s">
        <v>156</v>
      </c>
      <c r="C4" s="163" t="s">
        <v>1019</v>
      </c>
      <c r="D4" s="163" t="s">
        <v>1020</v>
      </c>
      <c r="E4" s="163" t="s">
        <v>1021</v>
      </c>
      <c r="F4" s="165" t="s">
        <v>1022</v>
      </c>
      <c r="G4" s="168" t="s">
        <v>170</v>
      </c>
      <c r="H4" s="160"/>
      <c r="I4" s="160"/>
      <c r="J4" s="163"/>
      <c r="K4" s="163"/>
    </row>
    <row r="6">
      <c r="A6" s="182" t="s">
        <v>190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6:C6"/>
  </mergeCells>
  <dataValidations>
    <dataValidation type="list" allowBlank="1" sqref="G4">
      <formula1>"Pass,Fail,Blocked,Not Tested"</formula1>
    </dataValidation>
  </dataValidations>
  <hyperlinks>
    <hyperlink r:id="rId1" location="Master!A1" ref="A6"/>
  </hyperlinks>
  <printOptions/>
  <pageMargins bottom="1.0" footer="0.0" header="0.0" left="0.75" right="0.75" top="1.0"/>
  <pageSetup orientation="landscape"/>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D7D31"/>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12.86"/>
    <col customWidth="1" min="3" max="3" width="34.0"/>
    <col customWidth="1" min="4" max="4" width="28.0"/>
    <col customWidth="1" min="5" max="6" width="34.0"/>
    <col customWidth="1" min="7" max="7" width="16.14"/>
    <col customWidth="1" min="8" max="8" width="14.0"/>
    <col customWidth="1" min="9" max="9" width="13.0"/>
    <col customWidth="1" min="10" max="10" width="22.0"/>
    <col customWidth="1" min="11" max="11" width="28.0"/>
    <col customWidth="1" min="12" max="26" width="8.71"/>
  </cols>
  <sheetData>
    <row r="1" ht="27.75" customHeight="1">
      <c r="A1" s="151" t="s">
        <v>1023</v>
      </c>
      <c r="B1" s="5"/>
      <c r="C1" s="5"/>
      <c r="D1" s="5"/>
      <c r="E1" s="5"/>
      <c r="F1" s="5"/>
      <c r="G1" s="5"/>
      <c r="H1" s="5"/>
      <c r="I1" s="5"/>
      <c r="J1" s="5"/>
      <c r="K1" s="7"/>
    </row>
    <row r="2" ht="18.0" customHeight="1">
      <c r="A2" s="154" t="s">
        <v>1024</v>
      </c>
      <c r="B2" s="5"/>
      <c r="C2" s="5"/>
      <c r="D2" s="5"/>
      <c r="E2" s="5"/>
      <c r="F2" s="5"/>
      <c r="G2" s="5"/>
      <c r="H2" s="5"/>
      <c r="I2" s="5"/>
      <c r="J2" s="5"/>
      <c r="K2" s="7"/>
    </row>
    <row r="3" ht="21.75" customHeight="1">
      <c r="A3" s="156" t="s">
        <v>7</v>
      </c>
      <c r="B3" s="156" t="s">
        <v>143</v>
      </c>
      <c r="C3" s="156" t="s">
        <v>144</v>
      </c>
      <c r="D3" s="156" t="s">
        <v>145</v>
      </c>
      <c r="E3" s="156" t="s">
        <v>146</v>
      </c>
      <c r="F3" s="156" t="s">
        <v>147</v>
      </c>
      <c r="G3" s="156" t="s">
        <v>149</v>
      </c>
      <c r="H3" s="156" t="s">
        <v>150</v>
      </c>
      <c r="I3" s="156" t="s">
        <v>152</v>
      </c>
      <c r="J3" s="156" t="s">
        <v>153</v>
      </c>
      <c r="K3" s="156" t="s">
        <v>19</v>
      </c>
    </row>
    <row r="4" ht="39.75" customHeight="1">
      <c r="A4" s="160">
        <v>1.0</v>
      </c>
      <c r="B4" s="161" t="s">
        <v>156</v>
      </c>
      <c r="C4" s="163" t="s">
        <v>1025</v>
      </c>
      <c r="D4" s="163" t="s">
        <v>1026</v>
      </c>
      <c r="E4" s="163" t="s">
        <v>1027</v>
      </c>
      <c r="F4" s="163" t="s">
        <v>1027</v>
      </c>
      <c r="G4" s="168" t="s">
        <v>170</v>
      </c>
      <c r="H4" s="160"/>
      <c r="I4" s="160"/>
      <c r="J4" s="163"/>
      <c r="K4" s="163"/>
    </row>
    <row r="5" ht="39.75" customHeight="1">
      <c r="A5" s="160">
        <v>2.0</v>
      </c>
      <c r="B5" s="161" t="s">
        <v>156</v>
      </c>
      <c r="C5" s="163" t="s">
        <v>1028</v>
      </c>
      <c r="D5" s="163" t="s">
        <v>1029</v>
      </c>
      <c r="E5" s="163" t="s">
        <v>1027</v>
      </c>
      <c r="F5" s="163" t="s">
        <v>1027</v>
      </c>
      <c r="G5" s="168" t="s">
        <v>170</v>
      </c>
      <c r="H5" s="160"/>
      <c r="I5" s="160"/>
      <c r="J5" s="163"/>
      <c r="K5" s="163"/>
    </row>
    <row r="6" ht="39.75" customHeight="1">
      <c r="A6" s="170">
        <v>3.0</v>
      </c>
      <c r="B6" s="172" t="s">
        <v>174</v>
      </c>
      <c r="C6" s="174" t="s">
        <v>1030</v>
      </c>
      <c r="D6" s="174" t="s">
        <v>1031</v>
      </c>
      <c r="E6" s="174" t="s">
        <v>1032</v>
      </c>
      <c r="F6" s="174" t="s">
        <v>1032</v>
      </c>
      <c r="G6" s="177" t="s">
        <v>170</v>
      </c>
      <c r="H6" s="170"/>
      <c r="I6" s="170"/>
      <c r="J6" s="174"/>
      <c r="K6" s="174"/>
    </row>
    <row r="8">
      <c r="A8" s="182" t="s">
        <v>190</v>
      </c>
    </row>
    <row r="12">
      <c r="C12" s="201" t="s">
        <v>1039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8:C8"/>
  </mergeCells>
  <dataValidations>
    <dataValidation type="list" allowBlank="1" sqref="G4:G6">
      <formula1>"Pass,Fail,Blocked,Not Tested"</formula1>
    </dataValidation>
  </dataValidations>
  <hyperlinks>
    <hyperlink r:id="rId1" location="Master!A1" ref="A8"/>
  </hyperlinks>
  <printOptions/>
  <pageMargins bottom="1.0" footer="0.0" header="0.0" left="0.75" right="0.75" top="1.0"/>
  <pageSetup orientation="landscape"/>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D7D31"/>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14.0"/>
    <col customWidth="1" min="3" max="3" width="34.0"/>
    <col customWidth="1" min="4" max="4" width="28.0"/>
    <col customWidth="1" min="5" max="6" width="34.0"/>
    <col customWidth="1" min="7" max="7" width="13.0"/>
    <col customWidth="1" min="8" max="8" width="14.0"/>
    <col customWidth="1" min="9" max="9" width="13.0"/>
    <col customWidth="1" min="10" max="10" width="22.0"/>
    <col customWidth="1" min="11" max="11" width="28.0"/>
    <col customWidth="1" min="12" max="26" width="8.71"/>
  </cols>
  <sheetData>
    <row r="1" ht="27.75" customHeight="1">
      <c r="A1" s="151" t="s">
        <v>1033</v>
      </c>
      <c r="B1" s="5"/>
      <c r="C1" s="5"/>
      <c r="D1" s="5"/>
      <c r="E1" s="5"/>
      <c r="F1" s="5"/>
      <c r="G1" s="5"/>
      <c r="H1" s="5"/>
      <c r="I1" s="5"/>
      <c r="J1" s="5"/>
      <c r="K1" s="7"/>
    </row>
    <row r="2" ht="18.0" customHeight="1">
      <c r="A2" s="154" t="s">
        <v>1034</v>
      </c>
      <c r="B2" s="5"/>
      <c r="C2" s="5"/>
      <c r="D2" s="5"/>
      <c r="E2" s="5"/>
      <c r="F2" s="5"/>
      <c r="G2" s="5"/>
      <c r="H2" s="5"/>
      <c r="I2" s="5"/>
      <c r="J2" s="5"/>
      <c r="K2" s="7"/>
    </row>
    <row r="3" ht="21.75" customHeight="1">
      <c r="A3" s="156" t="s">
        <v>7</v>
      </c>
      <c r="B3" s="156" t="s">
        <v>143</v>
      </c>
      <c r="C3" s="156" t="s">
        <v>144</v>
      </c>
      <c r="D3" s="156" t="s">
        <v>145</v>
      </c>
      <c r="E3" s="156" t="s">
        <v>146</v>
      </c>
      <c r="F3" s="156" t="s">
        <v>147</v>
      </c>
      <c r="G3" s="156" t="s">
        <v>149</v>
      </c>
      <c r="H3" s="156" t="s">
        <v>150</v>
      </c>
      <c r="I3" s="156" t="s">
        <v>152</v>
      </c>
      <c r="J3" s="156" t="s">
        <v>153</v>
      </c>
      <c r="K3" s="156" t="s">
        <v>19</v>
      </c>
    </row>
    <row r="4" ht="39.75" customHeight="1">
      <c r="A4" s="160">
        <v>1.0</v>
      </c>
      <c r="B4" s="161" t="s">
        <v>156</v>
      </c>
      <c r="C4" s="163" t="s">
        <v>1035</v>
      </c>
      <c r="D4" s="163" t="s">
        <v>1036</v>
      </c>
      <c r="E4" s="163" t="s">
        <v>1037</v>
      </c>
      <c r="F4" s="165" t="s">
        <v>1038</v>
      </c>
      <c r="G4" s="168" t="s">
        <v>170</v>
      </c>
      <c r="H4" s="160"/>
      <c r="I4" s="160"/>
      <c r="J4" s="163"/>
      <c r="K4" s="163"/>
    </row>
    <row r="6">
      <c r="A6" s="182" t="s">
        <v>190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6:C6"/>
  </mergeCells>
  <dataValidations>
    <dataValidation type="list" allowBlank="1" sqref="G4">
      <formula1>"Pass,Fail,Blocked,Not Tested"</formula1>
    </dataValidation>
  </dataValidations>
  <hyperlinks>
    <hyperlink r:id="rId2" location="Master!A1" ref="A6"/>
  </hyperlinks>
  <printOptions/>
  <pageMargins bottom="1.0" footer="0.0" header="0.0" left="0.75" right="0.75" top="1.0"/>
  <pageSetup orientation="landscape"/>
  <drawing r:id="rId3"/>
  <legacyDrawing r:id="rId4"/>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D7D31"/>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12.43"/>
    <col customWidth="1" min="3" max="3" width="34.0"/>
    <col customWidth="1" min="4" max="4" width="28.0"/>
    <col customWidth="1" min="5" max="6" width="34.0"/>
    <col customWidth="1" min="7" max="7" width="14.57"/>
    <col customWidth="1" min="8" max="8" width="14.0"/>
    <col customWidth="1" min="9" max="9" width="13.0"/>
    <col customWidth="1" min="10" max="10" width="22.0"/>
    <col customWidth="1" min="11" max="11" width="28.0"/>
    <col customWidth="1" min="12" max="26" width="8.71"/>
  </cols>
  <sheetData>
    <row r="1" ht="27.75" customHeight="1">
      <c r="A1" s="151" t="s">
        <v>1040</v>
      </c>
      <c r="B1" s="5"/>
      <c r="C1" s="5"/>
      <c r="D1" s="5"/>
      <c r="E1" s="5"/>
      <c r="F1" s="5"/>
      <c r="G1" s="5"/>
      <c r="H1" s="5"/>
      <c r="I1" s="5"/>
      <c r="J1" s="5"/>
      <c r="K1" s="7"/>
    </row>
    <row r="2" ht="18.0" customHeight="1">
      <c r="A2" s="154" t="s">
        <v>1041</v>
      </c>
      <c r="B2" s="5"/>
      <c r="C2" s="5"/>
      <c r="D2" s="5"/>
      <c r="E2" s="5"/>
      <c r="F2" s="5"/>
      <c r="G2" s="5"/>
      <c r="H2" s="5"/>
      <c r="I2" s="5"/>
      <c r="J2" s="5"/>
      <c r="K2" s="7"/>
    </row>
    <row r="3" ht="21.75" customHeight="1">
      <c r="A3" s="156" t="s">
        <v>7</v>
      </c>
      <c r="B3" s="156" t="s">
        <v>143</v>
      </c>
      <c r="C3" s="156" t="s">
        <v>144</v>
      </c>
      <c r="D3" s="156" t="s">
        <v>145</v>
      </c>
      <c r="E3" s="156" t="s">
        <v>146</v>
      </c>
      <c r="F3" s="156" t="s">
        <v>147</v>
      </c>
      <c r="G3" s="156" t="s">
        <v>149</v>
      </c>
      <c r="H3" s="156" t="s">
        <v>150</v>
      </c>
      <c r="I3" s="156" t="s">
        <v>152</v>
      </c>
      <c r="J3" s="156" t="s">
        <v>153</v>
      </c>
      <c r="K3" s="156" t="s">
        <v>19</v>
      </c>
    </row>
    <row r="4" ht="39.75" customHeight="1">
      <c r="A4" s="160">
        <v>1.0</v>
      </c>
      <c r="B4" s="161" t="s">
        <v>156</v>
      </c>
      <c r="C4" s="163" t="s">
        <v>1042</v>
      </c>
      <c r="D4" s="163" t="s">
        <v>1043</v>
      </c>
      <c r="E4" s="163" t="s">
        <v>1044</v>
      </c>
      <c r="F4" s="165" t="s">
        <v>1045</v>
      </c>
      <c r="G4" s="168" t="s">
        <v>170</v>
      </c>
      <c r="H4" s="160"/>
      <c r="I4" s="160"/>
      <c r="J4" s="163"/>
      <c r="K4" s="163"/>
    </row>
    <row r="6">
      <c r="A6" s="239" t="s">
        <v>190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6:C6"/>
  </mergeCells>
  <dataValidations>
    <dataValidation type="list" allowBlank="1" sqref="G4">
      <formula1>"Pass,Fail,Blocked,Not Tested"</formula1>
    </dataValidation>
  </dataValidations>
  <hyperlinks>
    <hyperlink r:id="rId1" location="Master!A1" ref="A6"/>
  </hyperlinks>
  <printOptions/>
  <pageMargins bottom="1.0" footer="0.0" header="0.0" left="0.75" right="0.75" top="1.0"/>
  <pageSetup orientation="landscape"/>
  <drawing r:id="rId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D7D31"/>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13.0"/>
    <col customWidth="1" min="3" max="3" width="34.0"/>
    <col customWidth="1" min="4" max="4" width="28.0"/>
    <col customWidth="1" min="5" max="6" width="34.0"/>
    <col customWidth="1" min="7" max="7" width="13.29"/>
    <col customWidth="1" min="8" max="8" width="14.0"/>
    <col customWidth="1" min="9" max="9" width="13.0"/>
    <col customWidth="1" min="10" max="10" width="22.0"/>
    <col customWidth="1" min="11" max="11" width="28.0"/>
    <col customWidth="1" min="12" max="26" width="8.71"/>
  </cols>
  <sheetData>
    <row r="1" ht="27.75" customHeight="1">
      <c r="A1" s="151" t="s">
        <v>1046</v>
      </c>
      <c r="B1" s="5"/>
      <c r="C1" s="5"/>
      <c r="D1" s="5"/>
      <c r="E1" s="5"/>
      <c r="F1" s="5"/>
      <c r="G1" s="5"/>
      <c r="H1" s="5"/>
      <c r="I1" s="5"/>
      <c r="J1" s="5"/>
      <c r="K1" s="7"/>
    </row>
    <row r="2" ht="18.0" customHeight="1">
      <c r="A2" s="154" t="s">
        <v>1047</v>
      </c>
      <c r="B2" s="5"/>
      <c r="C2" s="5"/>
      <c r="D2" s="5"/>
      <c r="E2" s="5"/>
      <c r="F2" s="5"/>
      <c r="G2" s="5"/>
      <c r="H2" s="5"/>
      <c r="I2" s="5"/>
      <c r="J2" s="5"/>
      <c r="K2" s="7"/>
    </row>
    <row r="3" ht="21.75" customHeight="1">
      <c r="A3" s="156" t="s">
        <v>7</v>
      </c>
      <c r="B3" s="156" t="s">
        <v>143</v>
      </c>
      <c r="C3" s="156" t="s">
        <v>144</v>
      </c>
      <c r="D3" s="156" t="s">
        <v>145</v>
      </c>
      <c r="E3" s="156" t="s">
        <v>146</v>
      </c>
      <c r="F3" s="156" t="s">
        <v>147</v>
      </c>
      <c r="G3" s="156" t="s">
        <v>149</v>
      </c>
      <c r="H3" s="156" t="s">
        <v>150</v>
      </c>
      <c r="I3" s="156" t="s">
        <v>152</v>
      </c>
      <c r="J3" s="156" t="s">
        <v>153</v>
      </c>
      <c r="K3" s="156" t="s">
        <v>19</v>
      </c>
    </row>
    <row r="4" ht="39.75" customHeight="1">
      <c r="A4" s="160">
        <v>1.0</v>
      </c>
      <c r="B4" s="161" t="s">
        <v>156</v>
      </c>
      <c r="C4" s="163" t="s">
        <v>1048</v>
      </c>
      <c r="D4" s="163" t="s">
        <v>1049</v>
      </c>
      <c r="E4" s="163" t="s">
        <v>1050</v>
      </c>
      <c r="F4" s="163" t="s">
        <v>1050</v>
      </c>
      <c r="G4" s="168" t="s">
        <v>170</v>
      </c>
      <c r="H4" s="160"/>
      <c r="I4" s="160"/>
      <c r="J4" s="163"/>
      <c r="K4" s="163"/>
    </row>
    <row r="5" ht="39.75" customHeight="1">
      <c r="A5" s="170">
        <v>2.0</v>
      </c>
      <c r="B5" s="172" t="s">
        <v>174</v>
      </c>
      <c r="C5" s="174" t="s">
        <v>1051</v>
      </c>
      <c r="D5" s="174" t="s">
        <v>1052</v>
      </c>
      <c r="E5" s="174" t="s">
        <v>1053</v>
      </c>
      <c r="F5" s="174" t="s">
        <v>1053</v>
      </c>
      <c r="G5" s="177" t="s">
        <v>170</v>
      </c>
      <c r="H5" s="170"/>
      <c r="I5" s="170"/>
      <c r="J5" s="174"/>
      <c r="K5" s="174"/>
    </row>
    <row r="7">
      <c r="A7" s="182" t="s">
        <v>190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7:C7"/>
  </mergeCells>
  <dataValidations>
    <dataValidation type="list" allowBlank="1" sqref="G4:G5">
      <formula1>"Pass,Fail,Blocked,Not Tested"</formula1>
    </dataValidation>
  </dataValidations>
  <hyperlinks>
    <hyperlink r:id="rId1" location="Master!A1" ref="A7"/>
  </hyperlinks>
  <printOptions/>
  <pageMargins bottom="1.0" footer="0.0" header="0.0" left="0.75" right="0.75" top="1.0"/>
  <pageSetup orientation="landscape"/>
  <drawing r:id="rId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D7D31"/>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13.14"/>
    <col customWidth="1" min="3" max="3" width="34.0"/>
    <col customWidth="1" min="4" max="4" width="28.0"/>
    <col customWidth="1" min="5" max="6" width="34.0"/>
    <col customWidth="1" min="7" max="7" width="13.71"/>
    <col customWidth="1" min="8" max="8" width="14.0"/>
    <col customWidth="1" min="9" max="9" width="13.0"/>
    <col customWidth="1" min="10" max="10" width="22.0"/>
    <col customWidth="1" min="11" max="11" width="28.0"/>
    <col customWidth="1" min="12" max="26" width="8.71"/>
  </cols>
  <sheetData>
    <row r="1" ht="27.75" customHeight="1">
      <c r="A1" s="151" t="s">
        <v>1056</v>
      </c>
      <c r="B1" s="5"/>
      <c r="C1" s="5"/>
      <c r="D1" s="5"/>
      <c r="E1" s="5"/>
      <c r="F1" s="5"/>
      <c r="G1" s="5"/>
      <c r="H1" s="5"/>
      <c r="I1" s="5"/>
      <c r="J1" s="5"/>
      <c r="K1" s="7"/>
    </row>
    <row r="2" ht="18.0" customHeight="1">
      <c r="A2" s="154" t="s">
        <v>1060</v>
      </c>
      <c r="B2" s="5"/>
      <c r="C2" s="5"/>
      <c r="D2" s="5"/>
      <c r="E2" s="5"/>
      <c r="F2" s="5"/>
      <c r="G2" s="5"/>
      <c r="H2" s="5"/>
      <c r="I2" s="5"/>
      <c r="J2" s="5"/>
      <c r="K2" s="7"/>
    </row>
    <row r="3" ht="21.75" customHeight="1">
      <c r="A3" s="156" t="s">
        <v>7</v>
      </c>
      <c r="B3" s="156" t="s">
        <v>143</v>
      </c>
      <c r="C3" s="156" t="s">
        <v>144</v>
      </c>
      <c r="D3" s="156" t="s">
        <v>145</v>
      </c>
      <c r="E3" s="156" t="s">
        <v>146</v>
      </c>
      <c r="F3" s="156" t="s">
        <v>147</v>
      </c>
      <c r="G3" s="156" t="s">
        <v>149</v>
      </c>
      <c r="H3" s="156" t="s">
        <v>150</v>
      </c>
      <c r="I3" s="156" t="s">
        <v>152</v>
      </c>
      <c r="J3" s="156" t="s">
        <v>153</v>
      </c>
      <c r="K3" s="156" t="s">
        <v>19</v>
      </c>
    </row>
    <row r="4" ht="39.75" customHeight="1">
      <c r="A4" s="160">
        <v>1.0</v>
      </c>
      <c r="B4" s="161" t="s">
        <v>156</v>
      </c>
      <c r="C4" s="163" t="s">
        <v>1061</v>
      </c>
      <c r="D4" s="163" t="s">
        <v>1062</v>
      </c>
      <c r="E4" s="163" t="s">
        <v>1059</v>
      </c>
      <c r="F4" s="163" t="s">
        <v>1059</v>
      </c>
      <c r="G4" s="168" t="s">
        <v>170</v>
      </c>
      <c r="H4" s="160"/>
      <c r="I4" s="160"/>
      <c r="J4" s="163"/>
      <c r="K4" s="163"/>
    </row>
    <row r="5" ht="39.75" customHeight="1">
      <c r="A5" s="160">
        <v>2.0</v>
      </c>
      <c r="B5" s="161" t="s">
        <v>156</v>
      </c>
      <c r="C5" s="163" t="s">
        <v>1063</v>
      </c>
      <c r="D5" s="163" t="s">
        <v>1064</v>
      </c>
      <c r="E5" s="163" t="s">
        <v>1059</v>
      </c>
      <c r="F5" s="163" t="s">
        <v>1059</v>
      </c>
      <c r="G5" s="168" t="s">
        <v>170</v>
      </c>
      <c r="H5" s="160"/>
      <c r="I5" s="160"/>
      <c r="J5" s="163"/>
      <c r="K5" s="163"/>
    </row>
    <row r="6" ht="39.75" customHeight="1">
      <c r="A6" s="170">
        <v>3.0</v>
      </c>
      <c r="B6" s="172" t="s">
        <v>174</v>
      </c>
      <c r="C6" s="174" t="s">
        <v>1065</v>
      </c>
      <c r="D6" s="174" t="s">
        <v>1066</v>
      </c>
      <c r="E6" s="174" t="s">
        <v>1067</v>
      </c>
      <c r="F6" s="175" t="s">
        <v>1068</v>
      </c>
      <c r="G6" s="177" t="s">
        <v>170</v>
      </c>
      <c r="H6" s="170"/>
      <c r="I6" s="170"/>
      <c r="J6" s="174"/>
      <c r="K6" s="174"/>
    </row>
    <row r="8">
      <c r="A8" s="182" t="s">
        <v>190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8:C8"/>
  </mergeCells>
  <dataValidations>
    <dataValidation type="list" allowBlank="1" sqref="G4:G6">
      <formula1>"Pass,Fail,Blocked,Not Tested"</formula1>
    </dataValidation>
  </dataValidations>
  <hyperlinks>
    <hyperlink r:id="rId1" location="Master!A1" ref="A8"/>
  </hyperlinks>
  <printOptions/>
  <pageMargins bottom="1.0" footer="0.0" header="0.0" left="0.75" right="0.75" top="1.0"/>
  <pageSetup orientation="landscape"/>
  <drawing r:id="rId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D7D31"/>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13.71"/>
    <col customWidth="1" min="3" max="3" width="34.0"/>
    <col customWidth="1" min="4" max="4" width="28.0"/>
    <col customWidth="1" min="5" max="6" width="34.0"/>
    <col customWidth="1" min="7" max="7" width="13.86"/>
    <col customWidth="1" min="8" max="8" width="14.0"/>
    <col customWidth="1" min="9" max="9" width="13.0"/>
    <col customWidth="1" min="10" max="10" width="22.0"/>
    <col customWidth="1" min="11" max="11" width="28.0"/>
    <col customWidth="1" min="12" max="26" width="8.71"/>
  </cols>
  <sheetData>
    <row r="1" ht="27.75" customHeight="1">
      <c r="A1" s="151" t="s">
        <v>1054</v>
      </c>
      <c r="B1" s="5"/>
      <c r="C1" s="5"/>
      <c r="D1" s="5"/>
      <c r="E1" s="5"/>
      <c r="F1" s="5"/>
      <c r="G1" s="5"/>
      <c r="H1" s="5"/>
      <c r="I1" s="5"/>
      <c r="J1" s="5"/>
      <c r="K1" s="7"/>
    </row>
    <row r="2" ht="18.0" customHeight="1">
      <c r="A2" s="154" t="s">
        <v>1055</v>
      </c>
      <c r="B2" s="5"/>
      <c r="C2" s="5"/>
      <c r="D2" s="5"/>
      <c r="E2" s="5"/>
      <c r="F2" s="5"/>
      <c r="G2" s="5"/>
      <c r="H2" s="5"/>
      <c r="I2" s="5"/>
      <c r="J2" s="5"/>
      <c r="K2" s="7"/>
    </row>
    <row r="3" ht="21.75" customHeight="1">
      <c r="A3" s="156" t="s">
        <v>7</v>
      </c>
      <c r="B3" s="156" t="s">
        <v>143</v>
      </c>
      <c r="C3" s="156" t="s">
        <v>144</v>
      </c>
      <c r="D3" s="156" t="s">
        <v>145</v>
      </c>
      <c r="E3" s="156" t="s">
        <v>146</v>
      </c>
      <c r="F3" s="156" t="s">
        <v>147</v>
      </c>
      <c r="G3" s="156" t="s">
        <v>149</v>
      </c>
      <c r="H3" s="156" t="s">
        <v>150</v>
      </c>
      <c r="I3" s="156" t="s">
        <v>152</v>
      </c>
      <c r="J3" s="156" t="s">
        <v>153</v>
      </c>
      <c r="K3" s="156" t="s">
        <v>19</v>
      </c>
    </row>
    <row r="4" ht="39.75" customHeight="1">
      <c r="A4" s="160">
        <v>1.0</v>
      </c>
      <c r="B4" s="161" t="s">
        <v>156</v>
      </c>
      <c r="C4" s="163" t="s">
        <v>1057</v>
      </c>
      <c r="D4" s="163" t="s">
        <v>1058</v>
      </c>
      <c r="E4" s="163" t="s">
        <v>1059</v>
      </c>
      <c r="F4" s="165" t="s">
        <v>188</v>
      </c>
      <c r="G4" s="160" t="s">
        <v>469</v>
      </c>
      <c r="H4" s="160"/>
      <c r="I4" s="160"/>
      <c r="J4" s="163"/>
      <c r="K4" s="163"/>
    </row>
    <row r="6">
      <c r="A6" s="182" t="s">
        <v>190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6:C6"/>
  </mergeCells>
  <dataValidations>
    <dataValidation type="list" allowBlank="1" sqref="G4">
      <formula1>"Pass,Fail,Blocked,Not Tested"</formula1>
    </dataValidation>
  </dataValidations>
  <hyperlinks>
    <hyperlink r:id="rId1" location="Master!A1" ref="A6"/>
  </hyperlinks>
  <printOptions/>
  <pageMargins bottom="1.0" footer="0.0" header="0.0" left="0.75" right="0.75" top="1.0"/>
  <pageSetup orientation="landscape"/>
  <drawing r:id="rId2"/>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D7D31"/>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12.86"/>
    <col customWidth="1" min="3" max="3" width="34.0"/>
    <col customWidth="1" min="4" max="4" width="28.0"/>
    <col customWidth="1" min="5" max="6" width="34.0"/>
    <col customWidth="1" min="7" max="7" width="14.14"/>
    <col customWidth="1" min="8" max="8" width="14.0"/>
    <col customWidth="1" min="9" max="9" width="13.0"/>
    <col customWidth="1" min="10" max="10" width="22.0"/>
    <col customWidth="1" min="11" max="11" width="28.0"/>
    <col customWidth="1" min="12" max="26" width="8.71"/>
  </cols>
  <sheetData>
    <row r="1" ht="27.75" customHeight="1">
      <c r="A1" s="151" t="s">
        <v>1069</v>
      </c>
      <c r="B1" s="5"/>
      <c r="C1" s="5"/>
      <c r="D1" s="5"/>
      <c r="E1" s="5"/>
      <c r="F1" s="5"/>
      <c r="G1" s="5"/>
      <c r="H1" s="5"/>
      <c r="I1" s="5"/>
      <c r="J1" s="5"/>
      <c r="K1" s="7"/>
    </row>
    <row r="2" ht="18.0" customHeight="1">
      <c r="A2" s="154" t="s">
        <v>1070</v>
      </c>
      <c r="B2" s="5"/>
      <c r="C2" s="5"/>
      <c r="D2" s="5"/>
      <c r="E2" s="5"/>
      <c r="F2" s="5"/>
      <c r="G2" s="5"/>
      <c r="H2" s="5"/>
      <c r="I2" s="5"/>
      <c r="J2" s="5"/>
      <c r="K2" s="7"/>
    </row>
    <row r="3" ht="21.75" customHeight="1">
      <c r="A3" s="156" t="s">
        <v>7</v>
      </c>
      <c r="B3" s="156" t="s">
        <v>143</v>
      </c>
      <c r="C3" s="156" t="s">
        <v>144</v>
      </c>
      <c r="D3" s="156" t="s">
        <v>145</v>
      </c>
      <c r="E3" s="156" t="s">
        <v>146</v>
      </c>
      <c r="F3" s="156" t="s">
        <v>147</v>
      </c>
      <c r="G3" s="156" t="s">
        <v>149</v>
      </c>
      <c r="H3" s="156" t="s">
        <v>150</v>
      </c>
      <c r="I3" s="156" t="s">
        <v>152</v>
      </c>
      <c r="J3" s="156" t="s">
        <v>153</v>
      </c>
      <c r="K3" s="156" t="s">
        <v>19</v>
      </c>
    </row>
    <row r="4" ht="39.75" customHeight="1">
      <c r="A4" s="160">
        <v>1.0</v>
      </c>
      <c r="B4" s="161" t="s">
        <v>156</v>
      </c>
      <c r="C4" s="163" t="s">
        <v>1071</v>
      </c>
      <c r="D4" s="163" t="s">
        <v>1058</v>
      </c>
      <c r="E4" s="163" t="s">
        <v>1059</v>
      </c>
      <c r="F4" s="165" t="s">
        <v>188</v>
      </c>
      <c r="G4" s="160" t="s">
        <v>469</v>
      </c>
      <c r="H4" s="160"/>
      <c r="I4" s="160"/>
      <c r="J4" s="163"/>
      <c r="K4" s="163"/>
    </row>
    <row r="6">
      <c r="A6" s="182" t="s">
        <v>190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6:C6"/>
  </mergeCells>
  <dataValidations>
    <dataValidation type="list" allowBlank="1" sqref="G4">
      <formula1>"Pass,Fail,Blocked,Not Tested"</formula1>
    </dataValidation>
  </dataValidations>
  <hyperlinks>
    <hyperlink r:id="rId1" location="Master!A1" ref="A6"/>
  </hyperlinks>
  <printOptions/>
  <pageMargins bottom="1.0" footer="0.0" header="0.0" left="0.75" right="0.75" top="1.0"/>
  <pageSetup orientation="landscape"/>
  <drawing r:id="rId2"/>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13.0"/>
    <col customWidth="1" min="3" max="3" width="34.0"/>
    <col customWidth="1" min="4" max="4" width="28.0"/>
    <col customWidth="1" min="5" max="6" width="34.0"/>
    <col customWidth="1" min="7" max="7" width="13.71"/>
    <col customWidth="1" min="8" max="8" width="14.0"/>
    <col customWidth="1" min="9" max="9" width="13.0"/>
    <col customWidth="1" min="10" max="10" width="22.0"/>
    <col customWidth="1" min="11" max="11" width="28.0"/>
    <col customWidth="1" min="12" max="26" width="8.71"/>
  </cols>
  <sheetData>
    <row r="1" ht="27.75" customHeight="1">
      <c r="A1" s="151" t="s">
        <v>1072</v>
      </c>
      <c r="B1" s="5"/>
      <c r="C1" s="5"/>
      <c r="D1" s="5"/>
      <c r="E1" s="5"/>
      <c r="F1" s="5"/>
      <c r="G1" s="5"/>
      <c r="H1" s="5"/>
      <c r="I1" s="5"/>
      <c r="J1" s="5"/>
      <c r="K1" s="7"/>
    </row>
    <row r="2" ht="18.0" customHeight="1">
      <c r="A2" s="154" t="s">
        <v>1073</v>
      </c>
      <c r="B2" s="5"/>
      <c r="C2" s="5"/>
      <c r="D2" s="5"/>
      <c r="E2" s="5"/>
      <c r="F2" s="5"/>
      <c r="G2" s="5"/>
      <c r="H2" s="5"/>
      <c r="I2" s="5"/>
      <c r="J2" s="5"/>
      <c r="K2" s="7"/>
    </row>
    <row r="3" ht="21.75" customHeight="1">
      <c r="A3" s="156" t="s">
        <v>7</v>
      </c>
      <c r="B3" s="156" t="s">
        <v>143</v>
      </c>
      <c r="C3" s="156" t="s">
        <v>144</v>
      </c>
      <c r="D3" s="156" t="s">
        <v>145</v>
      </c>
      <c r="E3" s="156" t="s">
        <v>146</v>
      </c>
      <c r="F3" s="156" t="s">
        <v>147</v>
      </c>
      <c r="G3" s="156" t="s">
        <v>149</v>
      </c>
      <c r="H3" s="156" t="s">
        <v>150</v>
      </c>
      <c r="I3" s="156" t="s">
        <v>152</v>
      </c>
      <c r="J3" s="156" t="s">
        <v>153</v>
      </c>
      <c r="K3" s="156" t="s">
        <v>19</v>
      </c>
    </row>
    <row r="4" ht="39.75" customHeight="1">
      <c r="A4" s="160">
        <v>1.0</v>
      </c>
      <c r="B4" s="161" t="s">
        <v>156</v>
      </c>
      <c r="C4" s="163" t="s">
        <v>1074</v>
      </c>
      <c r="D4" s="163" t="s">
        <v>1075</v>
      </c>
      <c r="E4" s="163" t="s">
        <v>1076</v>
      </c>
      <c r="F4" s="163" t="s">
        <v>1076</v>
      </c>
      <c r="G4" s="168" t="s">
        <v>170</v>
      </c>
      <c r="H4" s="160"/>
      <c r="I4" s="160"/>
      <c r="J4" s="163"/>
      <c r="K4" s="163"/>
    </row>
    <row r="5" ht="39.75" customHeight="1">
      <c r="A5" s="170">
        <v>2.0</v>
      </c>
      <c r="B5" s="172" t="s">
        <v>174</v>
      </c>
      <c r="C5" s="174" t="s">
        <v>1077</v>
      </c>
      <c r="D5" s="174" t="s">
        <v>179</v>
      </c>
      <c r="E5" s="174" t="s">
        <v>1078</v>
      </c>
      <c r="F5" s="175" t="s">
        <v>1078</v>
      </c>
      <c r="G5" s="177" t="s">
        <v>170</v>
      </c>
      <c r="H5" s="170"/>
      <c r="I5" s="170"/>
      <c r="J5" s="174"/>
      <c r="K5" s="174"/>
    </row>
    <row r="6" ht="39.75" customHeight="1">
      <c r="A6" s="170">
        <v>3.0</v>
      </c>
      <c r="B6" s="172" t="s">
        <v>174</v>
      </c>
      <c r="C6" s="174" t="s">
        <v>1074</v>
      </c>
      <c r="D6" s="174" t="s">
        <v>1079</v>
      </c>
      <c r="E6" s="174" t="s">
        <v>1080</v>
      </c>
      <c r="F6" s="175" t="s">
        <v>1076</v>
      </c>
      <c r="G6" s="177" t="s">
        <v>170</v>
      </c>
      <c r="H6" s="170"/>
      <c r="I6" s="170"/>
      <c r="J6" s="174"/>
      <c r="K6" s="174"/>
    </row>
    <row r="8">
      <c r="A8" s="182" t="s">
        <v>190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8:C8"/>
  </mergeCells>
  <dataValidations>
    <dataValidation type="list" allowBlank="1" sqref="G4:G6">
      <formula1>"Pass,Fail,Blocked,Not Tested"</formula1>
    </dataValidation>
  </dataValidations>
  <hyperlinks>
    <hyperlink r:id="rId1" location="Master!A1" ref="A8"/>
  </hyperlinks>
  <printOptions/>
  <pageMargins bottom="1.0" footer="0.0" header="0.0" left="0.75" right="0.75" top="1.0"/>
  <pageSetup orientation="landscape"/>
  <drawing r:id="rId2"/>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13.29"/>
    <col customWidth="1" min="3" max="3" width="34.0"/>
    <col customWidth="1" min="4" max="4" width="28.0"/>
    <col customWidth="1" min="5" max="6" width="34.0"/>
    <col customWidth="1" min="7" max="7" width="13.29"/>
    <col customWidth="1" min="8" max="8" width="14.0"/>
    <col customWidth="1" min="9" max="9" width="13.0"/>
    <col customWidth="1" min="10" max="10" width="22.0"/>
    <col customWidth="1" min="11" max="11" width="28.0"/>
    <col customWidth="1" min="12" max="26" width="8.71"/>
  </cols>
  <sheetData>
    <row r="1" ht="27.75" customHeight="1">
      <c r="A1" s="151" t="s">
        <v>1081</v>
      </c>
      <c r="B1" s="5"/>
      <c r="C1" s="5"/>
      <c r="D1" s="5"/>
      <c r="E1" s="5"/>
      <c r="F1" s="5"/>
      <c r="G1" s="5"/>
      <c r="H1" s="5"/>
      <c r="I1" s="5"/>
      <c r="J1" s="5"/>
      <c r="K1" s="7"/>
    </row>
    <row r="2" ht="18.0" customHeight="1">
      <c r="A2" s="154" t="s">
        <v>1082</v>
      </c>
      <c r="B2" s="5"/>
      <c r="C2" s="5"/>
      <c r="D2" s="5"/>
      <c r="E2" s="5"/>
      <c r="F2" s="5"/>
      <c r="G2" s="5"/>
      <c r="H2" s="5"/>
      <c r="I2" s="5"/>
      <c r="J2" s="5"/>
      <c r="K2" s="7"/>
    </row>
    <row r="3" ht="21.75" customHeight="1">
      <c r="A3" s="156" t="s">
        <v>7</v>
      </c>
      <c r="B3" s="156" t="s">
        <v>143</v>
      </c>
      <c r="C3" s="156" t="s">
        <v>144</v>
      </c>
      <c r="D3" s="156" t="s">
        <v>145</v>
      </c>
      <c r="E3" s="156" t="s">
        <v>146</v>
      </c>
      <c r="F3" s="156" t="s">
        <v>147</v>
      </c>
      <c r="G3" s="156" t="s">
        <v>149</v>
      </c>
      <c r="H3" s="156" t="s">
        <v>150</v>
      </c>
      <c r="I3" s="156" t="s">
        <v>152</v>
      </c>
      <c r="J3" s="156" t="s">
        <v>153</v>
      </c>
      <c r="K3" s="156" t="s">
        <v>19</v>
      </c>
    </row>
    <row r="4" ht="39.75" customHeight="1">
      <c r="A4" s="160">
        <v>1.0</v>
      </c>
      <c r="B4" s="161" t="s">
        <v>156</v>
      </c>
      <c r="C4" s="163" t="s">
        <v>1083</v>
      </c>
      <c r="D4" s="163" t="s">
        <v>1084</v>
      </c>
      <c r="E4" s="163" t="s">
        <v>1085</v>
      </c>
      <c r="F4" s="165" t="s">
        <v>1086</v>
      </c>
      <c r="G4" s="168" t="s">
        <v>170</v>
      </c>
      <c r="H4" s="160"/>
      <c r="I4" s="160"/>
      <c r="J4" s="163"/>
      <c r="K4" s="165" t="s">
        <v>1088</v>
      </c>
    </row>
    <row r="5" ht="39.75" customHeight="1">
      <c r="A5" s="170">
        <v>2.0</v>
      </c>
      <c r="B5" s="240" t="s">
        <v>1089</v>
      </c>
      <c r="C5" s="174" t="s">
        <v>1083</v>
      </c>
      <c r="D5" s="174" t="s">
        <v>1091</v>
      </c>
      <c r="E5" s="175" t="s">
        <v>1086</v>
      </c>
      <c r="F5" s="175" t="s">
        <v>1086</v>
      </c>
      <c r="G5" s="177" t="s">
        <v>170</v>
      </c>
      <c r="H5" s="170"/>
      <c r="I5" s="170"/>
      <c r="J5" s="174"/>
      <c r="K5" s="174"/>
    </row>
    <row r="6" ht="39.75" customHeight="1">
      <c r="A6" s="170">
        <v>3.0</v>
      </c>
      <c r="B6" s="172" t="s">
        <v>174</v>
      </c>
      <c r="C6" s="174" t="s">
        <v>1092</v>
      </c>
      <c r="D6" s="174" t="s">
        <v>1093</v>
      </c>
      <c r="E6" s="174" t="s">
        <v>1094</v>
      </c>
      <c r="F6" s="174" t="s">
        <v>1094</v>
      </c>
      <c r="G6" s="177" t="s">
        <v>170</v>
      </c>
      <c r="H6" s="170"/>
      <c r="I6" s="170"/>
      <c r="J6" s="174"/>
      <c r="K6" s="174"/>
    </row>
    <row r="8">
      <c r="A8" s="182" t="s">
        <v>190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8:C8"/>
  </mergeCells>
  <dataValidations>
    <dataValidation type="list" allowBlank="1" sqref="G4:G6">
      <formula1>"Pass,Fail,Blocked,Not Tested"</formula1>
    </dataValidation>
  </dataValidations>
  <hyperlinks>
    <hyperlink r:id="rId1" location="Master!A1" ref="A8"/>
  </hyperlinks>
  <printOptions/>
  <pageMargins bottom="1.0" footer="0.0" header="0.0" left="0.75" right="0.75" top="1.0"/>
  <pageSetup orientation="landscape"/>
  <drawing r:id="rId2"/>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12.71"/>
    <col customWidth="1" min="3" max="3" width="34.0"/>
    <col customWidth="1" min="4" max="4" width="28.0"/>
    <col customWidth="1" min="5" max="6" width="34.0"/>
    <col customWidth="1" min="7" max="7" width="15.0"/>
    <col customWidth="1" min="8" max="8" width="14.0"/>
    <col customWidth="1" min="9" max="9" width="13.0"/>
    <col customWidth="1" min="10" max="10" width="22.0"/>
    <col customWidth="1" min="11" max="11" width="28.0"/>
    <col customWidth="1" min="12" max="26" width="8.71"/>
  </cols>
  <sheetData>
    <row r="1" ht="27.75" customHeight="1">
      <c r="A1" s="151" t="s">
        <v>1087</v>
      </c>
      <c r="B1" s="5"/>
      <c r="C1" s="5"/>
      <c r="D1" s="5"/>
      <c r="E1" s="5"/>
      <c r="F1" s="5"/>
      <c r="G1" s="5"/>
      <c r="H1" s="5"/>
      <c r="I1" s="5"/>
      <c r="J1" s="5"/>
      <c r="K1" s="7"/>
    </row>
    <row r="2" ht="18.0" customHeight="1">
      <c r="A2" s="154" t="s">
        <v>1090</v>
      </c>
      <c r="B2" s="5"/>
      <c r="C2" s="5"/>
      <c r="D2" s="5"/>
      <c r="E2" s="5"/>
      <c r="F2" s="5"/>
      <c r="G2" s="5"/>
      <c r="H2" s="5"/>
      <c r="I2" s="5"/>
      <c r="J2" s="5"/>
      <c r="K2" s="7"/>
    </row>
    <row r="3" ht="21.75" customHeight="1">
      <c r="A3" s="156" t="s">
        <v>7</v>
      </c>
      <c r="B3" s="156" t="s">
        <v>143</v>
      </c>
      <c r="C3" s="156" t="s">
        <v>144</v>
      </c>
      <c r="D3" s="156" t="s">
        <v>145</v>
      </c>
      <c r="E3" s="156" t="s">
        <v>146</v>
      </c>
      <c r="F3" s="156" t="s">
        <v>147</v>
      </c>
      <c r="G3" s="156" t="s">
        <v>149</v>
      </c>
      <c r="H3" s="156" t="s">
        <v>150</v>
      </c>
      <c r="I3" s="156" t="s">
        <v>152</v>
      </c>
      <c r="J3" s="156" t="s">
        <v>153</v>
      </c>
      <c r="K3" s="156" t="s">
        <v>19</v>
      </c>
    </row>
    <row r="4" ht="39.75" customHeight="1">
      <c r="A4" s="160">
        <v>1.0</v>
      </c>
      <c r="B4" s="161" t="s">
        <v>156</v>
      </c>
      <c r="C4" s="163" t="s">
        <v>1095</v>
      </c>
      <c r="D4" s="163" t="s">
        <v>1096</v>
      </c>
      <c r="E4" s="163" t="s">
        <v>1097</v>
      </c>
      <c r="F4" s="163" t="s">
        <v>1097</v>
      </c>
      <c r="G4" s="168" t="s">
        <v>170</v>
      </c>
      <c r="H4" s="160"/>
      <c r="I4" s="160"/>
      <c r="J4" s="163"/>
      <c r="K4" s="163"/>
    </row>
    <row r="5" ht="39.75" customHeight="1">
      <c r="A5" s="170">
        <v>2.0</v>
      </c>
      <c r="B5" s="172" t="s">
        <v>174</v>
      </c>
      <c r="C5" s="174" t="s">
        <v>1098</v>
      </c>
      <c r="D5" s="174" t="s">
        <v>1093</v>
      </c>
      <c r="E5" s="174" t="s">
        <v>1099</v>
      </c>
      <c r="F5" s="174" t="s">
        <v>1099</v>
      </c>
      <c r="G5" s="177" t="s">
        <v>170</v>
      </c>
      <c r="H5" s="170"/>
      <c r="I5" s="170"/>
      <c r="J5" s="174"/>
      <c r="K5" s="174"/>
    </row>
    <row r="7">
      <c r="A7" s="182" t="s">
        <v>190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7:C7"/>
  </mergeCells>
  <dataValidations>
    <dataValidation type="list" allowBlank="1" sqref="G4:G5">
      <formula1>"Pass,Fail,Blocked,Not Tested"</formula1>
    </dataValidation>
  </dataValidations>
  <hyperlinks>
    <hyperlink r:id="rId1" location="Master!A1" ref="A7"/>
  </hyperlinks>
  <printOptions/>
  <pageMargins bottom="1.0" footer="0.0" header="0.0" left="0.75" right="0.75" top="1.0"/>
  <pageSetup orientation="landscape"/>
  <drawing r:id="rId2"/>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12.71"/>
    <col customWidth="1" min="3" max="3" width="34.0"/>
    <col customWidth="1" min="4" max="4" width="28.0"/>
    <col customWidth="1" min="5" max="6" width="34.0"/>
    <col customWidth="1" min="7" max="7" width="13.57"/>
    <col customWidth="1" min="8" max="8" width="14.0"/>
    <col customWidth="1" min="9" max="9" width="13.0"/>
    <col customWidth="1" min="10" max="10" width="22.0"/>
    <col customWidth="1" min="11" max="11" width="28.0"/>
    <col customWidth="1" min="12" max="26" width="8.71"/>
  </cols>
  <sheetData>
    <row r="1" ht="27.75" customHeight="1">
      <c r="A1" s="151" t="s">
        <v>1100</v>
      </c>
      <c r="B1" s="5"/>
      <c r="C1" s="5"/>
      <c r="D1" s="5"/>
      <c r="E1" s="5"/>
      <c r="F1" s="5"/>
      <c r="G1" s="5"/>
      <c r="H1" s="5"/>
      <c r="I1" s="5"/>
      <c r="J1" s="5"/>
      <c r="K1" s="7"/>
    </row>
    <row r="2" ht="18.0" customHeight="1">
      <c r="A2" s="154" t="s">
        <v>1101</v>
      </c>
      <c r="B2" s="5"/>
      <c r="C2" s="5"/>
      <c r="D2" s="5"/>
      <c r="E2" s="5"/>
      <c r="F2" s="5"/>
      <c r="G2" s="5"/>
      <c r="H2" s="5"/>
      <c r="I2" s="5"/>
      <c r="J2" s="5"/>
      <c r="K2" s="7"/>
    </row>
    <row r="3" ht="21.75" customHeight="1">
      <c r="A3" s="156" t="s">
        <v>7</v>
      </c>
      <c r="B3" s="156" t="s">
        <v>143</v>
      </c>
      <c r="C3" s="156" t="s">
        <v>144</v>
      </c>
      <c r="D3" s="156" t="s">
        <v>145</v>
      </c>
      <c r="E3" s="156" t="s">
        <v>146</v>
      </c>
      <c r="F3" s="156" t="s">
        <v>147</v>
      </c>
      <c r="G3" s="156" t="s">
        <v>149</v>
      </c>
      <c r="H3" s="156" t="s">
        <v>150</v>
      </c>
      <c r="I3" s="156" t="s">
        <v>152</v>
      </c>
      <c r="J3" s="156" t="s">
        <v>153</v>
      </c>
      <c r="K3" s="156" t="s">
        <v>19</v>
      </c>
    </row>
    <row r="4" ht="39.75" customHeight="1">
      <c r="A4" s="160">
        <v>1.0</v>
      </c>
      <c r="B4" s="161" t="s">
        <v>156</v>
      </c>
      <c r="C4" s="163" t="s">
        <v>1102</v>
      </c>
      <c r="D4" s="163" t="s">
        <v>1103</v>
      </c>
      <c r="E4" s="163" t="s">
        <v>1105</v>
      </c>
      <c r="F4" s="163"/>
      <c r="G4" s="160" t="s">
        <v>469</v>
      </c>
      <c r="H4" s="160"/>
      <c r="I4" s="160"/>
      <c r="J4" s="163"/>
      <c r="K4" s="163"/>
    </row>
    <row r="5" ht="39.75" customHeight="1">
      <c r="A5" s="170">
        <v>2.0</v>
      </c>
      <c r="B5" s="172" t="s">
        <v>174</v>
      </c>
      <c r="C5" s="174" t="s">
        <v>1108</v>
      </c>
      <c r="D5" s="174" t="s">
        <v>1093</v>
      </c>
      <c r="E5" s="174" t="s">
        <v>1109</v>
      </c>
      <c r="F5" s="174"/>
      <c r="G5" s="170" t="s">
        <v>469</v>
      </c>
      <c r="H5" s="170"/>
      <c r="I5" s="170"/>
      <c r="J5" s="174"/>
      <c r="K5" s="174"/>
    </row>
    <row r="7">
      <c r="A7" s="182" t="s">
        <v>190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7:C7"/>
  </mergeCells>
  <dataValidations>
    <dataValidation type="list" allowBlank="1" sqref="G4:G5">
      <formula1>"Pass,Fail,Blocked,Not Tested"</formula1>
    </dataValidation>
  </dataValidations>
  <hyperlinks>
    <hyperlink r:id="rId1" location="Master!A1" ref="A7"/>
  </hyperlinks>
  <printOptions/>
  <pageMargins bottom="1.0" footer="0.0" header="0.0" left="0.75" right="0.75" top="1.0"/>
  <pageSetup orientation="landscape"/>
  <drawing r:id="rId2"/>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13.14"/>
    <col customWidth="1" min="3" max="3" width="34.0"/>
    <col customWidth="1" min="4" max="4" width="28.0"/>
    <col customWidth="1" min="5" max="6" width="34.0"/>
    <col customWidth="1" min="7" max="7" width="13.29"/>
    <col customWidth="1" min="8" max="8" width="14.0"/>
    <col customWidth="1" min="9" max="9" width="13.0"/>
    <col customWidth="1" min="10" max="10" width="22.0"/>
    <col customWidth="1" min="11" max="11" width="28.0"/>
    <col customWidth="1" min="12" max="26" width="8.71"/>
  </cols>
  <sheetData>
    <row r="1" ht="27.75" customHeight="1">
      <c r="A1" s="151" t="s">
        <v>1104</v>
      </c>
      <c r="B1" s="5"/>
      <c r="C1" s="5"/>
      <c r="D1" s="5"/>
      <c r="E1" s="5"/>
      <c r="F1" s="5"/>
      <c r="G1" s="5"/>
      <c r="H1" s="5"/>
      <c r="I1" s="5"/>
      <c r="J1" s="5"/>
      <c r="K1" s="7"/>
    </row>
    <row r="2" ht="18.0" customHeight="1">
      <c r="A2" s="154" t="s">
        <v>1106</v>
      </c>
      <c r="B2" s="5"/>
      <c r="C2" s="5"/>
      <c r="D2" s="5"/>
      <c r="E2" s="5"/>
      <c r="F2" s="5"/>
      <c r="G2" s="5"/>
      <c r="H2" s="5"/>
      <c r="I2" s="5"/>
      <c r="J2" s="5"/>
      <c r="K2" s="7"/>
    </row>
    <row r="3" ht="21.75" customHeight="1">
      <c r="A3" s="156" t="s">
        <v>7</v>
      </c>
      <c r="B3" s="156" t="s">
        <v>143</v>
      </c>
      <c r="C3" s="156" t="s">
        <v>144</v>
      </c>
      <c r="D3" s="156" t="s">
        <v>145</v>
      </c>
      <c r="E3" s="156" t="s">
        <v>146</v>
      </c>
      <c r="F3" s="156" t="s">
        <v>147</v>
      </c>
      <c r="G3" s="156" t="s">
        <v>149</v>
      </c>
      <c r="H3" s="156" t="s">
        <v>150</v>
      </c>
      <c r="I3" s="156" t="s">
        <v>152</v>
      </c>
      <c r="J3" s="156" t="s">
        <v>153</v>
      </c>
      <c r="K3" s="156" t="s">
        <v>19</v>
      </c>
    </row>
    <row r="4" ht="39.75" customHeight="1">
      <c r="A4" s="160">
        <v>1.0</v>
      </c>
      <c r="B4" s="161" t="s">
        <v>156</v>
      </c>
      <c r="C4" s="163" t="s">
        <v>1111</v>
      </c>
      <c r="D4" s="163" t="s">
        <v>1113</v>
      </c>
      <c r="E4" s="163" t="s">
        <v>1115</v>
      </c>
      <c r="F4" s="163"/>
      <c r="G4" s="168" t="s">
        <v>170</v>
      </c>
      <c r="H4" s="160"/>
      <c r="I4" s="160"/>
      <c r="J4" s="163"/>
      <c r="K4" s="163"/>
    </row>
    <row r="5" ht="39.75" customHeight="1">
      <c r="A5" s="170">
        <v>2.0</v>
      </c>
      <c r="B5" s="172" t="s">
        <v>174</v>
      </c>
      <c r="C5" s="174" t="s">
        <v>1111</v>
      </c>
      <c r="D5" s="174" t="s">
        <v>1117</v>
      </c>
      <c r="E5" s="174" t="s">
        <v>1118</v>
      </c>
      <c r="F5" s="174"/>
      <c r="G5" s="170" t="s">
        <v>469</v>
      </c>
      <c r="H5" s="170"/>
      <c r="I5" s="170"/>
      <c r="J5" s="174"/>
      <c r="K5" s="174"/>
    </row>
    <row r="6" ht="39.75" customHeight="1">
      <c r="A6" s="170">
        <v>3.0</v>
      </c>
      <c r="B6" s="172" t="s">
        <v>174</v>
      </c>
      <c r="C6" s="174" t="s">
        <v>1121</v>
      </c>
      <c r="D6" s="174" t="s">
        <v>1093</v>
      </c>
      <c r="E6" s="174" t="s">
        <v>1067</v>
      </c>
      <c r="F6" s="174"/>
      <c r="G6" s="170" t="s">
        <v>469</v>
      </c>
      <c r="H6" s="170"/>
      <c r="I6" s="170"/>
      <c r="J6" s="174"/>
      <c r="K6" s="174"/>
    </row>
    <row r="8">
      <c r="A8" s="182" t="s">
        <v>190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8:C8"/>
  </mergeCells>
  <dataValidations>
    <dataValidation type="list" allowBlank="1" sqref="G4:G6">
      <formula1>"Pass,Fail,Blocked,Not Tested"</formula1>
    </dataValidation>
  </dataValidations>
  <hyperlinks>
    <hyperlink r:id="rId1" location="Master!A1" ref="A8"/>
  </hyperlinks>
  <printOptions/>
  <pageMargins bottom="1.0" footer="0.0" header="0.0" left="0.75" right="0.75" top="1.0"/>
  <pageSetup orientation="landscape"/>
  <drawing r:id="rId2"/>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12.57"/>
    <col customWidth="1" min="3" max="3" width="34.0"/>
    <col customWidth="1" min="4" max="4" width="28.0"/>
    <col customWidth="1" min="5" max="6" width="34.0"/>
    <col customWidth="1" min="7" max="7" width="14.57"/>
    <col customWidth="1" min="8" max="8" width="14.0"/>
    <col customWidth="1" min="9" max="9" width="13.0"/>
    <col customWidth="1" min="10" max="10" width="22.0"/>
    <col customWidth="1" min="11" max="11" width="28.0"/>
    <col customWidth="1" min="12" max="26" width="8.71"/>
  </cols>
  <sheetData>
    <row r="1" ht="27.75" customHeight="1">
      <c r="A1" s="151" t="s">
        <v>1107</v>
      </c>
      <c r="B1" s="5"/>
      <c r="C1" s="5"/>
      <c r="D1" s="5"/>
      <c r="E1" s="5"/>
      <c r="F1" s="5"/>
      <c r="G1" s="5"/>
      <c r="H1" s="5"/>
      <c r="I1" s="5"/>
      <c r="J1" s="5"/>
      <c r="K1" s="7"/>
    </row>
    <row r="2" ht="18.0" customHeight="1">
      <c r="A2" s="154" t="s">
        <v>1110</v>
      </c>
      <c r="B2" s="5"/>
      <c r="C2" s="5"/>
      <c r="D2" s="5"/>
      <c r="E2" s="5"/>
      <c r="F2" s="5"/>
      <c r="G2" s="5"/>
      <c r="H2" s="5"/>
      <c r="I2" s="5"/>
      <c r="J2" s="5"/>
      <c r="K2" s="7"/>
    </row>
    <row r="3" ht="21.75" customHeight="1">
      <c r="A3" s="156" t="s">
        <v>7</v>
      </c>
      <c r="B3" s="156" t="s">
        <v>143</v>
      </c>
      <c r="C3" s="156" t="s">
        <v>144</v>
      </c>
      <c r="D3" s="156" t="s">
        <v>145</v>
      </c>
      <c r="E3" s="156" t="s">
        <v>146</v>
      </c>
      <c r="F3" s="156" t="s">
        <v>147</v>
      </c>
      <c r="G3" s="156" t="s">
        <v>149</v>
      </c>
      <c r="H3" s="156" t="s">
        <v>150</v>
      </c>
      <c r="I3" s="156" t="s">
        <v>152</v>
      </c>
      <c r="J3" s="156" t="s">
        <v>153</v>
      </c>
      <c r="K3" s="156" t="s">
        <v>19</v>
      </c>
    </row>
    <row r="4" ht="39.75" customHeight="1">
      <c r="A4" s="160">
        <v>1.0</v>
      </c>
      <c r="B4" s="161" t="s">
        <v>156</v>
      </c>
      <c r="C4" s="163" t="s">
        <v>1112</v>
      </c>
      <c r="D4" s="163" t="s">
        <v>1114</v>
      </c>
      <c r="E4" s="163" t="s">
        <v>1116</v>
      </c>
      <c r="F4" s="163" t="s">
        <v>1116</v>
      </c>
      <c r="G4" s="168" t="s">
        <v>170</v>
      </c>
      <c r="H4" s="160"/>
      <c r="I4" s="160"/>
      <c r="J4" s="163"/>
      <c r="K4" s="163"/>
    </row>
    <row r="5" ht="39.75" customHeight="1">
      <c r="A5" s="160">
        <v>2.0</v>
      </c>
      <c r="B5" s="161" t="s">
        <v>156</v>
      </c>
      <c r="C5" s="163" t="s">
        <v>1119</v>
      </c>
      <c r="D5" s="163" t="s">
        <v>1120</v>
      </c>
      <c r="E5" s="163" t="s">
        <v>1116</v>
      </c>
      <c r="F5" s="163" t="s">
        <v>1116</v>
      </c>
      <c r="G5" s="168" t="s">
        <v>170</v>
      </c>
      <c r="H5" s="160"/>
      <c r="I5" s="160"/>
      <c r="J5" s="163"/>
      <c r="K5" s="163"/>
    </row>
    <row r="6" ht="39.75" customHeight="1">
      <c r="A6" s="170">
        <v>3.0</v>
      </c>
      <c r="B6" s="172" t="s">
        <v>174</v>
      </c>
      <c r="C6" s="174" t="s">
        <v>1122</v>
      </c>
      <c r="D6" s="174" t="s">
        <v>1123</v>
      </c>
      <c r="E6" s="174" t="s">
        <v>1124</v>
      </c>
      <c r="F6" s="174" t="s">
        <v>1124</v>
      </c>
      <c r="G6" s="177" t="s">
        <v>170</v>
      </c>
      <c r="H6" s="170"/>
      <c r="I6" s="170"/>
      <c r="J6" s="174"/>
      <c r="K6" s="174"/>
    </row>
    <row r="8">
      <c r="A8" s="182" t="s">
        <v>190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8:C8"/>
  </mergeCells>
  <dataValidations>
    <dataValidation type="list" allowBlank="1" sqref="G4:G6">
      <formula1>"Pass,Fail,Blocked,Not Tested"</formula1>
    </dataValidation>
  </dataValidations>
  <hyperlinks>
    <hyperlink r:id="rId2" location="Master!A1" ref="A8"/>
  </hyperlinks>
  <printOptions/>
  <pageMargins bottom="1.0" footer="0.0" header="0.0" left="0.75" right="0.75" top="1.0"/>
  <pageSetup orientation="landscape"/>
  <drawing r:id="rId3"/>
  <legacyDrawing r:id="rId4"/>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12.29"/>
    <col customWidth="1" min="3" max="3" width="34.0"/>
    <col customWidth="1" min="4" max="4" width="28.0"/>
    <col customWidth="1" min="5" max="6" width="34.0"/>
    <col customWidth="1" min="7" max="7" width="13.29"/>
    <col customWidth="1" min="8" max="8" width="14.0"/>
    <col customWidth="1" min="9" max="9" width="13.0"/>
    <col customWidth="1" min="10" max="10" width="22.0"/>
    <col customWidth="1" min="11" max="11" width="28.0"/>
    <col customWidth="1" min="12" max="26" width="8.71"/>
  </cols>
  <sheetData>
    <row r="1" ht="27.75" customHeight="1">
      <c r="A1" s="151" t="s">
        <v>1125</v>
      </c>
      <c r="B1" s="5"/>
      <c r="C1" s="5"/>
      <c r="D1" s="5"/>
      <c r="E1" s="5"/>
      <c r="F1" s="5"/>
      <c r="G1" s="5"/>
      <c r="H1" s="5"/>
      <c r="I1" s="5"/>
      <c r="J1" s="5"/>
      <c r="K1" s="7"/>
    </row>
    <row r="2" ht="18.0" customHeight="1">
      <c r="A2" s="154" t="s">
        <v>1126</v>
      </c>
      <c r="B2" s="5"/>
      <c r="C2" s="5"/>
      <c r="D2" s="5"/>
      <c r="E2" s="5"/>
      <c r="F2" s="5"/>
      <c r="G2" s="5"/>
      <c r="H2" s="5"/>
      <c r="I2" s="5"/>
      <c r="J2" s="5"/>
      <c r="K2" s="7"/>
    </row>
    <row r="3" ht="21.75" customHeight="1">
      <c r="A3" s="156" t="s">
        <v>7</v>
      </c>
      <c r="B3" s="156" t="s">
        <v>143</v>
      </c>
      <c r="C3" s="156" t="s">
        <v>144</v>
      </c>
      <c r="D3" s="156" t="s">
        <v>145</v>
      </c>
      <c r="E3" s="156" t="s">
        <v>146</v>
      </c>
      <c r="F3" s="156" t="s">
        <v>147</v>
      </c>
      <c r="G3" s="156" t="s">
        <v>149</v>
      </c>
      <c r="H3" s="156" t="s">
        <v>150</v>
      </c>
      <c r="I3" s="156" t="s">
        <v>152</v>
      </c>
      <c r="J3" s="156" t="s">
        <v>153</v>
      </c>
      <c r="K3" s="156" t="s">
        <v>19</v>
      </c>
    </row>
    <row r="4" ht="39.75" customHeight="1">
      <c r="A4" s="160">
        <v>1.0</v>
      </c>
      <c r="B4" s="161" t="s">
        <v>156</v>
      </c>
      <c r="C4" s="163" t="s">
        <v>1127</v>
      </c>
      <c r="D4" s="163" t="s">
        <v>1128</v>
      </c>
      <c r="E4" s="163" t="s">
        <v>1129</v>
      </c>
      <c r="F4" s="165" t="s">
        <v>1130</v>
      </c>
      <c r="G4" s="168" t="s">
        <v>170</v>
      </c>
      <c r="H4" s="160"/>
      <c r="I4" s="160"/>
      <c r="J4" s="163"/>
      <c r="K4" s="163"/>
    </row>
    <row r="5" ht="39.75" customHeight="1">
      <c r="A5" s="160">
        <v>2.0</v>
      </c>
      <c r="B5" s="161" t="s">
        <v>156</v>
      </c>
      <c r="C5" s="163" t="s">
        <v>1127</v>
      </c>
      <c r="D5" s="163" t="s">
        <v>1131</v>
      </c>
      <c r="E5" s="163" t="s">
        <v>1132</v>
      </c>
      <c r="F5" s="163" t="s">
        <v>1132</v>
      </c>
      <c r="G5" s="168" t="s">
        <v>170</v>
      </c>
      <c r="H5" s="160"/>
      <c r="I5" s="160"/>
      <c r="J5" s="163"/>
      <c r="K5" s="163"/>
    </row>
    <row r="7">
      <c r="A7" s="182" t="s">
        <v>190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7:C7"/>
  </mergeCells>
  <dataValidations>
    <dataValidation type="list" allowBlank="1" sqref="G4:G5">
      <formula1>"Pass,Fail,Blocked,Not Tested"</formula1>
    </dataValidation>
  </dataValidations>
  <hyperlinks>
    <hyperlink r:id="rId1" location="Master!A1" ref="A7"/>
  </hyperlinks>
  <printOptions/>
  <pageMargins bottom="1.0" footer="0.0" header="0.0" left="0.75" right="0.75" top="1.0"/>
  <pageSetup orientation="landscape"/>
  <drawing r:id="rId2"/>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12.57"/>
    <col customWidth="1" min="3" max="3" width="34.0"/>
    <col customWidth="1" min="4" max="4" width="28.0"/>
    <col customWidth="1" min="5" max="6" width="34.0"/>
    <col customWidth="1" min="7" max="7" width="13.14"/>
    <col customWidth="1" min="8" max="8" width="14.0"/>
    <col customWidth="1" min="9" max="9" width="13.0"/>
    <col customWidth="1" min="10" max="10" width="22.0"/>
    <col customWidth="1" min="11" max="11" width="28.0"/>
    <col customWidth="1" min="12" max="26" width="8.71"/>
  </cols>
  <sheetData>
    <row r="1" ht="27.75" customHeight="1">
      <c r="A1" s="151" t="s">
        <v>1133</v>
      </c>
      <c r="B1" s="5"/>
      <c r="C1" s="5"/>
      <c r="D1" s="5"/>
      <c r="E1" s="5"/>
      <c r="F1" s="5"/>
      <c r="G1" s="5"/>
      <c r="H1" s="5"/>
      <c r="I1" s="5"/>
      <c r="J1" s="5"/>
      <c r="K1" s="7"/>
    </row>
    <row r="2" ht="18.0" customHeight="1">
      <c r="A2" s="154" t="s">
        <v>1134</v>
      </c>
      <c r="B2" s="5"/>
      <c r="C2" s="5"/>
      <c r="D2" s="5"/>
      <c r="E2" s="5"/>
      <c r="F2" s="5"/>
      <c r="G2" s="5"/>
      <c r="H2" s="5"/>
      <c r="I2" s="5"/>
      <c r="J2" s="5"/>
      <c r="K2" s="7"/>
    </row>
    <row r="3" ht="21.75" customHeight="1">
      <c r="A3" s="156" t="s">
        <v>7</v>
      </c>
      <c r="B3" s="156" t="s">
        <v>143</v>
      </c>
      <c r="C3" s="156" t="s">
        <v>144</v>
      </c>
      <c r="D3" s="156" t="s">
        <v>145</v>
      </c>
      <c r="E3" s="156" t="s">
        <v>146</v>
      </c>
      <c r="F3" s="156" t="s">
        <v>147</v>
      </c>
      <c r="G3" s="156" t="s">
        <v>149</v>
      </c>
      <c r="H3" s="156" t="s">
        <v>150</v>
      </c>
      <c r="I3" s="156" t="s">
        <v>152</v>
      </c>
      <c r="J3" s="156" t="s">
        <v>153</v>
      </c>
      <c r="K3" s="156" t="s">
        <v>19</v>
      </c>
    </row>
    <row r="4" ht="39.75" customHeight="1">
      <c r="A4" s="160">
        <v>1.0</v>
      </c>
      <c r="B4" s="161" t="s">
        <v>156</v>
      </c>
      <c r="C4" s="163" t="s">
        <v>1137</v>
      </c>
      <c r="D4" s="163" t="s">
        <v>1138</v>
      </c>
      <c r="E4" s="163" t="s">
        <v>1139</v>
      </c>
      <c r="F4" s="163" t="s">
        <v>1139</v>
      </c>
      <c r="G4" s="168" t="s">
        <v>170</v>
      </c>
      <c r="H4" s="160"/>
      <c r="I4" s="160"/>
      <c r="J4" s="163"/>
      <c r="K4" s="163"/>
    </row>
    <row r="5" ht="39.75" customHeight="1">
      <c r="A5" s="170">
        <v>2.0</v>
      </c>
      <c r="B5" s="172" t="s">
        <v>174</v>
      </c>
      <c r="C5" s="174" t="s">
        <v>1140</v>
      </c>
      <c r="D5" s="174" t="s">
        <v>1141</v>
      </c>
      <c r="E5" s="174" t="s">
        <v>1142</v>
      </c>
      <c r="F5" s="174" t="s">
        <v>1142</v>
      </c>
      <c r="G5" s="177" t="s">
        <v>170</v>
      </c>
      <c r="H5" s="170"/>
      <c r="I5" s="170"/>
      <c r="J5" s="174"/>
      <c r="K5" s="174"/>
    </row>
    <row r="6" ht="39.75" customHeight="1">
      <c r="A6" s="170">
        <v>3.0</v>
      </c>
      <c r="B6" s="172" t="s">
        <v>174</v>
      </c>
      <c r="C6" s="174" t="s">
        <v>1146</v>
      </c>
      <c r="D6" s="174" t="s">
        <v>1147</v>
      </c>
      <c r="E6" s="174" t="s">
        <v>1142</v>
      </c>
      <c r="F6" s="174" t="s">
        <v>1142</v>
      </c>
      <c r="G6" s="177" t="s">
        <v>170</v>
      </c>
      <c r="H6" s="170"/>
      <c r="I6" s="170"/>
      <c r="J6" s="174"/>
      <c r="K6" s="174"/>
    </row>
    <row r="8">
      <c r="A8" s="182" t="s">
        <v>190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8:C8"/>
  </mergeCells>
  <dataValidations>
    <dataValidation type="list" allowBlank="1" sqref="G4:G6">
      <formula1>"Pass,Fail,Blocked,Not Tested"</formula1>
    </dataValidation>
  </dataValidations>
  <hyperlinks>
    <hyperlink r:id="rId1" location="Master!A1" ref="A8"/>
  </hyperlinks>
  <printOptions/>
  <pageMargins bottom="1.0" footer="0.0" header="0.0" left="0.75" right="0.75" top="1.0"/>
  <pageSetup orientation="landscape"/>
  <drawing r:id="rId2"/>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12.86"/>
    <col customWidth="1" min="3" max="3" width="34.0"/>
    <col customWidth="1" min="4" max="4" width="28.0"/>
    <col customWidth="1" min="5" max="6" width="34.0"/>
    <col customWidth="1" min="7" max="7" width="13.14"/>
    <col customWidth="1" min="8" max="8" width="14.0"/>
    <col customWidth="1" min="9" max="9" width="13.0"/>
    <col customWidth="1" min="10" max="10" width="22.0"/>
    <col customWidth="1" min="11" max="11" width="28.0"/>
    <col customWidth="1" min="12" max="26" width="8.71"/>
  </cols>
  <sheetData>
    <row r="1" ht="27.75" customHeight="1">
      <c r="A1" s="151" t="s">
        <v>1135</v>
      </c>
      <c r="B1" s="5"/>
      <c r="C1" s="5"/>
      <c r="D1" s="5"/>
      <c r="E1" s="5"/>
      <c r="F1" s="5"/>
      <c r="G1" s="5"/>
      <c r="H1" s="5"/>
      <c r="I1" s="5"/>
      <c r="J1" s="5"/>
      <c r="K1" s="7"/>
    </row>
    <row r="2" ht="18.0" customHeight="1">
      <c r="A2" s="154" t="s">
        <v>1136</v>
      </c>
      <c r="B2" s="5"/>
      <c r="C2" s="5"/>
      <c r="D2" s="5"/>
      <c r="E2" s="5"/>
      <c r="F2" s="5"/>
      <c r="G2" s="5"/>
      <c r="H2" s="5"/>
      <c r="I2" s="5"/>
      <c r="J2" s="5"/>
      <c r="K2" s="7"/>
    </row>
    <row r="3" ht="21.75" customHeight="1">
      <c r="A3" s="156" t="s">
        <v>7</v>
      </c>
      <c r="B3" s="156" t="s">
        <v>143</v>
      </c>
      <c r="C3" s="156" t="s">
        <v>144</v>
      </c>
      <c r="D3" s="156" t="s">
        <v>145</v>
      </c>
      <c r="E3" s="156" t="s">
        <v>146</v>
      </c>
      <c r="F3" s="156" t="s">
        <v>147</v>
      </c>
      <c r="G3" s="156" t="s">
        <v>149</v>
      </c>
      <c r="H3" s="156" t="s">
        <v>150</v>
      </c>
      <c r="I3" s="156" t="s">
        <v>152</v>
      </c>
      <c r="J3" s="156" t="s">
        <v>153</v>
      </c>
      <c r="K3" s="156" t="s">
        <v>19</v>
      </c>
    </row>
    <row r="4" ht="39.75" customHeight="1">
      <c r="A4" s="160">
        <v>1.0</v>
      </c>
      <c r="B4" s="161" t="s">
        <v>156</v>
      </c>
      <c r="C4" s="163" t="s">
        <v>1143</v>
      </c>
      <c r="D4" s="163" t="s">
        <v>1144</v>
      </c>
      <c r="E4" s="163" t="s">
        <v>1145</v>
      </c>
      <c r="F4" s="163" t="s">
        <v>1145</v>
      </c>
      <c r="G4" s="160" t="s">
        <v>469</v>
      </c>
      <c r="H4" s="160"/>
      <c r="I4" s="160"/>
      <c r="J4" s="163"/>
      <c r="K4" s="163"/>
    </row>
    <row r="5" ht="39.75" customHeight="1">
      <c r="A5" s="160">
        <v>2.0</v>
      </c>
      <c r="B5" s="161" t="s">
        <v>156</v>
      </c>
      <c r="C5" s="163" t="s">
        <v>1148</v>
      </c>
      <c r="D5" s="163" t="s">
        <v>1149</v>
      </c>
      <c r="E5" s="163" t="s">
        <v>1145</v>
      </c>
      <c r="F5" s="163" t="s">
        <v>1145</v>
      </c>
      <c r="G5" s="160" t="s">
        <v>469</v>
      </c>
      <c r="H5" s="160"/>
      <c r="I5" s="160"/>
      <c r="J5" s="163"/>
      <c r="K5" s="163"/>
    </row>
    <row r="6" ht="39.75" customHeight="1">
      <c r="A6" s="170">
        <v>3.0</v>
      </c>
      <c r="B6" s="172" t="s">
        <v>174</v>
      </c>
      <c r="C6" s="174" t="s">
        <v>1150</v>
      </c>
      <c r="D6" s="174" t="s">
        <v>1151</v>
      </c>
      <c r="E6" s="174" t="s">
        <v>1152</v>
      </c>
      <c r="F6" s="174" t="s">
        <v>1152</v>
      </c>
      <c r="G6" s="170" t="s">
        <v>469</v>
      </c>
      <c r="H6" s="170"/>
      <c r="I6" s="170"/>
      <c r="J6" s="174"/>
      <c r="K6" s="174"/>
    </row>
    <row r="7" ht="39.75" customHeight="1">
      <c r="A7" s="170">
        <v>4.0</v>
      </c>
      <c r="B7" s="172" t="s">
        <v>174</v>
      </c>
      <c r="C7" s="174" t="s">
        <v>1153</v>
      </c>
      <c r="D7" s="174" t="s">
        <v>1154</v>
      </c>
      <c r="E7" s="174" t="s">
        <v>1152</v>
      </c>
      <c r="F7" s="174" t="s">
        <v>1152</v>
      </c>
      <c r="G7" s="170" t="s">
        <v>469</v>
      </c>
      <c r="H7" s="170"/>
      <c r="I7" s="170"/>
      <c r="J7" s="174"/>
      <c r="K7" s="174"/>
    </row>
    <row r="9">
      <c r="A9" s="182" t="s">
        <v>190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9:C9"/>
  </mergeCells>
  <dataValidations>
    <dataValidation type="list" allowBlank="1" sqref="G4:G7">
      <formula1>"Pass,Fail,Blocked,Not Tested"</formula1>
    </dataValidation>
  </dataValidations>
  <hyperlinks>
    <hyperlink r:id="rId1" location="Master!A1" ref="A9"/>
  </hyperlinks>
  <printOptions/>
  <pageMargins bottom="1.0" footer="0.0" header="0.0" left="0.75" right="0.75" top="1.0"/>
  <pageSetup orientation="landscape"/>
  <drawing r:id="rId2"/>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12.57"/>
    <col customWidth="1" min="3" max="3" width="34.0"/>
    <col customWidth="1" min="4" max="4" width="28.0"/>
    <col customWidth="1" min="5" max="6" width="34.0"/>
    <col customWidth="1" min="7" max="7" width="13.57"/>
    <col customWidth="1" min="8" max="8" width="14.0"/>
    <col customWidth="1" min="9" max="9" width="13.0"/>
    <col customWidth="1" min="10" max="10" width="22.0"/>
    <col customWidth="1" min="11" max="11" width="28.0"/>
    <col customWidth="1" min="12" max="26" width="8.71"/>
  </cols>
  <sheetData>
    <row r="1" ht="27.75" customHeight="1">
      <c r="A1" s="151" t="s">
        <v>1155</v>
      </c>
      <c r="B1" s="5"/>
      <c r="C1" s="5"/>
      <c r="D1" s="5"/>
      <c r="E1" s="5"/>
      <c r="F1" s="5"/>
      <c r="G1" s="5"/>
      <c r="H1" s="5"/>
      <c r="I1" s="5"/>
      <c r="J1" s="5"/>
      <c r="K1" s="7"/>
    </row>
    <row r="2" ht="18.0" customHeight="1">
      <c r="A2" s="154" t="s">
        <v>1156</v>
      </c>
      <c r="B2" s="5"/>
      <c r="C2" s="5"/>
      <c r="D2" s="5"/>
      <c r="E2" s="5"/>
      <c r="F2" s="5"/>
      <c r="G2" s="5"/>
      <c r="H2" s="5"/>
      <c r="I2" s="5"/>
      <c r="J2" s="5"/>
      <c r="K2" s="7"/>
    </row>
    <row r="3" ht="21.75" customHeight="1">
      <c r="A3" s="156" t="s">
        <v>7</v>
      </c>
      <c r="B3" s="156" t="s">
        <v>143</v>
      </c>
      <c r="C3" s="156" t="s">
        <v>144</v>
      </c>
      <c r="D3" s="156" t="s">
        <v>145</v>
      </c>
      <c r="E3" s="156" t="s">
        <v>146</v>
      </c>
      <c r="F3" s="156" t="s">
        <v>147</v>
      </c>
      <c r="G3" s="156" t="s">
        <v>149</v>
      </c>
      <c r="H3" s="156" t="s">
        <v>150</v>
      </c>
      <c r="I3" s="156" t="s">
        <v>152</v>
      </c>
      <c r="J3" s="156" t="s">
        <v>153</v>
      </c>
      <c r="K3" s="156" t="s">
        <v>19</v>
      </c>
    </row>
    <row r="4" ht="39.75" customHeight="1">
      <c r="A4" s="160">
        <v>1.0</v>
      </c>
      <c r="B4" s="161" t="s">
        <v>156</v>
      </c>
      <c r="C4" s="163" t="s">
        <v>1157</v>
      </c>
      <c r="D4" s="163" t="s">
        <v>1158</v>
      </c>
      <c r="E4" s="163" t="s">
        <v>1159</v>
      </c>
      <c r="F4" s="165" t="s">
        <v>1160</v>
      </c>
      <c r="G4" s="168" t="s">
        <v>170</v>
      </c>
      <c r="H4" s="160"/>
      <c r="I4" s="160"/>
      <c r="J4" s="163"/>
      <c r="K4" s="163"/>
    </row>
    <row r="5" ht="39.75" customHeight="1">
      <c r="A5" s="160">
        <v>2.0</v>
      </c>
      <c r="B5" s="161" t="s">
        <v>156</v>
      </c>
      <c r="C5" s="163" t="s">
        <v>1157</v>
      </c>
      <c r="D5" s="163" t="s">
        <v>1161</v>
      </c>
      <c r="E5" s="163" t="s">
        <v>1162</v>
      </c>
      <c r="F5" s="165" t="s">
        <v>1163</v>
      </c>
      <c r="G5" s="168" t="s">
        <v>170</v>
      </c>
      <c r="H5" s="160"/>
      <c r="I5" s="160"/>
      <c r="J5" s="163"/>
      <c r="K5" s="163"/>
    </row>
    <row r="7">
      <c r="A7" s="182" t="s">
        <v>190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7:C7"/>
  </mergeCells>
  <dataValidations>
    <dataValidation type="list" allowBlank="1" sqref="G4:G5">
      <formula1>"Pass,Fail,Blocked,Not Tested"</formula1>
    </dataValidation>
  </dataValidations>
  <hyperlinks>
    <hyperlink r:id="rId1" location="Master!A1" ref="A7"/>
  </hyperlinks>
  <printOptions/>
  <pageMargins bottom="1.0" footer="0.0" header="0.0" left="0.75" right="0.75" top="1.0"/>
  <pageSetup orientation="landscape"/>
  <drawing r:id="rId2"/>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14.0"/>
    <col customWidth="1" min="3" max="3" width="34.0"/>
    <col customWidth="1" min="4" max="4" width="28.0"/>
    <col customWidth="1" min="5" max="6" width="34.0"/>
    <col customWidth="1" min="7" max="7" width="13.71"/>
    <col customWidth="1" min="8" max="8" width="14.0"/>
    <col customWidth="1" min="9" max="9" width="13.0"/>
    <col customWidth="1" min="10" max="10" width="22.0"/>
    <col customWidth="1" min="11" max="11" width="28.0"/>
    <col customWidth="1" min="12" max="26" width="8.71"/>
  </cols>
  <sheetData>
    <row r="1" ht="27.75" customHeight="1">
      <c r="A1" s="151" t="s">
        <v>1164</v>
      </c>
      <c r="B1" s="5"/>
      <c r="C1" s="5"/>
      <c r="D1" s="5"/>
      <c r="E1" s="5"/>
      <c r="F1" s="5"/>
      <c r="G1" s="5"/>
      <c r="H1" s="5"/>
      <c r="I1" s="5"/>
      <c r="J1" s="5"/>
      <c r="K1" s="7"/>
    </row>
    <row r="2" ht="18.0" customHeight="1">
      <c r="A2" s="154" t="s">
        <v>1165</v>
      </c>
      <c r="B2" s="5"/>
      <c r="C2" s="5"/>
      <c r="D2" s="5"/>
      <c r="E2" s="5"/>
      <c r="F2" s="5"/>
      <c r="G2" s="5"/>
      <c r="H2" s="5"/>
      <c r="I2" s="5"/>
      <c r="J2" s="5"/>
      <c r="K2" s="7"/>
    </row>
    <row r="3" ht="21.75" customHeight="1">
      <c r="A3" s="156" t="s">
        <v>7</v>
      </c>
      <c r="B3" s="156" t="s">
        <v>143</v>
      </c>
      <c r="C3" s="156" t="s">
        <v>144</v>
      </c>
      <c r="D3" s="156" t="s">
        <v>145</v>
      </c>
      <c r="E3" s="156" t="s">
        <v>146</v>
      </c>
      <c r="F3" s="156" t="s">
        <v>147</v>
      </c>
      <c r="G3" s="156" t="s">
        <v>149</v>
      </c>
      <c r="H3" s="156" t="s">
        <v>150</v>
      </c>
      <c r="I3" s="156" t="s">
        <v>152</v>
      </c>
      <c r="J3" s="156" t="s">
        <v>153</v>
      </c>
      <c r="K3" s="156" t="s">
        <v>19</v>
      </c>
    </row>
    <row r="4" ht="39.75" customHeight="1">
      <c r="A4" s="160">
        <v>1.0</v>
      </c>
      <c r="B4" s="161" t="s">
        <v>156</v>
      </c>
      <c r="C4" s="163" t="s">
        <v>1166</v>
      </c>
      <c r="D4" s="163" t="s">
        <v>1167</v>
      </c>
      <c r="E4" s="163" t="s">
        <v>1168</v>
      </c>
      <c r="F4" s="163" t="s">
        <v>1168</v>
      </c>
      <c r="G4" s="168" t="s">
        <v>170</v>
      </c>
      <c r="H4" s="160"/>
      <c r="I4" s="160"/>
      <c r="J4" s="163"/>
      <c r="K4" s="163"/>
    </row>
    <row r="5" ht="39.75" customHeight="1">
      <c r="A5" s="160">
        <v>2.0</v>
      </c>
      <c r="B5" s="161" t="s">
        <v>156</v>
      </c>
      <c r="C5" s="163" t="s">
        <v>1166</v>
      </c>
      <c r="D5" s="163" t="s">
        <v>1169</v>
      </c>
      <c r="E5" s="163" t="s">
        <v>1170</v>
      </c>
      <c r="F5" s="163" t="s">
        <v>1170</v>
      </c>
      <c r="G5" s="168" t="s">
        <v>170</v>
      </c>
      <c r="H5" s="160"/>
      <c r="I5" s="160"/>
      <c r="J5" s="163"/>
      <c r="K5" s="163"/>
    </row>
    <row r="7">
      <c r="A7" s="182" t="s">
        <v>190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7:C7"/>
  </mergeCells>
  <dataValidations>
    <dataValidation type="list" allowBlank="1" sqref="G4:G5">
      <formula1>"Pass,Fail,Blocked,Not Tested"</formula1>
    </dataValidation>
  </dataValidations>
  <hyperlinks>
    <hyperlink r:id="rId1" location="Master!A1" ref="A7"/>
  </hyperlinks>
  <printOptions/>
  <pageMargins bottom="1.0" footer="0.0" header="0.0" left="0.75" right="0.75" top="1.0"/>
  <pageSetup orientation="landscape"/>
  <drawing r:id="rId2"/>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sheetViews>
  <sheetFormatPr customHeight="1" defaultColWidth="14.43" defaultRowHeight="15.0"/>
  <cols>
    <col customWidth="1" min="1" max="1" width="4.0"/>
    <col customWidth="1" min="2" max="2" width="13.71"/>
    <col customWidth="1" min="3" max="3" width="34.0"/>
    <col customWidth="1" min="4" max="4" width="28.0"/>
    <col customWidth="1" min="5" max="6" width="34.0"/>
    <col customWidth="1" min="7" max="7" width="14.14"/>
    <col customWidth="1" min="8" max="8" width="14.0"/>
    <col customWidth="1" min="9" max="9" width="13.0"/>
    <col customWidth="1" min="10" max="10" width="22.0"/>
    <col customWidth="1" min="11" max="11" width="28.0"/>
    <col customWidth="1" min="12" max="26" width="8.71"/>
  </cols>
  <sheetData>
    <row r="1" ht="27.75" customHeight="1">
      <c r="A1" s="151" t="s">
        <v>1171</v>
      </c>
      <c r="B1" s="5"/>
      <c r="C1" s="5"/>
      <c r="D1" s="5"/>
      <c r="E1" s="5"/>
      <c r="F1" s="5"/>
      <c r="G1" s="5"/>
      <c r="H1" s="5"/>
      <c r="I1" s="5"/>
      <c r="J1" s="5"/>
      <c r="K1" s="7"/>
    </row>
    <row r="2" ht="18.0" customHeight="1">
      <c r="A2" s="154" t="s">
        <v>1173</v>
      </c>
      <c r="B2" s="5"/>
      <c r="C2" s="5"/>
      <c r="D2" s="5"/>
      <c r="E2" s="5"/>
      <c r="F2" s="5"/>
      <c r="G2" s="5"/>
      <c r="H2" s="5"/>
      <c r="I2" s="5"/>
      <c r="J2" s="5"/>
      <c r="K2" s="7"/>
    </row>
    <row r="3" ht="21.75" customHeight="1">
      <c r="A3" s="156" t="s">
        <v>7</v>
      </c>
      <c r="B3" s="156" t="s">
        <v>143</v>
      </c>
      <c r="C3" s="156" t="s">
        <v>144</v>
      </c>
      <c r="D3" s="156" t="s">
        <v>145</v>
      </c>
      <c r="E3" s="156" t="s">
        <v>146</v>
      </c>
      <c r="F3" s="156" t="s">
        <v>147</v>
      </c>
      <c r="G3" s="156" t="s">
        <v>149</v>
      </c>
      <c r="H3" s="156" t="s">
        <v>150</v>
      </c>
      <c r="I3" s="156" t="s">
        <v>152</v>
      </c>
      <c r="J3" s="156" t="s">
        <v>153</v>
      </c>
      <c r="K3" s="156" t="s">
        <v>19</v>
      </c>
    </row>
    <row r="4" ht="39.75" customHeight="1">
      <c r="A4" s="160">
        <v>1.0</v>
      </c>
      <c r="B4" s="161" t="s">
        <v>156</v>
      </c>
      <c r="C4" s="163" t="s">
        <v>1175</v>
      </c>
      <c r="D4" s="163" t="s">
        <v>1176</v>
      </c>
      <c r="E4" s="163" t="s">
        <v>1177</v>
      </c>
      <c r="F4" s="165" t="s">
        <v>1178</v>
      </c>
      <c r="G4" s="168" t="s">
        <v>170</v>
      </c>
      <c r="H4" s="160"/>
      <c r="I4" s="160"/>
      <c r="J4" s="163"/>
      <c r="K4" s="163"/>
    </row>
    <row r="5" ht="39.75" customHeight="1">
      <c r="A5" s="160">
        <v>2.0</v>
      </c>
      <c r="B5" s="161" t="s">
        <v>156</v>
      </c>
      <c r="C5" s="163" t="s">
        <v>1175</v>
      </c>
      <c r="D5" s="163" t="s">
        <v>1182</v>
      </c>
      <c r="E5" s="163" t="s">
        <v>1183</v>
      </c>
      <c r="F5" s="165" t="s">
        <v>1184</v>
      </c>
      <c r="G5" s="168" t="s">
        <v>170</v>
      </c>
      <c r="H5" s="160"/>
      <c r="I5" s="160"/>
      <c r="J5" s="163"/>
      <c r="K5" s="163"/>
    </row>
    <row r="6" ht="39.75" customHeight="1">
      <c r="A6" s="170">
        <v>3.0</v>
      </c>
      <c r="B6" s="172" t="s">
        <v>174</v>
      </c>
      <c r="C6" s="174" t="s">
        <v>1189</v>
      </c>
      <c r="D6" s="174" t="s">
        <v>1151</v>
      </c>
      <c r="E6" s="174" t="s">
        <v>493</v>
      </c>
      <c r="F6" s="175" t="s">
        <v>1191</v>
      </c>
      <c r="G6" s="177" t="s">
        <v>170</v>
      </c>
      <c r="H6" s="170"/>
      <c r="I6" s="170"/>
      <c r="J6" s="174"/>
      <c r="K6" s="174"/>
    </row>
    <row r="8">
      <c r="A8" s="182" t="s">
        <v>190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8:C8"/>
  </mergeCells>
  <dataValidations>
    <dataValidation type="list" allowBlank="1" sqref="G4:G6">
      <formula1>"Pass,Fail,Blocked,Not Tested"</formula1>
    </dataValidation>
  </dataValidations>
  <hyperlinks>
    <hyperlink r:id="rId1" location="Master!A1" ref="A8"/>
  </hyperlinks>
  <printOptions/>
  <pageMargins bottom="1.0" footer="0.0" header="0.0" left="0.75" right="0.75" top="1.0"/>
  <pageSetup orientation="landscape"/>
  <drawing r:id="rId2"/>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12.71"/>
    <col customWidth="1" min="3" max="3" width="34.0"/>
    <col customWidth="1" min="4" max="4" width="28.0"/>
    <col customWidth="1" min="5" max="6" width="34.0"/>
    <col customWidth="1" min="7" max="7" width="13.57"/>
    <col customWidth="1" min="8" max="8" width="14.0"/>
    <col customWidth="1" min="9" max="9" width="13.0"/>
    <col customWidth="1" min="10" max="10" width="22.0"/>
    <col customWidth="1" min="11" max="11" width="28.0"/>
    <col customWidth="1" min="12" max="26" width="8.71"/>
  </cols>
  <sheetData>
    <row r="1" ht="27.75" customHeight="1">
      <c r="A1" s="151" t="s">
        <v>1172</v>
      </c>
      <c r="B1" s="5"/>
      <c r="C1" s="5"/>
      <c r="D1" s="5"/>
      <c r="E1" s="5"/>
      <c r="F1" s="5"/>
      <c r="G1" s="5"/>
      <c r="H1" s="5"/>
      <c r="I1" s="5"/>
      <c r="J1" s="5"/>
      <c r="K1" s="7"/>
    </row>
    <row r="2" ht="18.0" customHeight="1">
      <c r="A2" s="154" t="s">
        <v>1174</v>
      </c>
      <c r="B2" s="5"/>
      <c r="C2" s="5"/>
      <c r="D2" s="5"/>
      <c r="E2" s="5"/>
      <c r="F2" s="5"/>
      <c r="G2" s="5"/>
      <c r="H2" s="5"/>
      <c r="I2" s="5"/>
      <c r="J2" s="5"/>
      <c r="K2" s="7"/>
    </row>
    <row r="3" ht="21.75" customHeight="1">
      <c r="A3" s="156" t="s">
        <v>7</v>
      </c>
      <c r="B3" s="156" t="s">
        <v>143</v>
      </c>
      <c r="C3" s="156" t="s">
        <v>144</v>
      </c>
      <c r="D3" s="156" t="s">
        <v>145</v>
      </c>
      <c r="E3" s="156" t="s">
        <v>146</v>
      </c>
      <c r="F3" s="156" t="s">
        <v>147</v>
      </c>
      <c r="G3" s="156" t="s">
        <v>149</v>
      </c>
      <c r="H3" s="156" t="s">
        <v>150</v>
      </c>
      <c r="I3" s="156" t="s">
        <v>152</v>
      </c>
      <c r="J3" s="156" t="s">
        <v>153</v>
      </c>
      <c r="K3" s="156" t="s">
        <v>19</v>
      </c>
    </row>
    <row r="4" ht="39.75" customHeight="1">
      <c r="A4" s="160">
        <v>1.0</v>
      </c>
      <c r="B4" s="161" t="s">
        <v>156</v>
      </c>
      <c r="C4" s="163" t="s">
        <v>1179</v>
      </c>
      <c r="D4" s="163" t="s">
        <v>1180</v>
      </c>
      <c r="E4" s="163" t="s">
        <v>1181</v>
      </c>
      <c r="F4" s="163" t="s">
        <v>1181</v>
      </c>
      <c r="G4" s="168" t="s">
        <v>170</v>
      </c>
      <c r="H4" s="160"/>
      <c r="I4" s="160"/>
      <c r="J4" s="163"/>
      <c r="K4" s="163"/>
    </row>
    <row r="5" ht="39.75" customHeight="1">
      <c r="A5" s="170">
        <v>2.0</v>
      </c>
      <c r="B5" s="172" t="s">
        <v>174</v>
      </c>
      <c r="C5" s="174" t="s">
        <v>1185</v>
      </c>
      <c r="D5" s="174" t="s">
        <v>1186</v>
      </c>
      <c r="E5" s="174" t="s">
        <v>493</v>
      </c>
      <c r="F5" s="165" t="s">
        <v>1187</v>
      </c>
      <c r="G5" s="177" t="s">
        <v>170</v>
      </c>
      <c r="H5" s="170"/>
      <c r="I5" s="170"/>
      <c r="J5" s="174"/>
      <c r="K5" s="174"/>
    </row>
    <row r="6" ht="39.75" customHeight="1">
      <c r="A6" s="170">
        <v>3.0</v>
      </c>
      <c r="B6" s="172" t="s">
        <v>174</v>
      </c>
      <c r="C6" s="174" t="s">
        <v>1188</v>
      </c>
      <c r="D6" s="174" t="s">
        <v>1190</v>
      </c>
      <c r="E6" s="174" t="s">
        <v>493</v>
      </c>
      <c r="F6" s="165" t="s">
        <v>1187</v>
      </c>
      <c r="G6" s="177" t="s">
        <v>170</v>
      </c>
      <c r="H6" s="170"/>
      <c r="I6" s="170"/>
      <c r="J6" s="174"/>
      <c r="K6" s="174"/>
    </row>
    <row r="8">
      <c r="A8" s="182" t="s">
        <v>190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8:C8"/>
  </mergeCells>
  <dataValidations>
    <dataValidation type="list" allowBlank="1" sqref="G4:G6">
      <formula1>"Pass,Fail,Blocked,Not Tested"</formula1>
    </dataValidation>
  </dataValidations>
  <hyperlinks>
    <hyperlink r:id="rId1" location="Master!A1" ref="A8"/>
  </hyperlinks>
  <printOptions/>
  <pageMargins bottom="1.0" footer="0.0" header="0.0" left="0.75" right="0.75" top="1.0"/>
  <pageSetup orientation="landscape"/>
  <drawing r:id="rId2"/>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13.14"/>
    <col customWidth="1" min="3" max="3" width="34.0"/>
    <col customWidth="1" min="4" max="4" width="28.0"/>
    <col customWidth="1" min="5" max="6" width="34.0"/>
    <col customWidth="1" min="7" max="7" width="13.14"/>
    <col customWidth="1" min="8" max="8" width="14.0"/>
    <col customWidth="1" min="9" max="9" width="13.0"/>
    <col customWidth="1" min="10" max="10" width="22.0"/>
    <col customWidth="1" min="11" max="11" width="28.0"/>
    <col customWidth="1" min="12" max="26" width="8.71"/>
  </cols>
  <sheetData>
    <row r="1" ht="27.75" customHeight="1">
      <c r="A1" s="151" t="s">
        <v>1192</v>
      </c>
      <c r="B1" s="5"/>
      <c r="C1" s="5"/>
      <c r="D1" s="5"/>
      <c r="E1" s="5"/>
      <c r="F1" s="5"/>
      <c r="G1" s="5"/>
      <c r="H1" s="5"/>
      <c r="I1" s="5"/>
      <c r="J1" s="5"/>
      <c r="K1" s="7"/>
    </row>
    <row r="2" ht="18.0" customHeight="1">
      <c r="A2" s="154" t="s">
        <v>1193</v>
      </c>
      <c r="B2" s="5"/>
      <c r="C2" s="5"/>
      <c r="D2" s="5"/>
      <c r="E2" s="5"/>
      <c r="F2" s="5"/>
      <c r="G2" s="5"/>
      <c r="H2" s="5"/>
      <c r="I2" s="5"/>
      <c r="J2" s="5"/>
      <c r="K2" s="7"/>
    </row>
    <row r="3" ht="21.75" customHeight="1">
      <c r="A3" s="156" t="s">
        <v>7</v>
      </c>
      <c r="B3" s="156" t="s">
        <v>143</v>
      </c>
      <c r="C3" s="156" t="s">
        <v>144</v>
      </c>
      <c r="D3" s="156" t="s">
        <v>145</v>
      </c>
      <c r="E3" s="156" t="s">
        <v>146</v>
      </c>
      <c r="F3" s="156" t="s">
        <v>147</v>
      </c>
      <c r="G3" s="156" t="s">
        <v>149</v>
      </c>
      <c r="H3" s="156" t="s">
        <v>150</v>
      </c>
      <c r="I3" s="156" t="s">
        <v>152</v>
      </c>
      <c r="J3" s="156" t="s">
        <v>153</v>
      </c>
      <c r="K3" s="156" t="s">
        <v>19</v>
      </c>
    </row>
    <row r="4" ht="39.75" customHeight="1">
      <c r="A4" s="160">
        <v>1.0</v>
      </c>
      <c r="B4" s="161" t="s">
        <v>156</v>
      </c>
      <c r="C4" s="163" t="s">
        <v>1194</v>
      </c>
      <c r="D4" s="163" t="s">
        <v>1195</v>
      </c>
      <c r="E4" s="163" t="s">
        <v>1196</v>
      </c>
      <c r="F4" s="163"/>
      <c r="G4" s="160" t="s">
        <v>469</v>
      </c>
      <c r="H4" s="160"/>
      <c r="I4" s="160"/>
      <c r="J4" s="163"/>
      <c r="K4" s="163"/>
    </row>
    <row r="5" ht="39.75" customHeight="1">
      <c r="A5" s="170">
        <v>2.0</v>
      </c>
      <c r="B5" s="172" t="s">
        <v>174</v>
      </c>
      <c r="C5" s="174" t="s">
        <v>1197</v>
      </c>
      <c r="D5" s="174" t="s">
        <v>1093</v>
      </c>
      <c r="E5" s="174" t="s">
        <v>1067</v>
      </c>
      <c r="F5" s="174"/>
      <c r="G5" s="170" t="s">
        <v>469</v>
      </c>
      <c r="H5" s="170"/>
      <c r="I5" s="170"/>
      <c r="J5" s="174"/>
      <c r="K5" s="174"/>
    </row>
    <row r="7">
      <c r="A7" s="182" t="s">
        <v>190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7:C7"/>
  </mergeCells>
  <dataValidations>
    <dataValidation type="list" allowBlank="1" sqref="G4:G5">
      <formula1>"Pass,Fail,Blocked,Not Tested"</formula1>
    </dataValidation>
  </dataValidations>
  <hyperlinks>
    <hyperlink r:id="rId1" location="Master!A1" ref="A7"/>
  </hyperlinks>
  <printOptions/>
  <pageMargins bottom="1.0" footer="0.0" header="0.0" left="0.75" right="0.75" top="1.0"/>
  <pageSetup orientation="landscape"/>
  <drawing r:id="rId2"/>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808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13.71"/>
    <col customWidth="1" min="3" max="3" width="34.0"/>
    <col customWidth="1" min="4" max="4" width="28.0"/>
    <col customWidth="1" min="5" max="6" width="34.0"/>
    <col customWidth="1" min="7" max="7" width="13.86"/>
    <col customWidth="1" min="8" max="8" width="14.0"/>
    <col customWidth="1" min="9" max="9" width="13.0"/>
    <col customWidth="1" min="10" max="10" width="22.0"/>
    <col customWidth="1" min="11" max="11" width="28.0"/>
    <col customWidth="1" min="12" max="26" width="8.71"/>
  </cols>
  <sheetData>
    <row r="1" ht="27.75" customHeight="1">
      <c r="A1" s="151" t="s">
        <v>1198</v>
      </c>
      <c r="B1" s="5"/>
      <c r="C1" s="5"/>
      <c r="D1" s="5"/>
      <c r="E1" s="5"/>
      <c r="F1" s="5"/>
      <c r="G1" s="5"/>
      <c r="H1" s="5"/>
      <c r="I1" s="5"/>
      <c r="J1" s="5"/>
      <c r="K1" s="7"/>
    </row>
    <row r="2" ht="18.0" customHeight="1">
      <c r="A2" s="154" t="s">
        <v>1199</v>
      </c>
      <c r="B2" s="5"/>
      <c r="C2" s="5"/>
      <c r="D2" s="5"/>
      <c r="E2" s="5"/>
      <c r="F2" s="5"/>
      <c r="G2" s="5"/>
      <c r="H2" s="5"/>
      <c r="I2" s="5"/>
      <c r="J2" s="5"/>
      <c r="K2" s="7"/>
    </row>
    <row r="3" ht="21.75" customHeight="1">
      <c r="A3" s="156" t="s">
        <v>7</v>
      </c>
      <c r="B3" s="156" t="s">
        <v>143</v>
      </c>
      <c r="C3" s="156" t="s">
        <v>144</v>
      </c>
      <c r="D3" s="156" t="s">
        <v>145</v>
      </c>
      <c r="E3" s="156" t="s">
        <v>146</v>
      </c>
      <c r="F3" s="156" t="s">
        <v>147</v>
      </c>
      <c r="G3" s="156" t="s">
        <v>149</v>
      </c>
      <c r="H3" s="156" t="s">
        <v>150</v>
      </c>
      <c r="I3" s="156" t="s">
        <v>152</v>
      </c>
      <c r="J3" s="156" t="s">
        <v>153</v>
      </c>
      <c r="K3" s="156" t="s">
        <v>19</v>
      </c>
    </row>
    <row r="4" ht="39.75" customHeight="1">
      <c r="A4" s="160">
        <v>1.0</v>
      </c>
      <c r="B4" s="161" t="s">
        <v>156</v>
      </c>
      <c r="C4" s="163" t="s">
        <v>1200</v>
      </c>
      <c r="D4" s="163" t="s">
        <v>1201</v>
      </c>
      <c r="E4" s="163" t="s">
        <v>1202</v>
      </c>
      <c r="F4" s="163"/>
      <c r="G4" s="160" t="s">
        <v>469</v>
      </c>
      <c r="H4" s="160"/>
      <c r="I4" s="160"/>
      <c r="J4" s="163"/>
      <c r="K4" s="163"/>
    </row>
    <row r="5" ht="39.75" customHeight="1">
      <c r="A5" s="170">
        <v>2.0</v>
      </c>
      <c r="B5" s="172" t="s">
        <v>174</v>
      </c>
      <c r="C5" s="174" t="s">
        <v>1203</v>
      </c>
      <c r="D5" s="174" t="s">
        <v>1093</v>
      </c>
      <c r="E5" s="174" t="s">
        <v>1204</v>
      </c>
      <c r="F5" s="174"/>
      <c r="G5" s="170" t="s">
        <v>469</v>
      </c>
      <c r="H5" s="170"/>
      <c r="I5" s="170"/>
      <c r="J5" s="174"/>
      <c r="K5" s="174"/>
    </row>
    <row r="7">
      <c r="A7" s="182" t="s">
        <v>190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7:C7"/>
  </mergeCells>
  <dataValidations>
    <dataValidation type="list" allowBlank="1" sqref="G4:G5">
      <formula1>"Pass,Fail,Blocked,Not Tested"</formula1>
    </dataValidation>
  </dataValidations>
  <hyperlinks>
    <hyperlink r:id="rId1" location="Master!A1" ref="A7"/>
  </hyperlinks>
  <printOptions/>
  <pageMargins bottom="1.0" footer="0.0" header="0.0" left="0.75" right="0.75" top="1.0"/>
  <pageSetup orientation="landscape"/>
  <drawing r:id="rId2"/>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808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12.57"/>
    <col customWidth="1" min="3" max="3" width="34.0"/>
    <col customWidth="1" min="4" max="4" width="28.0"/>
    <col customWidth="1" min="5" max="6" width="34.0"/>
    <col customWidth="1" min="7" max="7" width="13.0"/>
    <col customWidth="1" min="8" max="8" width="14.0"/>
    <col customWidth="1" min="9" max="9" width="13.0"/>
    <col customWidth="1" min="10" max="10" width="22.0"/>
    <col customWidth="1" min="11" max="11" width="28.0"/>
    <col customWidth="1" min="12" max="26" width="8.71"/>
  </cols>
  <sheetData>
    <row r="1" ht="27.75" customHeight="1">
      <c r="A1" s="151" t="s">
        <v>1205</v>
      </c>
      <c r="B1" s="5"/>
      <c r="C1" s="5"/>
      <c r="D1" s="5"/>
      <c r="E1" s="5"/>
      <c r="F1" s="5"/>
      <c r="G1" s="5"/>
      <c r="H1" s="5"/>
      <c r="I1" s="5"/>
      <c r="J1" s="5"/>
      <c r="K1" s="7"/>
    </row>
    <row r="2" ht="18.0" customHeight="1">
      <c r="A2" s="154" t="s">
        <v>1206</v>
      </c>
      <c r="B2" s="5"/>
      <c r="C2" s="5"/>
      <c r="D2" s="5"/>
      <c r="E2" s="5"/>
      <c r="F2" s="5"/>
      <c r="G2" s="5"/>
      <c r="H2" s="5"/>
      <c r="I2" s="5"/>
      <c r="J2" s="5"/>
      <c r="K2" s="7"/>
    </row>
    <row r="3" ht="21.75" customHeight="1">
      <c r="A3" s="156" t="s">
        <v>7</v>
      </c>
      <c r="B3" s="156" t="s">
        <v>143</v>
      </c>
      <c r="C3" s="156" t="s">
        <v>144</v>
      </c>
      <c r="D3" s="156" t="s">
        <v>145</v>
      </c>
      <c r="E3" s="156" t="s">
        <v>146</v>
      </c>
      <c r="F3" s="156" t="s">
        <v>147</v>
      </c>
      <c r="G3" s="156" t="s">
        <v>149</v>
      </c>
      <c r="H3" s="156" t="s">
        <v>150</v>
      </c>
      <c r="I3" s="156" t="s">
        <v>152</v>
      </c>
      <c r="J3" s="156" t="s">
        <v>153</v>
      </c>
      <c r="K3" s="156" t="s">
        <v>19</v>
      </c>
    </row>
    <row r="4" ht="39.75" customHeight="1">
      <c r="A4" s="160">
        <v>1.0</v>
      </c>
      <c r="B4" s="161" t="s">
        <v>156</v>
      </c>
      <c r="C4" s="163" t="s">
        <v>1207</v>
      </c>
      <c r="D4" s="163" t="s">
        <v>1103</v>
      </c>
      <c r="E4" s="163" t="s">
        <v>1208</v>
      </c>
      <c r="F4" s="165" t="s">
        <v>1209</v>
      </c>
      <c r="G4" s="168" t="s">
        <v>170</v>
      </c>
      <c r="H4" s="160"/>
      <c r="I4" s="160"/>
      <c r="J4" s="163"/>
      <c r="K4" s="163"/>
    </row>
    <row r="5" ht="39.75" customHeight="1">
      <c r="A5" s="170">
        <v>2.0</v>
      </c>
      <c r="B5" s="172" t="s">
        <v>174</v>
      </c>
      <c r="C5" s="174" t="s">
        <v>1211</v>
      </c>
      <c r="D5" s="174" t="s">
        <v>1093</v>
      </c>
      <c r="E5" s="174" t="s">
        <v>1204</v>
      </c>
      <c r="F5" s="175" t="s">
        <v>1212</v>
      </c>
      <c r="G5" s="177" t="s">
        <v>170</v>
      </c>
      <c r="H5" s="170"/>
      <c r="I5" s="170"/>
      <c r="J5" s="174"/>
      <c r="K5" s="174"/>
    </row>
    <row r="7">
      <c r="A7" s="182" t="s">
        <v>190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7:C7"/>
  </mergeCells>
  <dataValidations>
    <dataValidation type="list" allowBlank="1" sqref="G4:G5">
      <formula1>"Pass,Fail,Blocked,Not Tested"</formula1>
    </dataValidation>
  </dataValidations>
  <hyperlinks>
    <hyperlink r:id="rId1" location="Master!A1" ref="A7"/>
  </hyperlinks>
  <printOptions/>
  <pageMargins bottom="1.0" footer="0.0" header="0.0" left="0.75" right="0.75" top="1.0"/>
  <pageSetup orientation="landscape"/>
  <drawing r:id="rId2"/>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808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12.86"/>
    <col customWidth="1" min="3" max="3" width="34.0"/>
    <col customWidth="1" min="4" max="4" width="28.0"/>
    <col customWidth="1" min="5" max="6" width="34.0"/>
    <col customWidth="1" min="7" max="7" width="13.14"/>
    <col customWidth="1" min="8" max="8" width="14.0"/>
    <col customWidth="1" min="9" max="9" width="13.0"/>
    <col customWidth="1" min="10" max="10" width="22.0"/>
    <col customWidth="1" min="11" max="11" width="28.0"/>
    <col customWidth="1" min="12" max="26" width="8.71"/>
  </cols>
  <sheetData>
    <row r="1" ht="27.75" customHeight="1">
      <c r="A1" s="151" t="s">
        <v>1210</v>
      </c>
      <c r="B1" s="5"/>
      <c r="C1" s="5"/>
      <c r="D1" s="5"/>
      <c r="E1" s="5"/>
      <c r="F1" s="5"/>
      <c r="G1" s="5"/>
      <c r="H1" s="5"/>
      <c r="I1" s="5"/>
      <c r="J1" s="5"/>
      <c r="K1" s="7"/>
    </row>
    <row r="2" ht="18.0" customHeight="1">
      <c r="A2" s="154" t="s">
        <v>1213</v>
      </c>
      <c r="B2" s="5"/>
      <c r="C2" s="5"/>
      <c r="D2" s="5"/>
      <c r="E2" s="5"/>
      <c r="F2" s="5"/>
      <c r="G2" s="5"/>
      <c r="H2" s="5"/>
      <c r="I2" s="5"/>
      <c r="J2" s="5"/>
      <c r="K2" s="7"/>
    </row>
    <row r="3" ht="21.75" customHeight="1">
      <c r="A3" s="156" t="s">
        <v>7</v>
      </c>
      <c r="B3" s="156" t="s">
        <v>143</v>
      </c>
      <c r="C3" s="156" t="s">
        <v>144</v>
      </c>
      <c r="D3" s="156" t="s">
        <v>145</v>
      </c>
      <c r="E3" s="156" t="s">
        <v>146</v>
      </c>
      <c r="F3" s="156" t="s">
        <v>147</v>
      </c>
      <c r="G3" s="156" t="s">
        <v>149</v>
      </c>
      <c r="H3" s="156" t="s">
        <v>150</v>
      </c>
      <c r="I3" s="156" t="s">
        <v>152</v>
      </c>
      <c r="J3" s="156" t="s">
        <v>153</v>
      </c>
      <c r="K3" s="156" t="s">
        <v>19</v>
      </c>
    </row>
    <row r="4" ht="39.75" customHeight="1">
      <c r="A4" s="160">
        <v>1.0</v>
      </c>
      <c r="B4" s="161" t="s">
        <v>156</v>
      </c>
      <c r="C4" s="163" t="s">
        <v>1214</v>
      </c>
      <c r="D4" s="163" t="s">
        <v>1215</v>
      </c>
      <c r="E4" s="163" t="s">
        <v>1216</v>
      </c>
      <c r="F4" s="165" t="s">
        <v>1217</v>
      </c>
      <c r="G4" s="168" t="s">
        <v>170</v>
      </c>
      <c r="H4" s="160"/>
      <c r="I4" s="160"/>
      <c r="J4" s="163"/>
      <c r="K4" s="163"/>
    </row>
    <row r="5" ht="39.75" customHeight="1">
      <c r="A5" s="170">
        <v>2.0</v>
      </c>
      <c r="B5" s="172" t="s">
        <v>174</v>
      </c>
      <c r="C5" s="174" t="s">
        <v>1219</v>
      </c>
      <c r="D5" s="174" t="s">
        <v>1220</v>
      </c>
      <c r="E5" s="174" t="s">
        <v>1204</v>
      </c>
      <c r="F5" s="175" t="s">
        <v>1222</v>
      </c>
      <c r="G5" s="177" t="s">
        <v>170</v>
      </c>
      <c r="H5" s="170"/>
      <c r="I5" s="170"/>
      <c r="J5" s="174"/>
      <c r="K5" s="174"/>
    </row>
    <row r="7">
      <c r="A7" s="182" t="s">
        <v>190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7:C7"/>
  </mergeCells>
  <dataValidations>
    <dataValidation type="list" allowBlank="1" sqref="G4:G5">
      <formula1>"Pass,Fail,Blocked,Not Tested"</formula1>
    </dataValidation>
  </dataValidations>
  <hyperlinks>
    <hyperlink r:id="rId1" location="Master!A1" ref="A7"/>
  </hyperlinks>
  <printOptions/>
  <pageMargins bottom="1.0" footer="0.0" header="0.0" left="0.75" right="0.75" top="1.0"/>
  <pageSetup orientation="landscape"/>
  <drawing r:id="rId2"/>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808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12.86"/>
    <col customWidth="1" min="3" max="3" width="34.0"/>
    <col customWidth="1" min="4" max="4" width="28.0"/>
    <col customWidth="1" min="5" max="6" width="34.0"/>
    <col customWidth="1" min="7" max="8" width="14.0"/>
    <col customWidth="1" min="9" max="9" width="13.0"/>
    <col customWidth="1" min="10" max="10" width="22.0"/>
    <col customWidth="1" min="11" max="11" width="28.0"/>
    <col customWidth="1" min="12" max="26" width="8.71"/>
  </cols>
  <sheetData>
    <row r="1" ht="27.75" customHeight="1">
      <c r="A1" s="151" t="s">
        <v>1218</v>
      </c>
      <c r="B1" s="5"/>
      <c r="C1" s="5"/>
      <c r="D1" s="5"/>
      <c r="E1" s="5"/>
      <c r="F1" s="5"/>
      <c r="G1" s="5"/>
      <c r="H1" s="5"/>
      <c r="I1" s="5"/>
      <c r="J1" s="5"/>
      <c r="K1" s="7"/>
    </row>
    <row r="2" ht="18.0" customHeight="1">
      <c r="A2" s="154" t="s">
        <v>1221</v>
      </c>
      <c r="B2" s="5"/>
      <c r="C2" s="5"/>
      <c r="D2" s="5"/>
      <c r="E2" s="5"/>
      <c r="F2" s="5"/>
      <c r="G2" s="5"/>
      <c r="H2" s="5"/>
      <c r="I2" s="5"/>
      <c r="J2" s="5"/>
      <c r="K2" s="7"/>
    </row>
    <row r="3" ht="21.75" customHeight="1">
      <c r="A3" s="156" t="s">
        <v>7</v>
      </c>
      <c r="B3" s="156" t="s">
        <v>143</v>
      </c>
      <c r="C3" s="156" t="s">
        <v>144</v>
      </c>
      <c r="D3" s="156" t="s">
        <v>145</v>
      </c>
      <c r="E3" s="156" t="s">
        <v>146</v>
      </c>
      <c r="F3" s="156" t="s">
        <v>147</v>
      </c>
      <c r="G3" s="156" t="s">
        <v>149</v>
      </c>
      <c r="H3" s="156" t="s">
        <v>150</v>
      </c>
      <c r="I3" s="156" t="s">
        <v>152</v>
      </c>
      <c r="J3" s="156" t="s">
        <v>153</v>
      </c>
      <c r="K3" s="156" t="s">
        <v>19</v>
      </c>
    </row>
    <row r="4" ht="39.75" customHeight="1">
      <c r="A4" s="160">
        <v>1.0</v>
      </c>
      <c r="B4" s="161" t="s">
        <v>156</v>
      </c>
      <c r="C4" s="163" t="s">
        <v>1223</v>
      </c>
      <c r="D4" s="163" t="s">
        <v>1224</v>
      </c>
      <c r="E4" s="163" t="s">
        <v>1059</v>
      </c>
      <c r="F4" s="163"/>
      <c r="G4" s="160" t="s">
        <v>469</v>
      </c>
      <c r="H4" s="160"/>
      <c r="I4" s="160"/>
      <c r="J4" s="163"/>
      <c r="K4" s="163"/>
    </row>
    <row r="5" ht="39.75" customHeight="1">
      <c r="A5" s="170">
        <v>2.0</v>
      </c>
      <c r="B5" s="172" t="s">
        <v>174</v>
      </c>
      <c r="C5" s="174" t="s">
        <v>1225</v>
      </c>
      <c r="D5" s="174" t="s">
        <v>1226</v>
      </c>
      <c r="E5" s="174" t="s">
        <v>1067</v>
      </c>
      <c r="F5" s="174"/>
      <c r="G5" s="170" t="s">
        <v>469</v>
      </c>
      <c r="H5" s="170"/>
      <c r="I5" s="170"/>
      <c r="J5" s="174"/>
      <c r="K5" s="174"/>
    </row>
    <row r="7">
      <c r="A7" s="182" t="s">
        <v>190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7:C7"/>
  </mergeCells>
  <dataValidations>
    <dataValidation type="list" allowBlank="1" sqref="G4:G5">
      <formula1>"Pass,Fail,Blocked,Not Tested"</formula1>
    </dataValidation>
  </dataValidations>
  <hyperlinks>
    <hyperlink r:id="rId1" location="Master!A1" ref="A7"/>
  </hyperlinks>
  <printOptions/>
  <pageMargins bottom="1.0" footer="0.0" header="0.0" left="0.75" right="0.75" top="1.0"/>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2026-05-26T12:21:11Z</dcterms:created>
  <dc:creator>openpyxl</dc:creator>
</cp:coreProperties>
</file>