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kPMNqPAnrG1lsSDk947sBvoMxiqdMcJSGVcwRsfjesA="/>
    </ext>
  </extLst>
</workbook>
</file>

<file path=xl/sharedStrings.xml><?xml version="1.0" encoding="utf-8"?>
<sst xmlns="http://schemas.openxmlformats.org/spreadsheetml/2006/main" count="78" uniqueCount="78">
  <si>
    <t>Name</t>
  </si>
  <si>
    <t>Date</t>
  </si>
  <si>
    <t>Link</t>
  </si>
  <si>
    <t>Km</t>
  </si>
  <si>
    <t>Torfhaus - Brocken - Oderbrück (HWN 009) (Done)</t>
  </si>
  <si>
    <t>https://www.komoot.com/de-de/tour/1604923318</t>
  </si>
  <si>
    <t>Sösetalsperre Rundgang (HWN 143) (Done)</t>
  </si>
  <si>
    <t>https://www.komoot.com/de-de/tour/1457237429</t>
  </si>
  <si>
    <t>Bad Harzburg Rundgang (HWN 169, 170, 122, 121, Sonderstempel) (Done)</t>
  </si>
  <si>
    <t>https://www.komoot.com/de-de/tour/1464742645</t>
  </si>
  <si>
    <t>Goslar - Langelsheim (HWN 111,110, 109) (Done)</t>
  </si>
  <si>
    <t>https://www.komoot.com/de-de/tour/1640184037</t>
  </si>
  <si>
    <t>Barbis - Bismarkturm - Bad Lauterberg (HWN 151, 101, 152, 115) (Done)</t>
  </si>
  <si>
    <t>https://www.komoot.com/de-de/tour/1523646956</t>
  </si>
  <si>
    <t>Okertal Rundgang (HWN 116, 118, 117) (Done)</t>
  </si>
  <si>
    <t>https://www.komoot.com/de-de/tour/1538549011</t>
  </si>
  <si>
    <t>Oderbrück - Radauwasserfall (HWN 168, 136, 019, 001) (Done)</t>
  </si>
  <si>
    <t>https://www.komoot.com/de-de/tour/1604902105</t>
  </si>
  <si>
    <t>Torfhaus Rundgang (HWN 135, 134, 149, 133, 221, Sonderstempel United Kids Foundation) (Done)</t>
  </si>
  <si>
    <t>https://www.komoot.com/de-de/tour/1536927057</t>
  </si>
  <si>
    <t>Clausthal-Zellerfeld (HWN 127, 145, 138, 137, 128) (Done)</t>
  </si>
  <si>
    <t>https://www.komoot.com/de-de/tour/1650062298</t>
  </si>
  <si>
    <t>Wieda Rundgang (HWN 160, 58, 162 + Sonderstempel 9939 Bienenpfad Wieda) (Done)</t>
  </si>
  <si>
    <t>https://www.komoot.com/de-de/tour/1690779323</t>
  </si>
  <si>
    <t>Ellrich - Bad Sachsa (HWN 167, 166, 192) (Done)</t>
  </si>
  <si>
    <t>https://www.komoot.com/de-de/tour/1778252866</t>
  </si>
  <si>
    <t>Goslar nach Oker (HWN 91, 114, 108, So9956 Wald für morgen) (Done)</t>
  </si>
  <si>
    <t>https://www.komoot.com/de-de/tour/1828542564</t>
  </si>
  <si>
    <t>Bad Grund (Harz) nach Lerbach (HWN 129, 131, 141, 139, 140)</t>
  </si>
  <si>
    <t>https://www.komoot.com/de-de/tour/1844744356</t>
  </si>
  <si>
    <t>Braunlage Rundgang (HWN 148, 123, 75 + 18) (Done)</t>
  </si>
  <si>
    <t>https://www.komoot.com/de-de/tour/1690820750</t>
  </si>
  <si>
    <t>Bad Lauterberg Rundgang (HWN 161, 159, 158, 043) (Done)</t>
  </si>
  <si>
    <t>https://www.komoot.com/de-de/tour/1994151965</t>
  </si>
  <si>
    <t>Ilsenburg (Harz) nach Wernigerode (HWN 030, 007, 025, 026 + So 9935, 9928, 9950) (Done)</t>
  </si>
  <si>
    <t>https://www.komoot.com/de-de/tour/2020967722</t>
  </si>
  <si>
    <t>Neustadt Rundgang (HWN 099, 100, 218, 098) (Done)</t>
  </si>
  <si>
    <t>https://www.komoot.com/de-de/tour/2088114497</t>
  </si>
  <si>
    <t>Zorge Rundgang (HWN 164, 165, 90 So 9902) (Done)</t>
  </si>
  <si>
    <t>https://www.komoot.com/de-de/tour/2112900887</t>
  </si>
  <si>
    <t>Wernigerode Rundgang (HWN 035, 034, 032, 031 + So 9922, 9950, 9923, 9928) (Done)</t>
  </si>
  <si>
    <t>https://www.komoot.com/de-de/tour/2021000530</t>
  </si>
  <si>
    <t>Schierke Rundgang (HWN 14, 20, 21, 17, 13 + So9953, Wanderkaiser Wipper I) (Done)</t>
  </si>
  <si>
    <t>https://www.komoot.com/de-de/tour/2266897401</t>
  </si>
  <si>
    <t>Wildemann Rundgang (HWN 105) (Done)</t>
  </si>
  <si>
    <t>https://www.komoot.com/de-de/tour/2352335711</t>
  </si>
  <si>
    <t>Blankenburg Rundgang P1 (HWN 082, 081, 080) (Done)</t>
  </si>
  <si>
    <t>https://www.komoot.com/de-de/tour/2503490708</t>
  </si>
  <si>
    <t>Blankenburg Rundgang P2 (HWN 078, 074, 076) (Done)</t>
  </si>
  <si>
    <t>https://www.komoot.com/de-de/tour/2503481739</t>
  </si>
  <si>
    <t>Liebesbank Rundgang (HWN 112 + So Liebesbankweg) (Done)</t>
  </si>
  <si>
    <t>https://www.komoot.com/de-de/tour/2707750095</t>
  </si>
  <si>
    <t>Brockengipfel nach Schierke (HWN 009, 011) (Done)</t>
  </si>
  <si>
    <t>https://www.komoot.com/de-de/tour/2725041845</t>
  </si>
  <si>
    <t>Lautental Rundgang (HWN 103, 104) (Done)</t>
  </si>
  <si>
    <t>https://www.komoot.com/de-de/tour/2751956616</t>
  </si>
  <si>
    <t>Neinstedt Rundgang (HWN 188) (Done)</t>
  </si>
  <si>
    <t>https://www.komoot.com/de-de/tour/2848291727</t>
  </si>
  <si>
    <t>Thale Rundgang (HWN 71, 178, 72, 70 + SO Winzenburg) (Done)</t>
  </si>
  <si>
    <t>https://www.komoot.com/de-de/tour/2862061675</t>
  </si>
  <si>
    <t>Rappbodetalsperre Rundgang (HWN 65, 64, 63, 60, 54, 62) (Done)</t>
  </si>
  <si>
    <t>https://www.komoot.com/de-de/tour/2942363569</t>
  </si>
  <si>
    <t>Ballenstedt Rundgang (HWN 207, 180, 199) (Done)</t>
  </si>
  <si>
    <t>https://www.komoot.com/de-de/tour/2706415490</t>
  </si>
  <si>
    <t>Falkenstein Burg Rundgang (HWN 200) (Done)</t>
  </si>
  <si>
    <t>https://www.komoot.com/de-de/tour/2953878199</t>
  </si>
  <si>
    <t>Ballenstedt Rundgang (HWN 181) (Done)</t>
  </si>
  <si>
    <t>https://www.komoot.com/de-de/tour/2954202414</t>
  </si>
  <si>
    <t>Konradsburg Rundgang (HWN 201) (Done)</t>
  </si>
  <si>
    <t>https://www.komoot.com/de-de/tour/2958584651</t>
  </si>
  <si>
    <t>LP Degenershausen Rundgang (HWN 202, 205, 086) (Done)</t>
  </si>
  <si>
    <t>https://www.komoot.com/de-de/tour/2948981509</t>
  </si>
  <si>
    <t>Heimburg Rundgang (HWN 084) (Done)</t>
  </si>
  <si>
    <t>https://www.komoot.com/de-de/tour/2958487871</t>
  </si>
  <si>
    <t>Schulenberg Rundgang (HNW 125, 124, 126) (Done)</t>
  </si>
  <si>
    <t>https://www.komoot.com/de-de/tour/2172585222</t>
  </si>
  <si>
    <t>Kuttelbacher Teich Rundgang (HWN 113, 107) (Done)</t>
  </si>
  <si>
    <t>https://www.komoot.com/de-de/tour/3009183418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</si>
</sst>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9">
    <font>
      <sz val="10.0"/>
      <color rgb="FF000000"/>
      <name val="Arial"/>
      <scheme val="minor"/>
    </font>
    <font>
      <color theme="1"/>
      <name val="Arial"/>
    </font>
    <font>
      <u/>
      <color rgb="FF0000FF"/>
    </font>
    <font>
      <sz val="12.0"/>
      <color rgb="FF000000"/>
      <name val="Arial"/>
    </font>
    <font>
      <sz val="11.0"/>
      <color theme="1"/>
      <name val="Calibri"/>
    </font>
    <font>
      <color theme="1"/>
      <name val="Arial"/>
      <scheme val="minor"/>
    </font>
    <font>
      <u/>
      <color rgb="FF0000FF"/>
    </font>
    <font>
      <u/>
      <color rgb="FF1155CC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164" xfId="0" applyFont="1" applyNumberFormat="1"/>
    <xf borderId="0" fillId="0" fontId="2" numFmtId="0" xfId="0" applyFont="1"/>
    <xf borderId="0" fillId="2" fontId="3" numFmtId="0" xfId="0" applyFill="1" applyFont="1"/>
    <xf borderId="0" fillId="0" fontId="4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komoot.com/de-de/tour/2266897401" TargetMode="External"/><Relationship Id="rId22" Type="http://schemas.openxmlformats.org/officeDocument/2006/relationships/hyperlink" Target="https://www.komoot.com/de-de/tour/2503490708" TargetMode="External"/><Relationship Id="rId21" Type="http://schemas.openxmlformats.org/officeDocument/2006/relationships/hyperlink" Target="https://www.komoot.com/de-de/tour/2352335711" TargetMode="External"/><Relationship Id="rId24" Type="http://schemas.openxmlformats.org/officeDocument/2006/relationships/hyperlink" Target="https://www.komoot.com/de-de/tour/2707750095" TargetMode="External"/><Relationship Id="rId23" Type="http://schemas.openxmlformats.org/officeDocument/2006/relationships/hyperlink" Target="https://www.komoot.com/de-de/tour/2503481739" TargetMode="External"/><Relationship Id="rId1" Type="http://schemas.openxmlformats.org/officeDocument/2006/relationships/hyperlink" Target="https://www.komoot.com/de-de/tour/1604923318" TargetMode="External"/><Relationship Id="rId2" Type="http://schemas.openxmlformats.org/officeDocument/2006/relationships/hyperlink" Target="https://www.komoot.com/de-de/tour/1457237429" TargetMode="External"/><Relationship Id="rId3" Type="http://schemas.openxmlformats.org/officeDocument/2006/relationships/hyperlink" Target="https://www.komoot.com/de-de/tour/1464742645" TargetMode="External"/><Relationship Id="rId4" Type="http://schemas.openxmlformats.org/officeDocument/2006/relationships/hyperlink" Target="https://www.komoot.com/de-de/tour/1640184037" TargetMode="External"/><Relationship Id="rId9" Type="http://schemas.openxmlformats.org/officeDocument/2006/relationships/hyperlink" Target="https://www.komoot.com/de-de/tour/1650062298" TargetMode="External"/><Relationship Id="rId26" Type="http://schemas.openxmlformats.org/officeDocument/2006/relationships/hyperlink" Target="https://www.komoot.com/de-de/tour/2751956616" TargetMode="External"/><Relationship Id="rId25" Type="http://schemas.openxmlformats.org/officeDocument/2006/relationships/hyperlink" Target="https://www.komoot.com/de-de/tour/2725041845" TargetMode="External"/><Relationship Id="rId28" Type="http://schemas.openxmlformats.org/officeDocument/2006/relationships/hyperlink" Target="https://www.komoot.com/de-de/tour/2862061675" TargetMode="External"/><Relationship Id="rId27" Type="http://schemas.openxmlformats.org/officeDocument/2006/relationships/hyperlink" Target="https://www.komoot.com/de-de/tour/2848291727" TargetMode="External"/><Relationship Id="rId5" Type="http://schemas.openxmlformats.org/officeDocument/2006/relationships/hyperlink" Target="https://www.komoot.com/de-de/tour/1523646956" TargetMode="External"/><Relationship Id="rId6" Type="http://schemas.openxmlformats.org/officeDocument/2006/relationships/hyperlink" Target="https://www.komoot.com/de-de/tour/1538549011" TargetMode="External"/><Relationship Id="rId29" Type="http://schemas.openxmlformats.org/officeDocument/2006/relationships/hyperlink" Target="https://www.komoot.com/de-de/tour/2942363569" TargetMode="External"/><Relationship Id="rId7" Type="http://schemas.openxmlformats.org/officeDocument/2006/relationships/hyperlink" Target="https://www.komoot.com/de-de/tour/1604902105" TargetMode="External"/><Relationship Id="rId8" Type="http://schemas.openxmlformats.org/officeDocument/2006/relationships/hyperlink" Target="https://www.komoot.com/de-de/tour/1536927057" TargetMode="External"/><Relationship Id="rId31" Type="http://schemas.openxmlformats.org/officeDocument/2006/relationships/hyperlink" Target="https://www.komoot.com/de-de/tour/2953878199" TargetMode="External"/><Relationship Id="rId30" Type="http://schemas.openxmlformats.org/officeDocument/2006/relationships/hyperlink" Target="https://www.komoot.com/de-de/tour/2706415490" TargetMode="External"/><Relationship Id="rId11" Type="http://schemas.openxmlformats.org/officeDocument/2006/relationships/hyperlink" Target="https://www.komoot.com/de-de/tour/1778252866" TargetMode="External"/><Relationship Id="rId33" Type="http://schemas.openxmlformats.org/officeDocument/2006/relationships/hyperlink" Target="https://www.komoot.com/de-de/tour/2958584651" TargetMode="External"/><Relationship Id="rId10" Type="http://schemas.openxmlformats.org/officeDocument/2006/relationships/hyperlink" Target="https://www.komoot.com/de-de/tour/1690779323" TargetMode="External"/><Relationship Id="rId32" Type="http://schemas.openxmlformats.org/officeDocument/2006/relationships/hyperlink" Target="https://www.komoot.com/de-de/tour/2954202414" TargetMode="External"/><Relationship Id="rId13" Type="http://schemas.openxmlformats.org/officeDocument/2006/relationships/hyperlink" Target="https://www.komoot.com/de-de/tour/1844744356" TargetMode="External"/><Relationship Id="rId35" Type="http://schemas.openxmlformats.org/officeDocument/2006/relationships/hyperlink" Target="https://www.komoot.com/de-de/tour/2958487871" TargetMode="External"/><Relationship Id="rId12" Type="http://schemas.openxmlformats.org/officeDocument/2006/relationships/hyperlink" Target="https://www.komoot.com/de-de/tour/1828542564" TargetMode="External"/><Relationship Id="rId34" Type="http://schemas.openxmlformats.org/officeDocument/2006/relationships/hyperlink" Target="https://www.komoot.com/de-de/tour/2948981509" TargetMode="External"/><Relationship Id="rId15" Type="http://schemas.openxmlformats.org/officeDocument/2006/relationships/hyperlink" Target="https://www.komoot.com/de-de/tour/1994151965" TargetMode="External"/><Relationship Id="rId37" Type="http://schemas.openxmlformats.org/officeDocument/2006/relationships/hyperlink" Target="https://www.komoot.com/de-de/tour/3009183418" TargetMode="External"/><Relationship Id="rId14" Type="http://schemas.openxmlformats.org/officeDocument/2006/relationships/hyperlink" Target="https://www.komoot.com/de-de/tour/1690820750" TargetMode="External"/><Relationship Id="rId36" Type="http://schemas.openxmlformats.org/officeDocument/2006/relationships/hyperlink" Target="https://www.komoot.com/de-de/tour/2172585222" TargetMode="External"/><Relationship Id="rId17" Type="http://schemas.openxmlformats.org/officeDocument/2006/relationships/hyperlink" Target="https://www.komoot.com/de-de/tour/2088114497" TargetMode="External"/><Relationship Id="rId16" Type="http://schemas.openxmlformats.org/officeDocument/2006/relationships/hyperlink" Target="https://www.komoot.com/de-de/tour/2020967722" TargetMode="External"/><Relationship Id="rId38" Type="http://schemas.openxmlformats.org/officeDocument/2006/relationships/drawing" Target="../drawings/drawing1.xml"/><Relationship Id="rId19" Type="http://schemas.openxmlformats.org/officeDocument/2006/relationships/hyperlink" Target="https://www.komoot.com/de-de/tour/2021000530" TargetMode="External"/><Relationship Id="rId18" Type="http://schemas.openxmlformats.org/officeDocument/2006/relationships/hyperlink" Target="https://www.komoot.com/de-de/tour/21129008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25"/>
    <col customWidth="1" min="2" max="2" width="52.63"/>
    <col customWidth="1" min="3" max="3" width="12.63"/>
    <col customWidth="1" min="4" max="4" width="40.5"/>
    <col customWidth="1" min="5" max="5" width="10.13"/>
    <col customWidth="1" min="6" max="6" width="30.25"/>
  </cols>
  <sheetData>
    <row r="1" ht="15.75" customHeight="1">
      <c r="A1" s="1"/>
      <c r="B1" s="2" t="s">
        <v>0</v>
      </c>
      <c r="C1" s="2" t="s">
        <v>1</v>
      </c>
      <c r="D1" s="2" t="s">
        <v>2</v>
      </c>
      <c r="E1" s="3" t="s">
        <v>3</v>
      </c>
      <c r="F1" s="3">
        <f>SUM(E2:E222)</f>
        <v>413.72</v>
      </c>
    </row>
    <row r="2" ht="15.75" customHeight="1">
      <c r="A2" s="3">
        <v>1.0</v>
      </c>
      <c r="B2" s="4" t="s">
        <v>4</v>
      </c>
      <c r="C2" s="4">
        <v>45340.0</v>
      </c>
      <c r="D2" s="5" t="s">
        <v>5</v>
      </c>
      <c r="E2" s="6">
        <v>18.2</v>
      </c>
    </row>
    <row r="3" ht="15.75" customHeight="1">
      <c r="A3" s="3">
        <v>2.0</v>
      </c>
      <c r="B3" s="3" t="s">
        <v>6</v>
      </c>
      <c r="C3" s="4">
        <v>45354.0</v>
      </c>
      <c r="D3" s="5" t="s">
        <v>7</v>
      </c>
      <c r="E3" s="6">
        <v>11.2</v>
      </c>
    </row>
    <row r="4" ht="15.75" customHeight="1">
      <c r="A4" s="3">
        <v>3.0</v>
      </c>
      <c r="B4" s="3" t="s">
        <v>8</v>
      </c>
      <c r="C4" s="7">
        <v>45361.0</v>
      </c>
      <c r="D4" s="5" t="s">
        <v>9</v>
      </c>
      <c r="E4" s="6">
        <v>10.7</v>
      </c>
    </row>
    <row r="5" ht="15.75" customHeight="1">
      <c r="A5" s="3">
        <v>4.0</v>
      </c>
      <c r="B5" s="3" t="s">
        <v>10</v>
      </c>
      <c r="C5" s="4">
        <v>45395.0</v>
      </c>
      <c r="D5" s="5" t="s">
        <v>11</v>
      </c>
      <c r="E5" s="6">
        <v>13.5</v>
      </c>
    </row>
    <row r="6" ht="15.75" customHeight="1">
      <c r="A6" s="3">
        <v>5.0</v>
      </c>
      <c r="B6" s="3" t="s">
        <v>12</v>
      </c>
      <c r="C6" s="4">
        <v>45402.0</v>
      </c>
      <c r="D6" s="5" t="s">
        <v>13</v>
      </c>
      <c r="E6" s="6">
        <v>14.7</v>
      </c>
    </row>
    <row r="7" ht="15.75" customHeight="1">
      <c r="A7" s="3">
        <v>6.0</v>
      </c>
      <c r="B7" s="3" t="s">
        <v>14</v>
      </c>
      <c r="C7" s="4">
        <v>45410.0</v>
      </c>
      <c r="D7" s="5" t="s">
        <v>15</v>
      </c>
      <c r="E7" s="6">
        <v>6.73</v>
      </c>
    </row>
    <row r="8" ht="15.75" customHeight="1">
      <c r="A8" s="3">
        <v>7.0</v>
      </c>
      <c r="B8" s="3" t="s">
        <v>16</v>
      </c>
      <c r="C8" s="4">
        <v>45438.0</v>
      </c>
      <c r="D8" s="5" t="s">
        <v>17</v>
      </c>
      <c r="E8" s="6">
        <v>15.2</v>
      </c>
    </row>
    <row r="9" ht="15.75" customHeight="1">
      <c r="A9" s="3">
        <v>8.0</v>
      </c>
      <c r="B9" s="3" t="s">
        <v>18</v>
      </c>
      <c r="C9" s="4">
        <v>45452.0</v>
      </c>
      <c r="D9" s="5" t="s">
        <v>19</v>
      </c>
      <c r="E9" s="6">
        <v>16.5</v>
      </c>
    </row>
    <row r="10" ht="15.75" customHeight="1">
      <c r="A10" s="3">
        <v>9.0</v>
      </c>
      <c r="B10" s="3" t="s">
        <v>20</v>
      </c>
      <c r="C10" s="4">
        <v>45459.0</v>
      </c>
      <c r="D10" s="5" t="s">
        <v>21</v>
      </c>
      <c r="E10" s="6">
        <v>15.6</v>
      </c>
      <c r="F10" s="6"/>
    </row>
    <row r="11" ht="15.75" customHeight="1">
      <c r="A11" s="3">
        <v>10.0</v>
      </c>
      <c r="B11" s="3" t="s">
        <v>22</v>
      </c>
      <c r="C11" s="4">
        <v>45480.0</v>
      </c>
      <c r="D11" s="5" t="s">
        <v>23</v>
      </c>
      <c r="E11" s="6">
        <v>11.4</v>
      </c>
      <c r="F11" s="6"/>
    </row>
    <row r="12" ht="15.75" customHeight="1">
      <c r="A12" s="3">
        <v>11.0</v>
      </c>
      <c r="B12" s="3" t="s">
        <v>24</v>
      </c>
      <c r="C12" s="4">
        <v>45515.0</v>
      </c>
      <c r="D12" s="5" t="s">
        <v>25</v>
      </c>
      <c r="E12" s="6">
        <v>11.4</v>
      </c>
      <c r="F12" s="6"/>
    </row>
    <row r="13" ht="15.75" customHeight="1">
      <c r="A13" s="3">
        <v>12.0</v>
      </c>
      <c r="B13" s="3" t="s">
        <v>26</v>
      </c>
      <c r="C13" s="4">
        <v>45535.0</v>
      </c>
      <c r="D13" s="5" t="s">
        <v>27</v>
      </c>
      <c r="E13" s="6">
        <v>15.3</v>
      </c>
      <c r="F13" s="6"/>
    </row>
    <row r="14" ht="15.75" customHeight="1">
      <c r="A14" s="3">
        <v>13.0</v>
      </c>
      <c r="B14" s="3" t="s">
        <v>28</v>
      </c>
      <c r="C14" s="4">
        <v>45542.0</v>
      </c>
      <c r="D14" s="5" t="s">
        <v>29</v>
      </c>
      <c r="E14" s="6">
        <v>18.9</v>
      </c>
      <c r="F14" s="6"/>
    </row>
    <row r="15" ht="15.75" customHeight="1">
      <c r="A15" s="3">
        <v>14.0</v>
      </c>
      <c r="B15" s="3" t="s">
        <v>30</v>
      </c>
      <c r="C15" s="4">
        <v>45569.0</v>
      </c>
      <c r="D15" s="5" t="s">
        <v>31</v>
      </c>
      <c r="E15" s="6">
        <v>12.7</v>
      </c>
      <c r="F15" s="6"/>
    </row>
    <row r="16" ht="15.75" customHeight="1">
      <c r="A16" s="3">
        <v>15.0</v>
      </c>
      <c r="B16" s="3" t="s">
        <v>32</v>
      </c>
      <c r="C16" s="4">
        <v>45627.0</v>
      </c>
      <c r="D16" s="5" t="s">
        <v>33</v>
      </c>
      <c r="E16" s="6">
        <v>14.6</v>
      </c>
      <c r="F16" s="6"/>
    </row>
    <row r="17" ht="15.75" customHeight="1">
      <c r="A17" s="3">
        <v>16.0</v>
      </c>
      <c r="B17" s="3" t="s">
        <v>34</v>
      </c>
      <c r="C17" s="4">
        <v>45676.0</v>
      </c>
      <c r="D17" s="5" t="s">
        <v>35</v>
      </c>
      <c r="E17" s="6">
        <v>18.8</v>
      </c>
      <c r="F17" s="6"/>
    </row>
    <row r="18" ht="15.75" customHeight="1">
      <c r="A18" s="3">
        <v>17.0</v>
      </c>
      <c r="B18" s="3" t="s">
        <v>36</v>
      </c>
      <c r="C18" s="4">
        <v>45724.0</v>
      </c>
      <c r="D18" s="5" t="s">
        <v>37</v>
      </c>
      <c r="E18" s="6">
        <v>15.4</v>
      </c>
      <c r="F18" s="6"/>
    </row>
    <row r="19" ht="15.75" customHeight="1">
      <c r="A19" s="3">
        <v>18.0</v>
      </c>
      <c r="B19" s="3" t="s">
        <v>38</v>
      </c>
      <c r="C19" s="4">
        <v>45739.0</v>
      </c>
      <c r="D19" s="5" t="s">
        <v>39</v>
      </c>
      <c r="E19" s="6">
        <v>8.95</v>
      </c>
      <c r="F19" s="6"/>
    </row>
    <row r="20" ht="15.75" customHeight="1">
      <c r="A20" s="3">
        <v>19.0</v>
      </c>
      <c r="B20" s="3" t="s">
        <v>40</v>
      </c>
      <c r="C20" s="4">
        <v>45778.0</v>
      </c>
      <c r="D20" s="5" t="s">
        <v>41</v>
      </c>
      <c r="E20" s="6">
        <v>15.3</v>
      </c>
      <c r="F20" s="6"/>
    </row>
    <row r="21" ht="15.75" customHeight="1">
      <c r="A21" s="3">
        <v>20.0</v>
      </c>
      <c r="B21" s="3" t="s">
        <v>42</v>
      </c>
      <c r="C21" s="4">
        <v>45806.0</v>
      </c>
      <c r="D21" s="5" t="s">
        <v>43</v>
      </c>
      <c r="E21" s="6">
        <v>14.5</v>
      </c>
      <c r="F21" s="6"/>
    </row>
    <row r="22" ht="15.75" customHeight="1">
      <c r="A22" s="3">
        <v>21.0</v>
      </c>
      <c r="B22" s="3" t="s">
        <v>44</v>
      </c>
      <c r="C22" s="4">
        <v>45832.0</v>
      </c>
      <c r="D22" s="5" t="s">
        <v>45</v>
      </c>
      <c r="E22" s="6">
        <v>10.9</v>
      </c>
      <c r="F22" s="6"/>
    </row>
    <row r="23" ht="15.75" customHeight="1">
      <c r="A23" s="3">
        <v>22.0</v>
      </c>
      <c r="B23" s="3" t="s">
        <v>46</v>
      </c>
      <c r="C23" s="4">
        <v>45886.0</v>
      </c>
      <c r="D23" s="5" t="s">
        <v>47</v>
      </c>
      <c r="E23" s="6">
        <v>7.1</v>
      </c>
    </row>
    <row r="24" ht="15.75" customHeight="1">
      <c r="A24" s="3">
        <v>23.0</v>
      </c>
      <c r="B24" s="3" t="s">
        <v>48</v>
      </c>
      <c r="C24" s="4">
        <v>45886.0</v>
      </c>
      <c r="D24" s="5" t="s">
        <v>49</v>
      </c>
      <c r="E24" s="6">
        <v>7.58</v>
      </c>
    </row>
    <row r="25" ht="15.75" customHeight="1">
      <c r="A25" s="3">
        <v>24.0</v>
      </c>
      <c r="B25" s="3" t="s">
        <v>50</v>
      </c>
      <c r="C25" s="4">
        <v>45997.0</v>
      </c>
      <c r="D25" s="5" t="s">
        <v>51</v>
      </c>
      <c r="E25" s="6">
        <v>4.18</v>
      </c>
    </row>
    <row r="26" ht="15.75" customHeight="1">
      <c r="A26" s="3">
        <v>25.0</v>
      </c>
      <c r="B26" s="3" t="s">
        <v>52</v>
      </c>
      <c r="C26" s="4">
        <v>46014.0</v>
      </c>
      <c r="D26" s="5" t="s">
        <v>53</v>
      </c>
      <c r="E26" s="6">
        <v>10.0</v>
      </c>
    </row>
    <row r="27" ht="15.75" customHeight="1">
      <c r="B27" s="8" t="s">
        <v>54</v>
      </c>
      <c r="C27" s="9">
        <v>46040.0</v>
      </c>
      <c r="D27" s="10" t="s">
        <v>55</v>
      </c>
      <c r="E27" s="6">
        <v>7.14</v>
      </c>
    </row>
    <row r="28" ht="15.75" customHeight="1">
      <c r="B28" s="8" t="s">
        <v>56</v>
      </c>
      <c r="C28" s="9">
        <v>46115.0</v>
      </c>
      <c r="D28" s="10" t="s">
        <v>57</v>
      </c>
      <c r="E28" s="6">
        <v>3.21</v>
      </c>
    </row>
    <row r="29" ht="15.75" customHeight="1">
      <c r="B29" s="8" t="s">
        <v>58</v>
      </c>
      <c r="C29" s="9">
        <v>46116.0</v>
      </c>
      <c r="D29" s="10" t="s">
        <v>59</v>
      </c>
      <c r="E29" s="6">
        <v>9.23</v>
      </c>
    </row>
    <row r="30" ht="15.75" customHeight="1">
      <c r="B30" s="8" t="s">
        <v>60</v>
      </c>
      <c r="C30" s="9">
        <v>46151.0</v>
      </c>
      <c r="D30" s="10" t="s">
        <v>61</v>
      </c>
      <c r="E30" s="6">
        <v>19.2</v>
      </c>
    </row>
    <row r="31" ht="15.75" customHeight="1">
      <c r="B31" s="8" t="s">
        <v>62</v>
      </c>
      <c r="C31" s="9">
        <v>46156.0</v>
      </c>
      <c r="D31" s="11" t="s">
        <v>63</v>
      </c>
      <c r="E31" s="6">
        <v>9.02</v>
      </c>
    </row>
    <row r="32" ht="15.75" customHeight="1">
      <c r="B32" s="8" t="s">
        <v>64</v>
      </c>
      <c r="C32" s="9">
        <v>46156.0</v>
      </c>
      <c r="D32" s="11" t="s">
        <v>65</v>
      </c>
      <c r="E32" s="6">
        <v>3.81</v>
      </c>
    </row>
    <row r="33" ht="15.75" customHeight="1">
      <c r="B33" s="8" t="s">
        <v>66</v>
      </c>
      <c r="C33" s="9">
        <v>46156.0</v>
      </c>
      <c r="D33" s="11" t="s">
        <v>67</v>
      </c>
      <c r="E33" s="6">
        <v>7.31</v>
      </c>
    </row>
    <row r="34" ht="15.75" customHeight="1">
      <c r="B34" s="8" t="s">
        <v>68</v>
      </c>
      <c r="C34" s="9">
        <v>46157.0</v>
      </c>
      <c r="D34" s="10" t="s">
        <v>69</v>
      </c>
      <c r="E34" s="6">
        <v>0.48</v>
      </c>
    </row>
    <row r="35" ht="15.75" customHeight="1">
      <c r="B35" s="8" t="s">
        <v>70</v>
      </c>
      <c r="C35" s="9">
        <v>46157.0</v>
      </c>
      <c r="D35" s="10" t="s">
        <v>71</v>
      </c>
      <c r="E35" s="6">
        <v>13.2</v>
      </c>
    </row>
    <row r="36" ht="15.75" customHeight="1">
      <c r="B36" s="8" t="s">
        <v>72</v>
      </c>
      <c r="C36" s="9">
        <v>46157.0</v>
      </c>
      <c r="D36" s="12" t="s">
        <v>73</v>
      </c>
      <c r="E36" s="6">
        <v>0.94</v>
      </c>
    </row>
    <row r="37" ht="15.75" customHeight="1">
      <c r="B37" s="8" t="s">
        <v>74</v>
      </c>
      <c r="C37" s="9">
        <v>46167.0</v>
      </c>
      <c r="D37" s="10" t="s">
        <v>75</v>
      </c>
      <c r="E37" s="6">
        <v>12.0</v>
      </c>
    </row>
    <row r="38" ht="15.75" customHeight="1">
      <c r="B38" s="8" t="s">
        <v>76</v>
      </c>
      <c r="C38" s="9">
        <v>46180.0</v>
      </c>
      <c r="D38" s="10" t="s">
        <v>77</v>
      </c>
      <c r="E38" s="6">
        <v>8.84</v>
      </c>
    </row>
    <row r="39" ht="15.75" customHeight="1">
      <c r="E39" s="6"/>
    </row>
    <row r="40" ht="15.75" customHeight="1">
      <c r="E40" s="6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</hyperlinks>
  <drawing r:id="rId38"/>
</worksheet>
</file>