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Feuil2" sheetId="1" r:id="rId4"/>
  </sheets>
</workbook>
</file>

<file path=xl/sharedStrings.xml><?xml version="1.0" encoding="utf-8"?>
<sst xmlns="http://schemas.openxmlformats.org/spreadsheetml/2006/main" uniqueCount="89">
  <si>
    <t>Compagnie</t>
  </si>
  <si>
    <t>Règles d'emport des vélos démontés/pliés</t>
  </si>
  <si>
    <t>Règles d'emport des vélos non démontés/pliés</t>
  </si>
  <si>
    <t>Source</t>
  </si>
  <si>
    <t>URL source 1</t>
  </si>
  <si>
    <t>URL source 2</t>
  </si>
  <si>
    <t>GRANDE VITESSE</t>
  </si>
  <si>
    <t>TGV Inoui</t>
  </si>
  <si>
    <r>
      <rPr>
        <sz val="11"/>
        <color indexed="8"/>
        <rFont val="Aptos Narrow"/>
      </rPr>
      <t xml:space="preserve">Le vélo doit être rangé dans une housse de dimensions max 90 × 130 × 50 cm, ou être plié de sorte à respecter ces dimensions. Les parties du vélo susceptibles de salir ou blesser les voyageurs doivent être protégées. 
</t>
    </r>
    <r>
      <rPr>
        <sz val="11"/>
        <color indexed="13"/>
        <rFont val="Aptos Narrow"/>
      </rPr>
      <t>Réservation &amp; tarif : emport gratuit, pas de réservation.</t>
    </r>
  </si>
  <si>
    <r>
      <rPr>
        <sz val="11"/>
        <color indexed="8"/>
        <rFont val="Aptos Narrow"/>
      </rPr>
      <t xml:space="preserve">Seuls certains TGV peuvent embarquer des vélos (consulter int.bahn.de/fr/) Sont interdits : vélos couchés, tricycles, cargos, longtails, remorques, vélos dans un carton. Les TANDEMS semblent autorisés.
</t>
    </r>
    <r>
      <rPr>
        <sz val="11"/>
        <color indexed="13"/>
        <rFont val="Aptos Narrow"/>
      </rPr>
      <t>Réservation &amp; tarif : réservation obligatoire à 10€, à acheter en même temps que le billet. Les cyclistes ne peuvent pas voyager avec des non-cyclistes sur une même réservation de billet (!)</t>
    </r>
  </si>
  <si>
    <r>
      <rPr>
        <u val="single"/>
        <sz val="11"/>
        <color indexed="14"/>
        <rFont val="Aptos Narrow"/>
      </rPr>
      <t>Source</t>
    </r>
  </si>
  <si>
    <t>https://www.tgvinoui.sncf/voyager/preparer-votre-voyage/avec-un-velo-bord</t>
  </si>
  <si>
    <r>
      <rPr>
        <sz val="11"/>
        <color indexed="8"/>
        <rFont val="Aptos Narrow"/>
      </rPr>
      <t xml:space="preserve">TGV Lyria
</t>
    </r>
    <r>
      <rPr>
        <sz val="11"/>
        <color indexed="8"/>
        <rFont val="Aptos Narrow"/>
      </rPr>
      <t>(liaisons TGV entre la France et la Suisse)</t>
    </r>
  </si>
  <si>
    <t>INTERDIT</t>
  </si>
  <si>
    <t>https://www.tgv-lyria.com/fr/fr/voyage-train/services-a-bord/bagages-velos</t>
  </si>
  <si>
    <t>Ouigo grande vitesse</t>
  </si>
  <si>
    <r>
      <rPr>
        <sz val="11"/>
        <color indexed="8"/>
        <rFont val="Aptos Narrow"/>
      </rPr>
      <t xml:space="preserve">Le vélo doit être rangé dans une housse de dimensions max 90 × 130 × 50 cm, ou être plié de sorte à respecter ces dimensions. Les parties du vélo susceptibles de salir ou blesser les voyageurs doivent être protégées. 
</t>
    </r>
    <r>
      <rPr>
        <sz val="11"/>
        <color indexed="13"/>
        <rFont val="Aptos Narrow"/>
      </rPr>
      <t>Réservation &amp; tarif : réservation obligatoire à 5€, jusqu'à 10 min avant le départ.</t>
    </r>
  </si>
  <si>
    <t>https://www.ouigo.com/services-train-ouigo/voyager-avec-son-velo</t>
  </si>
  <si>
    <r>
      <rPr>
        <sz val="11"/>
        <color indexed="8"/>
        <rFont val="Aptos Narrow"/>
      </rPr>
      <t xml:space="preserve">Renfe
</t>
    </r>
    <r>
      <rPr>
        <sz val="11"/>
        <color indexed="8"/>
        <rFont val="Aptos Narrow"/>
      </rPr>
      <t>(en France)</t>
    </r>
  </si>
  <si>
    <r>
      <rPr>
        <sz val="11"/>
        <color indexed="8"/>
        <rFont val="Aptos Narrow"/>
      </rPr>
      <t xml:space="preserve">Le vélo doit être rangé dans une housse de dimensions max 140×90×40 cm, ou être plié de sorte à ce que longueur+hauteur+largeur n'excède pas 180 cm. Les parties du vélo susceptibles de salir ou blesser les voyageurs doivent être protégées. 
</t>
    </r>
    <r>
      <rPr>
        <sz val="11"/>
        <color indexed="13"/>
        <rFont val="Aptos Narrow"/>
      </rPr>
      <t>Réservation &amp; tarif : supplément grand bagage payant obligatoire.</t>
    </r>
  </si>
  <si>
    <t>https://www.renfe.com/es/fr/voyager/informacion-util/bagages/bicyclettes-et-trottinettes</t>
  </si>
  <si>
    <r>
      <rPr>
        <sz val="11"/>
        <color indexed="8"/>
        <rFont val="Aptos Narrow"/>
      </rPr>
      <t xml:space="preserve">Trenitalia
</t>
    </r>
    <r>
      <rPr>
        <sz val="11"/>
        <color indexed="8"/>
        <rFont val="Aptos Narrow"/>
      </rPr>
      <t>(en France)</t>
    </r>
  </si>
  <si>
    <r>
      <rPr>
        <sz val="11"/>
        <color indexed="8"/>
        <rFont val="Aptos Narrow"/>
      </rPr>
      <t xml:space="preserve">Le vélo doit être rangé dans une housse de dimensions max 80 cm x 110 cm x 45 cm, même s'il est pliable.
</t>
    </r>
    <r>
      <rPr>
        <sz val="11"/>
        <color indexed="13"/>
        <rFont val="Aptos Narrow"/>
      </rPr>
      <t>Réservation &amp; tarif : emport gratuit, pas de réservation. Compte comme un bagage.</t>
    </r>
  </si>
  <si>
    <t>https://trenitalia.fr/voyager-avec-trenitalia/nos-services/bagages-et-velos/</t>
  </si>
  <si>
    <r>
      <rPr>
        <sz val="11"/>
        <color indexed="8"/>
        <rFont val="Aptos Narrow"/>
      </rPr>
      <t xml:space="preserve">Eurostar
</t>
    </r>
    <r>
      <rPr>
        <sz val="11"/>
        <color indexed="8"/>
        <rFont val="Aptos Narrow"/>
      </rPr>
      <t>(liaisons Londres ↔ Continent)</t>
    </r>
  </si>
  <si>
    <r>
      <rPr>
        <sz val="11"/>
        <color indexed="8"/>
        <rFont val="Aptos Narrow"/>
      </rPr>
      <t xml:space="preserve">Paris - Londres : le service d'emport vélo n'est pas disponible sur tous les trains. Les vélos pliants ou vélos enfants sont considérés comme des bagages si ils sont emballés et ne dépassent pas 85 cm de longueur
</t>
    </r>
    <r>
      <rPr>
        <sz val="11"/>
        <color indexed="8"/>
        <rFont val="Aptos Narrow"/>
      </rPr>
      <t xml:space="preserve">Hors Paris - Londres : le vélo doit être rangé dans une housse non rigide de max 135 x 85 x 30 cm recouvrant l'intégralité du vélo démonté. Les vélos pliants sont considérés comme des bagages jusqu'aux dimensions 75 x 53 x 30 cm.
</t>
    </r>
    <r>
      <rPr>
        <sz val="11"/>
        <color indexed="13"/>
        <rFont val="Aptos Narrow"/>
      </rPr>
      <t>Réservation &amp; tarif : ajout d'un bagage supplémentaire nécessaire, frais inconnus.</t>
    </r>
  </si>
  <si>
    <r>
      <rPr>
        <sz val="11"/>
        <color indexed="8"/>
        <rFont val="Aptos Narrow"/>
      </rPr>
      <t xml:space="preserve">France ↔ UK : pas d'emport de vélos non démontés depuis la France. 
</t>
    </r>
    <r>
      <rPr>
        <sz val="11"/>
        <color indexed="8"/>
        <rFont val="Aptos Narrow"/>
      </rPr>
      <t xml:space="preserve">Belgique ↔ UK : emport de vélos non démontés uniquement au départ de Bruxelles (pas depuis Lille, bien que le train s'y arrête), </t>
    </r>
    <r>
      <rPr>
        <sz val="11"/>
        <color indexed="13"/>
        <rFont val="Aptos Narrow"/>
      </rPr>
      <t>réservation obligatoire.</t>
    </r>
  </si>
  <si>
    <t>https://www.eurostar.com/fr-fr/voyage/preparez-votre-voyage/bagages/velos</t>
  </si>
  <si>
    <r>
      <rPr>
        <sz val="11"/>
        <color indexed="8"/>
        <rFont val="Aptos Narrow"/>
      </rPr>
      <t xml:space="preserve">Deutsche Bahn
</t>
    </r>
    <r>
      <rPr>
        <sz val="11"/>
        <color indexed="8"/>
        <rFont val="Aptos Narrow"/>
      </rPr>
      <t>(en France)</t>
    </r>
  </si>
  <si>
    <r>
      <rPr>
        <sz val="11"/>
        <color indexed="8"/>
        <rFont val="Aptos Narrow"/>
      </rPr>
      <t xml:space="preserve">Emport de vélo non démontés autorisé.
</t>
    </r>
    <r>
      <rPr>
        <sz val="11"/>
        <color indexed="13"/>
        <rFont val="Aptos Narrow"/>
      </rPr>
      <t>Réservation &amp; tarif : ticket vélo à acheter en complément du billet.</t>
    </r>
  </si>
  <si>
    <t>Conditions supposées, pas de source trouvée</t>
  </si>
  <si>
    <t>INTERCITES / OUIGO TRAIN CLASSIQUE</t>
  </si>
  <si>
    <t>Intercités de jour à réservation obligatoire
(lignes Paris - Clermont, Paris - Toulouse, Bordeaux - Marseille)</t>
  </si>
  <si>
    <r>
      <rPr>
        <sz val="11"/>
        <color indexed="8"/>
        <rFont val="Aptos Narrow"/>
      </rPr>
      <t xml:space="preserve">Emport de vélo non démontés autorisé, sauf les vélos couchés, tricycles, tandem, vélos cargo, vélos dans un carton, longtail et remorques.
</t>
    </r>
    <r>
      <rPr>
        <sz val="11"/>
        <color indexed="13"/>
        <rFont val="Aptos Narrow"/>
      </rPr>
      <t>Réservation &amp; tarif : réservation obligatoire à 10€, à acheter en même temps que le billet.</t>
    </r>
  </si>
  <si>
    <t>https://www.sncf-voyageurs.com/fr/voyagez-avec-nous/train-et-velo/votre-velo-a-bord/</t>
  </si>
  <si>
    <t>Intercités de nuit</t>
  </si>
  <si>
    <r>
      <rPr>
        <sz val="11"/>
        <color indexed="8"/>
        <rFont val="Aptos Narrow"/>
      </rPr>
      <t xml:space="preserve">Le vélo doit être rangé dans une housse de dimensions max 90 × 130 × 50 cm, ou être plié de sorte à respecter ces dimensions. Les parties du vélo susceptibles de salir ou blesser les voyageurs doivent être protégées. ATTENTION : l’espace pour les grands bagages est très réduit dans les compartiments à couchettes
</t>
    </r>
    <r>
      <rPr>
        <sz val="11"/>
        <color indexed="13"/>
        <rFont val="Aptos Narrow"/>
      </rPr>
      <t>Réservation &amp; tarif : emport gratuit, pas de réservation.</t>
    </r>
  </si>
  <si>
    <t>Intercités de jour sans réservation obligatoire</t>
  </si>
  <si>
    <r>
      <rPr>
        <sz val="11"/>
        <color indexed="8"/>
        <rFont val="Aptos Narrow"/>
      </rPr>
      <t xml:space="preserve">Emport de vélo non démontés autorisé, sauf les vélos couchés, tricycles, tandem, vélos cargo, vélos dans un carton, longtail et remorques.
</t>
    </r>
    <r>
      <rPr>
        <sz val="11"/>
        <color indexed="13"/>
        <rFont val="Aptos Narrow"/>
      </rPr>
      <t>Réservation &amp; tarif : réservation obligatoire à 5€, à acheter en même temps que le billet.</t>
    </r>
  </si>
  <si>
    <t>Ouigo train classique</t>
  </si>
  <si>
    <r>
      <rPr>
        <sz val="11"/>
        <color indexed="8"/>
        <rFont val="Aptos Narrow"/>
      </rPr>
      <t xml:space="preserve">Emport de vélo non démontés autorisé, sauf les vélos couchés, tricycles, tandem, vélos cargo, vélos dans un carton, longtail et remorques.
</t>
    </r>
    <r>
      <rPr>
        <sz val="11"/>
        <color indexed="13"/>
        <rFont val="Aptos Narrow"/>
      </rPr>
      <t xml:space="preserve">Réservation &amp; tarif : réservation obligatoire à 10€, jusqu’à 30 minutes avant le départ </t>
    </r>
  </si>
  <si>
    <r>
      <rPr>
        <u val="single"/>
        <sz val="11"/>
        <color indexed="14"/>
        <rFont val="Aptos Narrow"/>
      </rPr>
      <t xml:space="preserve">https://www.ouigo.com/faq?question=option-velo-non-demonte-50373
</t>
    </r>
  </si>
  <si>
    <t>https://www.cpzou.fr/actualites/transport-de-velo/</t>
  </si>
  <si>
    <t>TRAINS RÉGIONAUX</t>
  </si>
  <si>
    <t>Auvergne Rhône Alpes (TER)</t>
  </si>
  <si>
    <r>
      <rPr>
        <sz val="11"/>
        <color indexed="8"/>
        <rFont val="Aptos Narrow"/>
      </rPr>
      <t xml:space="preserve">Le vélo doit être rangé dans une housse de dimensions max 120 * 90 cm, ou être plié de sorte à respecter ces dimensions. Les parties du vélo susceptibles de salir ou blesser les voyageurs doivent être protégées. 
</t>
    </r>
    <r>
      <rPr>
        <sz val="11"/>
        <color indexed="13"/>
        <rFont val="Aptos Narrow"/>
      </rPr>
      <t>Réservation &amp; tarif : emport gratuit, pas de réservation.</t>
    </r>
  </si>
  <si>
    <r>
      <rPr>
        <sz val="11"/>
        <color indexed="8"/>
        <rFont val="Aptos Narrow"/>
      </rPr>
      <t xml:space="preserve">Emport de vélo non démontés autorisé.
</t>
    </r>
    <r>
      <rPr>
        <sz val="11"/>
        <color indexed="13"/>
        <rFont val="Aptos Narrow"/>
      </rPr>
      <t xml:space="preserve">Réservation &amp; tarifs : </t>
    </r>
    <r>
      <rPr>
        <sz val="11"/>
        <color indexed="8"/>
        <rFont val="Aptos Narrow"/>
      </rPr>
      <t xml:space="preserve">sur TOUTES les lignes, </t>
    </r>
    <r>
      <rPr>
        <sz val="11"/>
        <color indexed="13"/>
        <rFont val="Aptos Narrow"/>
      </rPr>
      <t xml:space="preserve">réservation à 1€ obligatoire </t>
    </r>
    <r>
      <rPr>
        <sz val="11"/>
        <color indexed="8"/>
        <rFont val="Aptos Narrow"/>
      </rPr>
      <t xml:space="preserve">tous les jours en juillet-août, et </t>
    </r>
    <r>
      <rPr>
        <sz val="11"/>
        <color indexed="13"/>
        <rFont val="Aptos Narrow"/>
      </rPr>
      <t>le week-end et jours fériés de mai à septembre inclus.</t>
    </r>
  </si>
  <si>
    <t>https://www.ter.sncf.com/auvergne-rhone-alpes/services-contacts/voyager-avec-velo/embarquement-velo</t>
  </si>
  <si>
    <t>Bourgogne Franche Comté (TER)</t>
  </si>
  <si>
    <r>
      <rPr>
        <sz val="11"/>
        <color indexed="8"/>
        <rFont val="Aptos Narrow"/>
      </rPr>
      <t xml:space="preserve">Emport de vélo non démontés autorisé.
</t>
    </r>
    <r>
      <rPr>
        <sz val="11"/>
        <color indexed="13"/>
        <rFont val="Aptos Narrow"/>
      </rPr>
      <t xml:space="preserve">Réservation &amp; tarifs : 
</t>
    </r>
    <r>
      <rPr>
        <sz val="11"/>
        <color indexed="13"/>
        <rFont val="Aptos Narrow"/>
      </rPr>
      <t xml:space="preserve">- lignes Paris-Dijon-Lyon et Paris-Avallon/Corbigny : réservation gratuite obligatoire TOUS LES JOURS.
</t>
    </r>
    <r>
      <rPr>
        <sz val="11"/>
        <color indexed="13"/>
        <rFont val="Aptos Narrow"/>
      </rPr>
      <t xml:space="preserve">- trains express Paris-Nevers : réservation obligatoire à 1€ les week-ends et jours fériés.
</t>
    </r>
    <r>
      <rPr>
        <sz val="11"/>
        <color indexed="13"/>
        <rFont val="Aptos Narrow"/>
      </rPr>
      <t>- sur les autres lignes, emport gratuit, pas de réservation.</t>
    </r>
  </si>
  <si>
    <t>https://www.ter.sncf.com/bourgogne-franche-comte/services-contacts/ter-velo/voyager-avec-son-velo</t>
  </si>
  <si>
    <t>Bretagne (TER)</t>
  </si>
  <si>
    <r>
      <rPr>
        <sz val="11"/>
        <color indexed="8"/>
        <rFont val="Aptos Narrow"/>
      </rPr>
      <t xml:space="preserve">Emport de vélo non démontés autorisé.
</t>
    </r>
    <r>
      <rPr>
        <sz val="11"/>
        <color indexed="13"/>
        <rFont val="Aptos Narrow"/>
      </rPr>
      <t>Réservation &amp; tarifs : réservation obligatoire à 1€ de mai à septembre inclus, sur TOUTES LES LIGNES.</t>
    </r>
  </si>
  <si>
    <t>https://www.ter.sncf.com/bretagne/services-contacts/solutions-ter-velo/embarquement</t>
  </si>
  <si>
    <t>Centre Val de Loire (TER)</t>
  </si>
  <si>
    <r>
      <rPr>
        <sz val="11"/>
        <color indexed="8"/>
        <rFont val="Aptos Narrow"/>
      </rPr>
      <t xml:space="preserve">Emport de vélo non démontés autorisé.
</t>
    </r>
    <r>
      <rPr>
        <sz val="11"/>
        <color indexed="13"/>
        <rFont val="Aptos Narrow"/>
      </rPr>
      <t xml:space="preserve">Réservation &amp; tarifs :
</t>
    </r>
    <r>
      <rPr>
        <sz val="11"/>
        <color indexed="13"/>
        <rFont val="Aptos Narrow"/>
      </rPr>
      <t xml:space="preserve">- WE et jours fériés : réservation obligatoire à 1€ sur TOUTES LES LIGNES.
</t>
    </r>
    <r>
      <rPr>
        <sz val="11"/>
        <color indexed="13"/>
        <rFont val="Aptos Narrow"/>
      </rPr>
      <t xml:space="preserve">- Ligne Tours-Nevers de fin juin à début août : réservation obligatoire à 1€.
</t>
    </r>
    <r>
      <rPr>
        <sz val="11"/>
        <color indexed="13"/>
        <rFont val="Aptos Narrow"/>
      </rPr>
      <t xml:space="preserve">- Ligne Orléans-Saumur (la Loire à vélo) : réservation recommandée en semaine.
</t>
    </r>
    <r>
      <rPr>
        <sz val="11"/>
        <color indexed="13"/>
        <rFont val="Aptos Narrow"/>
      </rPr>
      <t xml:space="preserve">- Pas de résa obligatoire dans les autres cas. </t>
    </r>
  </si>
  <si>
    <t>https://www.ter.sncf.com/centre-val-de-loire/services-contacts/voyager-avec-velo/conditions-transport-velo</t>
  </si>
  <si>
    <t>Corse (TER)</t>
  </si>
  <si>
    <r>
      <rPr>
        <sz val="11"/>
        <color indexed="8"/>
        <rFont val="Aptos Narrow"/>
      </rPr>
      <t xml:space="preserve">Le vélo doit être rangé dans une housse de dimensions max 120 * 90 cm, ou être plié de sorte à respecter ces dimensions. Les parties du vélo susceptibles de salir ou blesser les voyageurs doivent être protégées. 
</t>
    </r>
    <r>
      <rPr>
        <sz val="11"/>
        <color indexed="13"/>
        <rFont val="Aptos Narrow"/>
      </rPr>
      <t>Réservation &amp; tarif : supplément vélo à 15€ obligatoire, lors de l'achat du billet.</t>
    </r>
  </si>
  <si>
    <t>https://cf-corse.corsica/faq/</t>
  </si>
  <si>
    <t>Grand Est (TER)</t>
  </si>
  <si>
    <r>
      <rPr>
        <sz val="11"/>
        <color indexed="8"/>
        <rFont val="Aptos Narrow"/>
      </rPr>
      <t xml:space="preserve">Emport des vélos non démontés autorisé, sauf à certaines heures sur la ligne Strasbourg - Bâle. 
</t>
    </r>
    <r>
      <rPr>
        <sz val="11"/>
        <color indexed="13"/>
        <rFont val="Aptos Narrow"/>
      </rPr>
      <t xml:space="preserve">Réservation &amp; tarifs : 
</t>
    </r>
    <r>
      <rPr>
        <sz val="11"/>
        <color indexed="13"/>
        <rFont val="Aptos Narrow"/>
      </rPr>
      <t xml:space="preserve">- réservation obligatoire lors de l'achat du billet à 3€ sur les lignes Paris - Troyes - Mulhouse et Paris - Châlons en Champagne - Strasbourg, TOUS LES JOURS.
</t>
    </r>
    <r>
      <rPr>
        <sz val="11"/>
        <color indexed="13"/>
        <rFont val="Aptos Narrow"/>
      </rPr>
      <t>- sur les autres lignes, emport gratuit, pas de réservation.</t>
    </r>
  </si>
  <si>
    <t>https://www.ter.sncf.com/grand-est/services-contacts/voyager-en-train-avec-son-velo/voyager-avec-son-velo</t>
  </si>
  <si>
    <t>Hauts de France (TER)</t>
  </si>
  <si>
    <r>
      <rPr>
        <sz val="11"/>
        <color indexed="8"/>
        <rFont val="Aptos Narrow"/>
      </rPr>
      <t xml:space="preserve">Emport des vélos no ndémontés autorisé, sauf en TERGV (liaison TER effectuée avec un TGV), le vélo doit être démonté (voir conditions vélo démonté avec TGV inoui). 
</t>
    </r>
    <r>
      <rPr>
        <sz val="11"/>
        <color indexed="13"/>
        <rFont val="Aptos Narrow"/>
      </rPr>
      <t>Réservation &amp; tarifs : emport gratuit, pas de réservation.</t>
    </r>
  </si>
  <si>
    <t>https://www.ter.sncf.com/hauts-de-france/services-contacts/services/embarquer-votre-velo-bord</t>
  </si>
  <si>
    <t>Ile de France (transilien et RER)</t>
  </si>
  <si>
    <r>
      <rPr>
        <sz val="11"/>
        <color indexed="8"/>
        <rFont val="Aptos Narrow"/>
      </rPr>
      <t xml:space="preserve">Emport des vélos non démontés autorisé, sauf aux heures de pointe en semaine (hors jours fériés) : entre 6h30 et 9h30, et entre 16h30 et 19h30. 
</t>
    </r>
    <r>
      <rPr>
        <sz val="11"/>
        <color indexed="13"/>
        <rFont val="Aptos Narrow"/>
      </rPr>
      <t>Réservation &amp; tarifs : emport gratuit, pas de réservation.</t>
    </r>
  </si>
  <si>
    <t>https://www.transilien.com/fr/page-deplacements/transilien-sengage-pour-plus-dintermodalite#content-section-281-part-2-tab</t>
  </si>
  <si>
    <t>Normandie (TER)</t>
  </si>
  <si>
    <r>
      <rPr>
        <sz val="11"/>
        <color indexed="8"/>
        <rFont val="Aptos Narrow"/>
      </rPr>
      <t xml:space="preserve">Emport des vélos non démontés autorisé. Tandem accepté si accompagne un malvoyant. 
</t>
    </r>
    <r>
      <rPr>
        <sz val="11"/>
        <color indexed="13"/>
        <rFont val="Aptos Narrow"/>
      </rPr>
      <t xml:space="preserve">Réservation &amp; tarifs :
</t>
    </r>
    <r>
      <rPr>
        <sz val="11"/>
        <color indexed="13"/>
        <rFont val="Aptos Narrow"/>
      </rPr>
      <t xml:space="preserve">- trains Krono / Krono+ en lien avec Paris : réservation gratuite obligatoire TOUS LES JOURS. 
</t>
    </r>
    <r>
      <rPr>
        <sz val="11"/>
        <color indexed="13"/>
        <rFont val="Aptos Narrow"/>
      </rPr>
      <t>- lignes Rennes-Granville-Caen et Caen-Le Mans-Tours : réservation obligatoire de mai à août inclus.</t>
    </r>
  </si>
  <si>
    <t>https://www.ter.sncf.com/normandie/services-contacts/voyage-velo-train</t>
  </si>
  <si>
    <t>Nouvelle Aquitaine (TER)</t>
  </si>
  <si>
    <r>
      <rPr>
        <sz val="11"/>
        <color indexed="8"/>
        <rFont val="Aptos Narrow"/>
      </rPr>
      <t xml:space="preserve">Emport des vélos non démontés autorisé. Les remorques doivent être démontées, et sous housse (!). 
</t>
    </r>
    <r>
      <rPr>
        <sz val="11"/>
        <color indexed="13"/>
        <rFont val="Aptos Narrow"/>
      </rPr>
      <t xml:space="preserve">Réservation &amp; tarifs : 
</t>
    </r>
    <r>
      <rPr>
        <sz val="11"/>
        <color indexed="13"/>
        <rFont val="Aptos Narrow"/>
      </rPr>
      <t xml:space="preserve">- réservation obligatoire à 3€ de mai à septembre inclus, sur certaines lignes proches du littoral : La Rochelle-Bordeaux, Angoulême-Royan, Le Verdon-Bordeaux, Libourne-Arcachon, Bordeaux-Hendaye, Bordeaux-Tarbes. 
</t>
    </r>
    <r>
      <rPr>
        <sz val="11"/>
        <color indexed="13"/>
        <rFont val="Aptos Narrow"/>
      </rPr>
      <t>- sur les autres lignes, emport gratuit, pas de réservation.</t>
    </r>
  </si>
  <si>
    <t>https://www.ter.sncf.com/nouvelle-aquitaine/services-contacts/voyager-avec-velo/voyager-avec-velo-ter</t>
  </si>
  <si>
    <t>Occitanie (TER)</t>
  </si>
  <si>
    <r>
      <rPr>
        <sz val="11"/>
        <color indexed="8"/>
        <rFont val="Aptos Narrow"/>
      </rPr>
      <t xml:space="preserve">Emport des vélos non démontés autorisé. Les remorques doivent être démontées, et sous housse. Vélos adaptés PMR autorisés, sans réservation (70cm de largeur, 120cm de profondeur et 137cm de hauteur - occupant compris, et poids du fauteuil, de son occupant et de ses bagages maximum 300kgs au total). </t>
    </r>
    <r>
      <rPr>
        <sz val="11"/>
        <color indexed="13"/>
        <rFont val="Aptos Narrow"/>
      </rPr>
      <t>Réservation &amp; tarifs : réservation obligatoire le week-end et jours fériés toute l'année, et tous les jours en juillet-août, sur TOUTES LES LIGNES.</t>
    </r>
  </si>
  <si>
    <t>https://www.ter.sncf.com/occitanie/services-contacts/voyager-avec-son-velo/embarquer-son-velo</t>
  </si>
  <si>
    <t>Pays de la Loire (TER)</t>
  </si>
  <si>
    <r>
      <rPr>
        <sz val="11"/>
        <color indexed="8"/>
        <rFont val="Aptos Narrow"/>
      </rPr>
      <t xml:space="preserve">Emport des vélos non démontés autorisé, sauf dans les tram-trains (Nantes - Châteaubriant et Nantes - Clisson) aux heures de pointe en semaine (hors jours fériés) : entre 7h15 et 9h et entre 16h30 et 19h.
</t>
    </r>
    <r>
      <rPr>
        <sz val="11"/>
        <color indexed="13"/>
        <rFont val="Aptos Narrow"/>
      </rPr>
      <t>Réservation &amp; tarifs : réservation obligatoire à 1€ de mai à septembre inclus, sur toutes les lignes (sauf tram-train).</t>
    </r>
  </si>
  <si>
    <t>https://www.ter.sncf.com/pays-de-la-loire/services-contacts/ter-velo/voyager-avec-velo</t>
  </si>
  <si>
    <t>Provence Alpes Côte d'Azur (TER)</t>
  </si>
  <si>
    <r>
      <rPr>
        <sz val="11"/>
        <color indexed="8"/>
        <rFont val="Aptos Narrow"/>
      </rPr>
      <t xml:space="preserve">Le vélo doit être rangé dans une housse de dimensions max 90 × 130 × 50 cm, ou être plié de sorte à respecter ces dimensions. Les parties du vélo susceptibles de salir ou blesser les voyageurs doivent être protégées.
</t>
    </r>
    <r>
      <rPr>
        <sz val="11"/>
        <color indexed="13"/>
        <rFont val="Aptos Narrow"/>
      </rPr>
      <t>Réservation &amp; tarif : emport gratuit, pas de réservation.</t>
    </r>
    <r>
      <rPr>
        <sz val="11"/>
        <color indexed="8"/>
        <rFont val="Aptos Narrow"/>
      </rPr>
      <t xml:space="preserve"> </t>
    </r>
  </si>
  <si>
    <r>
      <rPr>
        <sz val="11"/>
        <color indexed="8"/>
        <rFont val="Aptos Narrow"/>
      </rPr>
      <t xml:space="preserve">Emport des vélos non démontés autorisé, sauf : 
</t>
    </r>
    <r>
      <rPr>
        <sz val="11"/>
        <color indexed="8"/>
        <rFont val="Aptos Narrow"/>
      </rPr>
      <t xml:space="preserve">- en cas de forte affluence. 
</t>
    </r>
    <r>
      <rPr>
        <sz val="11"/>
        <color indexed="8"/>
        <rFont val="Aptos Narrow"/>
      </rPr>
      <t xml:space="preserve">- sur la ligne Nice-Digne.
</t>
    </r>
    <r>
      <rPr>
        <sz val="11"/>
        <color indexed="13"/>
        <rFont val="Aptos Narrow"/>
      </rPr>
      <t>Réservation &amp; tarifs : réservation gratuite obligatoire tous les jours en saison sur Lyon-Marseille.</t>
    </r>
  </si>
  <si>
    <t>https://www.ter.sncf.com/sud-provence-alpes-cote-d-azur/services-contacts/voyager-avec-velo/a-bord</t>
  </si>
  <si>
    <r>
      <rPr>
        <sz val="11"/>
        <color indexed="8"/>
        <rFont val="Aptos Narrow"/>
      </rPr>
      <t xml:space="preserve">Léman Express
</t>
    </r>
    <r>
      <rPr>
        <sz val="11"/>
        <color indexed="8"/>
        <rFont val="Aptos Narrow"/>
      </rPr>
      <t>(train régional France ↔ Suisse)</t>
    </r>
  </si>
  <si>
    <r>
      <rPr>
        <sz val="11"/>
        <color indexed="8"/>
        <rFont val="Aptos Narrow"/>
      </rPr>
      <t xml:space="preserve">Emport des vélos non démontés autorisé.
</t>
    </r>
    <r>
      <rPr>
        <sz val="11"/>
        <color indexed="13"/>
        <rFont val="Aptos Narrow"/>
      </rPr>
      <t>Réservation &amp; tarifs : achat billet Leman Pass Velo. Prix selon le parcours et les zones choisies.</t>
    </r>
  </si>
  <si>
    <r>
      <rPr>
        <u val="single"/>
        <sz val="11"/>
        <color indexed="14"/>
        <rFont val="Aptos Narrow"/>
      </rPr>
      <t>https://www.lemanexpress.com/a-propos/#hfaq-post-5691</t>
    </r>
  </si>
  <si>
    <r>
      <rPr>
        <u val="single"/>
        <sz val="11"/>
        <color indexed="14"/>
        <rFont val="Aptos Narrow"/>
      </rPr>
      <t>https://www.ter.sncf.com/auvergne-rhone-alpes/tarifs-cartes/billets-leman-express/leman-pass-velos-animaux</t>
    </r>
  </si>
</sst>
</file>

<file path=xl/styles.xml><?xml version="1.0" encoding="utf-8"?>
<styleSheet xmlns="http://schemas.openxmlformats.org/spreadsheetml/2006/main">
  <numFmts count="1">
    <numFmt numFmtId="0" formatCode="General"/>
  </numFmts>
  <fonts count="5">
    <font>
      <sz val="11"/>
      <color indexed="8"/>
      <name val="Aptos Narrow"/>
    </font>
    <font>
      <sz val="12"/>
      <color indexed="8"/>
      <name val="Helvetica Neue"/>
    </font>
    <font>
      <sz val="15"/>
      <color indexed="8"/>
      <name val="Calibri"/>
    </font>
    <font>
      <sz val="11"/>
      <color indexed="13"/>
      <name val="Aptos Narrow"/>
    </font>
    <font>
      <u val="single"/>
      <sz val="11"/>
      <color indexed="14"/>
      <name val="Aptos Narrow"/>
    </font>
  </fonts>
  <fills count="7">
    <fill>
      <patternFill patternType="none"/>
    </fill>
    <fill>
      <patternFill patternType="gray125"/>
    </fill>
    <fill>
      <patternFill patternType="solid">
        <fgColor indexed="9"/>
        <bgColor auto="1"/>
      </patternFill>
    </fill>
    <fill>
      <patternFill patternType="solid">
        <fgColor indexed="11"/>
        <bgColor auto="1"/>
      </patternFill>
    </fill>
    <fill>
      <patternFill patternType="solid">
        <fgColor indexed="12"/>
        <bgColor auto="1"/>
      </patternFill>
    </fill>
    <fill>
      <patternFill patternType="solid">
        <fgColor indexed="15"/>
        <bgColor auto="1"/>
      </patternFill>
    </fill>
    <fill>
      <patternFill patternType="solid">
        <fgColor indexed="16"/>
        <bgColor auto="1"/>
      </patternFill>
    </fill>
  </fills>
  <borders count="6">
    <border>
      <left/>
      <right/>
      <top/>
      <bottom/>
      <diagonal/>
    </border>
    <border>
      <left style="thin">
        <color indexed="8"/>
      </left>
      <right style="thin">
        <color indexed="8"/>
      </right>
      <top style="thin">
        <color indexed="8"/>
      </top>
      <bottom style="thin">
        <color indexed="8"/>
      </bottom>
      <diagonal/>
    </border>
    <border>
      <left style="thin">
        <color indexed="8"/>
      </left>
      <right/>
      <top style="thin">
        <color indexed="10"/>
      </top>
      <bottom style="thin">
        <color indexed="8"/>
      </bottom>
      <diagonal/>
    </border>
    <border>
      <left/>
      <right style="thin">
        <color indexed="10"/>
      </right>
      <top style="thin">
        <color indexed="10"/>
      </top>
      <bottom style="thin">
        <color indexed="10"/>
      </bottom>
      <diagonal/>
    </border>
    <border>
      <left style="thin">
        <color indexed="10"/>
      </left>
      <right style="thin">
        <color indexed="10"/>
      </right>
      <top style="thin">
        <color indexed="10"/>
      </top>
      <bottom style="thin">
        <color indexed="10"/>
      </bottom>
      <diagonal/>
    </border>
    <border>
      <left style="thin">
        <color indexed="8"/>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21">
    <xf numFmtId="0" fontId="0" applyNumberFormat="0" applyFont="1" applyFill="0" applyBorder="0" applyAlignment="1" applyProtection="0">
      <alignment vertical="bottom"/>
    </xf>
    <xf numFmtId="0" fontId="0" applyNumberFormat="1" applyFont="1" applyFill="0" applyBorder="0" applyAlignment="1" applyProtection="0">
      <alignment vertical="bottom"/>
    </xf>
    <xf numFmtId="1" fontId="0" fillId="2" borderId="1" applyNumberFormat="1" applyFont="1" applyFill="1" applyBorder="1" applyAlignment="1" applyProtection="0">
      <alignment vertical="center" wrapText="1"/>
    </xf>
    <xf numFmtId="49" fontId="0" fillId="2" borderId="1" applyNumberFormat="1" applyFont="1" applyFill="1" applyBorder="1" applyAlignment="1" applyProtection="0">
      <alignment vertical="center" wrapText="1"/>
    </xf>
    <xf numFmtId="49" fontId="0" fillId="2" borderId="2" applyNumberFormat="1" applyFont="1" applyFill="1" applyBorder="1" applyAlignment="1" applyProtection="0">
      <alignment vertical="center" wrapText="1"/>
    </xf>
    <xf numFmtId="0" fontId="0" fillId="3" borderId="3" applyNumberFormat="0" applyFont="1" applyFill="1" applyBorder="1" applyAlignment="1" applyProtection="0">
      <alignment vertical="bottom"/>
    </xf>
    <xf numFmtId="49" fontId="0" fillId="3" borderId="4" applyNumberFormat="1" applyFont="1" applyFill="1" applyBorder="1" applyAlignment="1" applyProtection="0">
      <alignment vertical="center" wrapText="1"/>
    </xf>
    <xf numFmtId="49" fontId="0" fillId="4" borderId="1" applyNumberFormat="1" applyFont="1" applyFill="1" applyBorder="1" applyAlignment="1" applyProtection="0">
      <alignment vertical="center" wrapText="1"/>
    </xf>
    <xf numFmtId="49" fontId="0" fillId="3"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0" fontId="0" fillId="3" borderId="5" applyNumberFormat="0" applyFont="1" applyFill="1" applyBorder="1" applyAlignment="1" applyProtection="0">
      <alignment vertical="bottom"/>
    </xf>
    <xf numFmtId="0" fontId="0" fillId="3" borderId="4" applyNumberFormat="0" applyFont="1" applyFill="1" applyBorder="1" applyAlignment="1" applyProtection="0">
      <alignment vertical="center" wrapText="1"/>
    </xf>
    <xf numFmtId="1" fontId="0" fillId="4" borderId="1" applyNumberFormat="1" applyFont="1" applyFill="1" applyBorder="1" applyAlignment="1" applyProtection="0">
      <alignment vertical="center" wrapText="1"/>
    </xf>
    <xf numFmtId="49" fontId="0" fillId="3" borderId="1" applyNumberFormat="1" applyFont="1" applyFill="1" applyBorder="1" applyAlignment="1" applyProtection="0">
      <alignment vertical="center" wrapText="1"/>
    </xf>
    <xf numFmtId="1" fontId="4" fillId="3" borderId="1" applyNumberFormat="1" applyFont="1" applyFill="1" applyBorder="1" applyAlignment="1" applyProtection="0">
      <alignment horizontal="center" vertical="center" wrapText="1"/>
    </xf>
    <xf numFmtId="49" fontId="0" fillId="5" borderId="1" applyNumberFormat="1" applyFont="1" applyFill="1" applyBorder="1" applyAlignment="1" applyProtection="0">
      <alignment vertical="center" wrapText="1"/>
    </xf>
    <xf numFmtId="1" fontId="0" fillId="5" borderId="1" applyNumberFormat="1" applyFont="1" applyFill="1" applyBorder="1" applyAlignment="1" applyProtection="0">
      <alignment vertical="center" wrapText="1"/>
    </xf>
    <xf numFmtId="49" fontId="4" fillId="3" borderId="4" applyNumberFormat="1" applyFont="1" applyFill="1" applyBorder="1" applyAlignment="1" applyProtection="0">
      <alignment horizontal="center" vertical="center" wrapText="1"/>
    </xf>
    <xf numFmtId="49" fontId="0" fillId="6" borderId="1" applyNumberFormat="1" applyFont="1" applyFill="1" applyBorder="1" applyAlignment="1" applyProtection="0">
      <alignment vertical="center" wrapText="1"/>
    </xf>
    <xf numFmtId="49" fontId="0" fillId="3" borderId="1" applyNumberFormat="1" applyFont="1" applyFill="1" applyBorder="1" applyAlignment="1" applyProtection="0">
      <alignment horizontal="left" vertical="center" wrapText="1"/>
    </xf>
    <xf numFmtId="1" fontId="0" fillId="6" borderId="1" applyNumberFormat="1" applyFont="1" applyFill="1" applyBorder="1" applyAlignment="1" applyProtection="0">
      <alignment vertical="center" wrapText="1"/>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bfbfbf"/>
      <rgbColor rgb="ffaaaaaa"/>
      <rgbColor rgb="ffffffff"/>
      <rgbColor rgb="ffebd4e9"/>
      <rgbColor rgb="ffff0000"/>
      <rgbColor rgb="ff467886"/>
      <rgbColor rgb="fffae2d5"/>
      <rgbColor rgb="ffdbedd5"/>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Thème Office">
  <a:themeElements>
    <a:clrScheme name="Thème Office">
      <a:dk1>
        <a:srgbClr val="000000"/>
      </a:dk1>
      <a:lt1>
        <a:srgbClr val="FFFFFF"/>
      </a:lt1>
      <a:dk2>
        <a:srgbClr val="A7A7A7"/>
      </a:dk2>
      <a:lt2>
        <a:srgbClr val="535353"/>
      </a:lt2>
      <a:accent1>
        <a:srgbClr val="156082"/>
      </a:accent1>
      <a:accent2>
        <a:srgbClr val="E97132"/>
      </a:accent2>
      <a:accent3>
        <a:srgbClr val="196B24"/>
      </a:accent3>
      <a:accent4>
        <a:srgbClr val="0F9ED5"/>
      </a:accent4>
      <a:accent5>
        <a:srgbClr val="A02B93"/>
      </a:accent5>
      <a:accent6>
        <a:srgbClr val="4EA72E"/>
      </a:accent6>
      <a:hlink>
        <a:srgbClr val="0000FF"/>
      </a:hlink>
      <a:folHlink>
        <a:srgbClr val="FF00FF"/>
      </a:folHlink>
    </a:clrScheme>
    <a:fontScheme name="Thème Office">
      <a:majorFont>
        <a:latin typeface="Helvetica Neue"/>
        <a:ea typeface="Helvetica Neue"/>
        <a:cs typeface="Helvetica Neue"/>
      </a:majorFont>
      <a:minorFont>
        <a:latin typeface="Helvetica Neue"/>
        <a:ea typeface="Helvetica Neue"/>
        <a:cs typeface="Helvetica Neue"/>
      </a:minorFont>
    </a:fontScheme>
    <a:fmtScheme name="Thème 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12700" cap="flat">
          <a:noFill/>
          <a:miter lim="400000"/>
        </a:ln>
        <a:effectLst/>
        <a:sp3d/>
      </a:spPr>
      <a:bodyPr rot="0" spcFirstLastPara="1" vertOverflow="overflow" horzOverflow="overflow" vert="horz" wrap="square" lIns="0" tIns="0" rIns="0" bIns="0"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tabLst/>
          <a:defRPr b="0" baseline="0" cap="none" i="0" spc="0" strike="noStrike" sz="1100" u="none" kumimoji="0" normalizeH="0">
            <a:ln>
              <a:noFill/>
            </a:ln>
            <a:solidFill>
              <a:srgbClr val="000000"/>
            </a:solidFill>
            <a:effectLst/>
            <a:uFillTx/>
            <a:latin typeface="Aptos Narrow"/>
            <a:ea typeface="Aptos Narrow"/>
            <a:cs typeface="Aptos Narrow"/>
            <a:sym typeface="Aptos Narrow"/>
          </a:defRPr>
        </a:defPPr>
        <a:lvl1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noFill/>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0" tIns="0" rIns="0" bIns="0"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tabLst/>
          <a:defRPr b="0" baseline="0" cap="none" i="0" spc="0" strike="noStrike" sz="1100" u="none" kumimoji="0" normalizeH="0">
            <a:ln>
              <a:noFill/>
            </a:ln>
            <a:solidFill>
              <a:srgbClr val="000000"/>
            </a:solidFill>
            <a:effectLst/>
            <a:uFillTx/>
            <a:latin typeface="Aptos Narrow"/>
            <a:ea typeface="Aptos Narrow"/>
            <a:cs typeface="Aptos Narrow"/>
            <a:sym typeface="Aptos Narrow"/>
          </a:defRPr>
        </a:defPPr>
        <a:lvl1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s://www.tgvinoui.sncf/voyager/preparer-votre-voyage/avec-un-velo-bord" TargetMode="External"/><Relationship Id="rId2" Type="http://schemas.openxmlformats.org/officeDocument/2006/relationships/hyperlink" Target="https://www.tgv-lyria.com/fr/fr/voyage-train/services-a-bord/bagages-velos" TargetMode="External"/><Relationship Id="rId3" Type="http://schemas.openxmlformats.org/officeDocument/2006/relationships/hyperlink" Target="https://www.ouigo.com/services-train-ouigo/voyager-avec-son-velo" TargetMode="External"/><Relationship Id="rId4" Type="http://schemas.openxmlformats.org/officeDocument/2006/relationships/hyperlink" Target="https://www.renfe.com/es/fr/voyager/informacion-util/bagages/bicyclettes-et-trottinettes" TargetMode="External"/><Relationship Id="rId5" Type="http://schemas.openxmlformats.org/officeDocument/2006/relationships/hyperlink" Target="https://trenitalia.fr/voyager-avec-trenitalia/nos-services/bagages-et-velos/" TargetMode="External"/><Relationship Id="rId6" Type="http://schemas.openxmlformats.org/officeDocument/2006/relationships/hyperlink" Target="https://www.eurostar.com/fr-fr/voyage/preparez-votre-voyage/bagages/velos" TargetMode="External"/><Relationship Id="rId7" Type="http://schemas.openxmlformats.org/officeDocument/2006/relationships/hyperlink" Target="https://www.sncf-voyageurs.com/fr/voyagez-avec-nous/train-et-velo/votre-velo-a-bord/" TargetMode="External"/><Relationship Id="rId8" Type="http://schemas.openxmlformats.org/officeDocument/2006/relationships/hyperlink" Target="https://www.sncf-voyageurs.com/fr/voyagez-avec-nous/train-et-velo/votre-velo-a-bord/" TargetMode="External"/><Relationship Id="rId9" Type="http://schemas.openxmlformats.org/officeDocument/2006/relationships/hyperlink" Target="https://www.ouigo.com/faq?question=option-velo-non-demonte-50373%0A" TargetMode="External"/><Relationship Id="rId10" Type="http://schemas.openxmlformats.org/officeDocument/2006/relationships/hyperlink" Target="https://www.ouigo.com/faq?question=option-velo-non-demonte-50373" TargetMode="External"/><Relationship Id="rId11" Type="http://schemas.openxmlformats.org/officeDocument/2006/relationships/hyperlink" Target="https://www.ter.sncf.com/auvergne-rhone-alpes/services-contacts/voyager-avec-velo/embarquement-velo" TargetMode="External"/><Relationship Id="rId12" Type="http://schemas.openxmlformats.org/officeDocument/2006/relationships/hyperlink" Target="https://www.ter.sncf.com/bourgogne-franche-comte/services-contacts/ter-velo/voyager-avec-son-velo" TargetMode="External"/><Relationship Id="rId13" Type="http://schemas.openxmlformats.org/officeDocument/2006/relationships/hyperlink" Target="https://www.ter.sncf.com/bretagne/services-contacts/solutions-ter-velo/embarquement" TargetMode="External"/><Relationship Id="rId14" Type="http://schemas.openxmlformats.org/officeDocument/2006/relationships/hyperlink" Target="https://www.ter.sncf.com/centre-val-de-loire/services-contacts/voyager-avec-velo/conditions-transport-velo" TargetMode="External"/><Relationship Id="rId15" Type="http://schemas.openxmlformats.org/officeDocument/2006/relationships/hyperlink" Target="https://cf-corse.corsica/faq/" TargetMode="External"/><Relationship Id="rId16" Type="http://schemas.openxmlformats.org/officeDocument/2006/relationships/hyperlink" Target="https://www.ter.sncf.com/grand-est/services-contacts/voyager-en-train-avec-son-velo/voyager-avec-son-velo" TargetMode="External"/><Relationship Id="rId17" Type="http://schemas.openxmlformats.org/officeDocument/2006/relationships/hyperlink" Target="https://www.ter.sncf.com/hauts-de-france/services-contacts/services/embarquer-votre-velo-bord" TargetMode="External"/><Relationship Id="rId18" Type="http://schemas.openxmlformats.org/officeDocument/2006/relationships/hyperlink" Target="https://www.transilien.com/fr/page-deplacements/transilien-sengage-pour-plus-dintermodalite#content-section-281-part-2-tab" TargetMode="External"/><Relationship Id="rId19" Type="http://schemas.openxmlformats.org/officeDocument/2006/relationships/hyperlink" Target="https://www.ter.sncf.com/normandie/services-contacts/voyage-velo-train" TargetMode="External"/><Relationship Id="rId20" Type="http://schemas.openxmlformats.org/officeDocument/2006/relationships/hyperlink" Target="https://www.ter.sncf.com/nouvelle-aquitaine/services-contacts/voyager-avec-velo/voyager-avec-velo-ter" TargetMode="External"/><Relationship Id="rId21" Type="http://schemas.openxmlformats.org/officeDocument/2006/relationships/hyperlink" Target="https://www.ter.sncf.com/occitanie/services-contacts/voyager-avec-son-velo/embarquer-son-velo" TargetMode="External"/><Relationship Id="rId22" Type="http://schemas.openxmlformats.org/officeDocument/2006/relationships/hyperlink" Target="https://www.ter.sncf.com/pays-de-la-loire/services-contacts/ter-velo/voyager-avec-velo" TargetMode="External"/><Relationship Id="rId23" Type="http://schemas.openxmlformats.org/officeDocument/2006/relationships/hyperlink" Target="https://www.ter.sncf.com/sud-provence-alpes-cote-d-azur/services-contacts/voyager-avec-velo/a-bord" TargetMode="External"/><Relationship Id="rId24" Type="http://schemas.openxmlformats.org/officeDocument/2006/relationships/hyperlink" Target="https://www.lemanexpress.com/a-propos/#hfaq-post-5691" TargetMode="External"/><Relationship Id="rId25" Type="http://schemas.openxmlformats.org/officeDocument/2006/relationships/hyperlink" Target="https://www.lemanexpress.com/a-propos/" TargetMode="External"/><Relationship Id="rId26" Type="http://schemas.openxmlformats.org/officeDocument/2006/relationships/hyperlink" Target="https://www.ter.sncf.com/auvergne-rhone-alpes/tarifs-cartes/billets-leman-express/leman-pass-velos-animaux"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H26"/>
  <sheetViews>
    <sheetView workbookViewId="0" showGridLines="0" defaultGridColor="1"/>
  </sheetViews>
  <sheetFormatPr defaultColWidth="11.5" defaultRowHeight="14.25" customHeight="1" outlineLevelRow="0" outlineLevelCol="0"/>
  <cols>
    <col min="1" max="1" width="5" style="1" customWidth="1"/>
    <col min="2" max="2" width="28.1719" style="1" customWidth="1"/>
    <col min="3" max="4" width="74.3516" style="1" customWidth="1"/>
    <col min="5" max="5" width="7.17188" style="1" customWidth="1"/>
    <col min="6" max="6" width="10.6719" style="1" customWidth="1"/>
    <col min="7" max="7" width="58.6719" style="1" customWidth="1"/>
    <col min="8" max="8" width="41.6719" style="1" customWidth="1"/>
    <col min="9" max="16384" width="11.5" style="1" customWidth="1"/>
  </cols>
  <sheetData>
    <row r="1" ht="16" customHeight="1">
      <c r="A1" s="2"/>
      <c r="B1" t="s" s="3">
        <v>0</v>
      </c>
      <c r="C1" t="s" s="3">
        <v>1</v>
      </c>
      <c r="D1" t="s" s="3">
        <v>2</v>
      </c>
      <c r="E1" t="s" s="4">
        <v>3</v>
      </c>
      <c r="F1" s="5"/>
      <c r="G1" t="s" s="6">
        <v>4</v>
      </c>
      <c r="H1" t="s" s="6">
        <v>5</v>
      </c>
    </row>
    <row r="2" ht="100.5" customHeight="1">
      <c r="A2" t="s" s="7">
        <v>6</v>
      </c>
      <c r="B2" t="s" s="7">
        <v>7</v>
      </c>
      <c r="C2" t="s" s="8">
        <v>8</v>
      </c>
      <c r="D2" t="s" s="8">
        <v>9</v>
      </c>
      <c r="E2" t="s" s="9">
        <f>HYPERLINK(G2,"Source")</f>
        <v>10</v>
      </c>
      <c r="F2" s="10"/>
      <c r="G2" t="s" s="6">
        <v>11</v>
      </c>
      <c r="H2" s="11"/>
    </row>
    <row r="3" ht="55" customHeight="1">
      <c r="A3" s="12"/>
      <c r="B3" t="s" s="7">
        <v>12</v>
      </c>
      <c r="C3" t="s" s="13">
        <v>8</v>
      </c>
      <c r="D3" t="s" s="8">
        <v>13</v>
      </c>
      <c r="E3" t="s" s="9">
        <f>HYPERLINK(G3,"Source")</f>
        <v>10</v>
      </c>
      <c r="F3" s="10"/>
      <c r="G3" t="s" s="6">
        <v>14</v>
      </c>
      <c r="H3" s="11"/>
    </row>
    <row r="4" ht="55" customHeight="1">
      <c r="A4" s="12"/>
      <c r="B4" t="s" s="7">
        <v>15</v>
      </c>
      <c r="C4" t="s" s="13">
        <v>16</v>
      </c>
      <c r="D4" t="s" s="8">
        <v>13</v>
      </c>
      <c r="E4" t="s" s="9">
        <f>HYPERLINK(G4,"Source")</f>
        <v>10</v>
      </c>
      <c r="F4" s="10"/>
      <c r="G4" t="s" s="6">
        <v>17</v>
      </c>
      <c r="H4" s="11"/>
    </row>
    <row r="5" ht="55" customHeight="1">
      <c r="A5" s="12"/>
      <c r="B5" t="s" s="7">
        <v>18</v>
      </c>
      <c r="C5" t="s" s="13">
        <v>19</v>
      </c>
      <c r="D5" t="s" s="8">
        <v>13</v>
      </c>
      <c r="E5" t="s" s="9">
        <f>HYPERLINK(G5,"Source")</f>
        <v>10</v>
      </c>
      <c r="F5" s="10"/>
      <c r="G5" t="s" s="6">
        <v>20</v>
      </c>
      <c r="H5" s="11"/>
    </row>
    <row r="6" ht="42" customHeight="1">
      <c r="A6" s="12"/>
      <c r="B6" t="s" s="7">
        <v>21</v>
      </c>
      <c r="C6" t="s" s="13">
        <v>22</v>
      </c>
      <c r="D6" t="s" s="8">
        <v>13</v>
      </c>
      <c r="E6" t="s" s="9">
        <f>HYPERLINK(G6,"Source")</f>
        <v>10</v>
      </c>
      <c r="F6" s="10"/>
      <c r="G6" t="s" s="6">
        <v>23</v>
      </c>
      <c r="H6" s="11"/>
    </row>
    <row r="7" ht="94" customHeight="1">
      <c r="A7" s="12"/>
      <c r="B7" t="s" s="7">
        <v>24</v>
      </c>
      <c r="C7" t="s" s="13">
        <v>25</v>
      </c>
      <c r="D7" t="s" s="8">
        <v>26</v>
      </c>
      <c r="E7" t="s" s="9">
        <f>HYPERLINK(G7,"Source")</f>
        <v>10</v>
      </c>
      <c r="F7" s="10"/>
      <c r="G7" t="s" s="6">
        <v>27</v>
      </c>
      <c r="H7" s="11"/>
    </row>
    <row r="8" ht="55" customHeight="1">
      <c r="A8" s="12"/>
      <c r="B8" t="s" s="7">
        <v>28</v>
      </c>
      <c r="C8" t="s" s="13">
        <v>8</v>
      </c>
      <c r="D8" t="s" s="13">
        <v>29</v>
      </c>
      <c r="E8" s="14">
        <f>HYPERLINK(G8,"Source")</f>
      </c>
      <c r="F8" s="10"/>
      <c r="G8" t="s" s="6">
        <v>30</v>
      </c>
      <c r="H8" s="11"/>
    </row>
    <row r="9" ht="57" customHeight="1">
      <c r="A9" t="s" s="15">
        <v>31</v>
      </c>
      <c r="B9" t="s" s="15">
        <v>32</v>
      </c>
      <c r="C9" t="s" s="13">
        <v>8</v>
      </c>
      <c r="D9" t="s" s="13">
        <v>33</v>
      </c>
      <c r="E9" t="s" s="9">
        <f>HYPERLINK(G9,"Source")</f>
        <v>10</v>
      </c>
      <c r="F9" s="10"/>
      <c r="G9" t="s" s="6">
        <v>34</v>
      </c>
      <c r="H9" s="11"/>
    </row>
    <row r="10" ht="78.85" customHeight="1">
      <c r="A10" s="16"/>
      <c r="B10" t="s" s="15">
        <v>35</v>
      </c>
      <c r="C10" t="s" s="13">
        <v>36</v>
      </c>
      <c r="D10" t="s" s="13">
        <v>33</v>
      </c>
      <c r="E10" t="s" s="9">
        <f>HYPERLINK(G10,"Source")</f>
        <v>10</v>
      </c>
      <c r="F10" s="10"/>
      <c r="G10" t="s" s="6">
        <v>34</v>
      </c>
      <c r="H10" s="11"/>
    </row>
    <row r="11" ht="55" customHeight="1">
      <c r="A11" s="16"/>
      <c r="B11" t="s" s="15">
        <v>37</v>
      </c>
      <c r="C11" t="s" s="13">
        <v>8</v>
      </c>
      <c r="D11" t="s" s="13">
        <v>38</v>
      </c>
      <c r="E11" s="14">
        <f>HYPERLINK(G11,"Source")</f>
      </c>
      <c r="F11" s="10"/>
      <c r="G11" s="11"/>
      <c r="H11" s="11"/>
    </row>
    <row r="12" ht="55" customHeight="1">
      <c r="A12" s="16"/>
      <c r="B12" t="s" s="15">
        <v>39</v>
      </c>
      <c r="C12" t="s" s="13">
        <v>16</v>
      </c>
      <c r="D12" t="s" s="13">
        <v>40</v>
      </c>
      <c r="E12" t="s" s="9">
        <f>HYPERLINK(G12,"Source")</f>
        <v>10</v>
      </c>
      <c r="F12" s="10"/>
      <c r="G12" t="s" s="17">
        <v>41</v>
      </c>
      <c r="H12" t="s" s="6">
        <v>42</v>
      </c>
    </row>
    <row r="13" ht="59.7" customHeight="1">
      <c r="A13" t="s" s="18">
        <v>43</v>
      </c>
      <c r="B13" t="s" s="18">
        <v>44</v>
      </c>
      <c r="C13" t="s" s="19">
        <v>45</v>
      </c>
      <c r="D13" t="s" s="19">
        <v>46</v>
      </c>
      <c r="E13" t="s" s="9">
        <f>HYPERLINK(G13,"Source")</f>
        <v>10</v>
      </c>
      <c r="F13" s="10"/>
      <c r="G13" t="s" s="6">
        <v>47</v>
      </c>
      <c r="H13" s="11"/>
    </row>
    <row r="14" ht="81" customHeight="1">
      <c r="A14" s="20"/>
      <c r="B14" t="s" s="18">
        <v>48</v>
      </c>
      <c r="C14" t="s" s="19">
        <v>45</v>
      </c>
      <c r="D14" t="s" s="19">
        <v>49</v>
      </c>
      <c r="E14" t="s" s="9">
        <f>HYPERLINK(G14,"Source")</f>
        <v>10</v>
      </c>
      <c r="F14" s="10"/>
      <c r="G14" t="s" s="6">
        <v>50</v>
      </c>
      <c r="H14" s="11"/>
    </row>
    <row r="15" ht="55" customHeight="1">
      <c r="A15" s="20"/>
      <c r="B15" t="s" s="18">
        <v>51</v>
      </c>
      <c r="C15" t="s" s="19">
        <v>45</v>
      </c>
      <c r="D15" t="s" s="19">
        <v>52</v>
      </c>
      <c r="E15" t="s" s="9">
        <f>HYPERLINK(G15,"Source")</f>
        <v>10</v>
      </c>
      <c r="F15" s="10"/>
      <c r="G15" t="s" s="6">
        <v>53</v>
      </c>
      <c r="H15" s="11"/>
    </row>
    <row r="16" ht="81" customHeight="1">
      <c r="A16" s="20"/>
      <c r="B16" t="s" s="18">
        <v>54</v>
      </c>
      <c r="C16" t="s" s="19">
        <v>8</v>
      </c>
      <c r="D16" t="s" s="19">
        <v>55</v>
      </c>
      <c r="E16" t="s" s="9">
        <f>HYPERLINK(G16,"Source")</f>
        <v>10</v>
      </c>
      <c r="F16" s="10"/>
      <c r="G16" t="s" s="6">
        <v>56</v>
      </c>
      <c r="H16" s="11"/>
    </row>
    <row r="17" ht="55" customHeight="1">
      <c r="A17" s="20"/>
      <c r="B17" t="s" s="18">
        <v>57</v>
      </c>
      <c r="C17" t="s" s="19">
        <v>58</v>
      </c>
      <c r="D17" t="s" s="13">
        <v>13</v>
      </c>
      <c r="E17" t="s" s="9">
        <f>HYPERLINK(G17,"Source")</f>
        <v>10</v>
      </c>
      <c r="F17" s="10"/>
      <c r="G17" t="s" s="6">
        <v>59</v>
      </c>
      <c r="H17" s="11"/>
    </row>
    <row r="18" ht="81" customHeight="1">
      <c r="A18" s="20"/>
      <c r="B18" t="s" s="18">
        <v>60</v>
      </c>
      <c r="C18" t="s" s="19">
        <v>8</v>
      </c>
      <c r="D18" t="s" s="19">
        <v>61</v>
      </c>
      <c r="E18" t="s" s="9">
        <f>HYPERLINK(G18,"Source")</f>
        <v>10</v>
      </c>
      <c r="F18" s="10"/>
      <c r="G18" t="s" s="6">
        <v>62</v>
      </c>
      <c r="H18" s="11"/>
    </row>
    <row r="19" ht="55" customHeight="1">
      <c r="A19" s="20"/>
      <c r="B19" t="s" s="18">
        <v>63</v>
      </c>
      <c r="C19" t="s" s="19">
        <v>8</v>
      </c>
      <c r="D19" t="s" s="19">
        <v>64</v>
      </c>
      <c r="E19" t="s" s="9">
        <f>HYPERLINK(G19,"Source")</f>
        <v>10</v>
      </c>
      <c r="F19" s="10"/>
      <c r="G19" t="s" s="6">
        <v>65</v>
      </c>
      <c r="H19" s="11"/>
    </row>
    <row r="20" ht="55" customHeight="1">
      <c r="A20" s="20"/>
      <c r="B20" t="s" s="18">
        <v>66</v>
      </c>
      <c r="C20" t="s" s="19">
        <v>8</v>
      </c>
      <c r="D20" t="s" s="19">
        <v>67</v>
      </c>
      <c r="E20" t="s" s="9">
        <f>HYPERLINK(G20,"Source")</f>
        <v>10</v>
      </c>
      <c r="F20" s="10"/>
      <c r="G20" t="s" s="6">
        <v>68</v>
      </c>
      <c r="H20" s="11"/>
    </row>
    <row r="21" ht="81" customHeight="1">
      <c r="A21" s="20"/>
      <c r="B21" t="s" s="18">
        <v>69</v>
      </c>
      <c r="C21" t="s" s="13">
        <v>8</v>
      </c>
      <c r="D21" t="s" s="13">
        <v>70</v>
      </c>
      <c r="E21" t="s" s="9">
        <f>HYPERLINK(G21,"Source")</f>
        <v>10</v>
      </c>
      <c r="F21" s="10"/>
      <c r="G21" t="s" s="6">
        <v>71</v>
      </c>
      <c r="H21" s="11"/>
    </row>
    <row r="22" ht="94" customHeight="1">
      <c r="A22" s="20"/>
      <c r="B22" t="s" s="18">
        <v>72</v>
      </c>
      <c r="C22" t="s" s="13">
        <v>8</v>
      </c>
      <c r="D22" t="s" s="13">
        <v>73</v>
      </c>
      <c r="E22" t="s" s="9">
        <f>HYPERLINK(G22,"Source")</f>
        <v>10</v>
      </c>
      <c r="F22" s="10"/>
      <c r="G22" t="s" s="6">
        <v>74</v>
      </c>
      <c r="H22" s="11"/>
    </row>
    <row r="23" ht="81" customHeight="1">
      <c r="A23" s="20"/>
      <c r="B23" t="s" s="18">
        <v>75</v>
      </c>
      <c r="C23" t="s" s="13">
        <v>8</v>
      </c>
      <c r="D23" t="s" s="13">
        <v>76</v>
      </c>
      <c r="E23" t="s" s="9">
        <f>HYPERLINK(G23,"Source")</f>
        <v>10</v>
      </c>
      <c r="F23" s="10"/>
      <c r="G23" t="s" s="6">
        <v>77</v>
      </c>
      <c r="H23" s="11"/>
    </row>
    <row r="24" ht="68" customHeight="1">
      <c r="A24" s="20"/>
      <c r="B24" t="s" s="18">
        <v>78</v>
      </c>
      <c r="C24" t="s" s="13">
        <v>8</v>
      </c>
      <c r="D24" t="s" s="13">
        <v>79</v>
      </c>
      <c r="E24" t="s" s="9">
        <f>HYPERLINK(G24,"Source")</f>
        <v>10</v>
      </c>
      <c r="F24" s="10"/>
      <c r="G24" t="s" s="6">
        <v>80</v>
      </c>
      <c r="H24" s="11"/>
    </row>
    <row r="25" ht="68" customHeight="1">
      <c r="A25" s="20"/>
      <c r="B25" t="s" s="18">
        <v>81</v>
      </c>
      <c r="C25" t="s" s="13">
        <v>82</v>
      </c>
      <c r="D25" t="s" s="13">
        <v>83</v>
      </c>
      <c r="E25" t="s" s="9">
        <f>HYPERLINK(G25,"Source")</f>
        <v>10</v>
      </c>
      <c r="F25" s="10"/>
      <c r="G25" t="s" s="6">
        <v>84</v>
      </c>
      <c r="H25" s="11"/>
    </row>
    <row r="26" ht="55" customHeight="1">
      <c r="A26" s="20"/>
      <c r="B26" t="s" s="18">
        <v>85</v>
      </c>
      <c r="C26" t="s" s="13">
        <v>45</v>
      </c>
      <c r="D26" t="s" s="13">
        <v>86</v>
      </c>
      <c r="E26" t="s" s="9">
        <f>HYPERLINK(G26,"Source")</f>
        <v>10</v>
      </c>
      <c r="F26" s="10"/>
      <c r="G26" t="s" s="17">
        <v>87</v>
      </c>
      <c r="H26" t="s" s="17">
        <v>88</v>
      </c>
    </row>
  </sheetData>
  <mergeCells count="3">
    <mergeCell ref="A2:A8"/>
    <mergeCell ref="A9:A12"/>
    <mergeCell ref="A13:A26"/>
  </mergeCells>
  <hyperlinks>
    <hyperlink ref="E2" r:id="rId1" location="" tooltip="" display="Source"/>
    <hyperlink ref="E3" r:id="rId2" location="" tooltip="" display="Source"/>
    <hyperlink ref="E4" r:id="rId3" location="" tooltip="" display="Source"/>
    <hyperlink ref="E5" r:id="rId4" location="" tooltip="" display="Source"/>
    <hyperlink ref="E6" r:id="rId5" location="" tooltip="" display="Source"/>
    <hyperlink ref="E7" r:id="rId6" location="" tooltip="" display="Source"/>
    <hyperlink ref="E9" r:id="rId7" location="" tooltip="" display="Source"/>
    <hyperlink ref="E10" r:id="rId8" location="" tooltip="" display="Source"/>
    <hyperlink ref="E12" r:id="rId9" location="" tooltip="" display="Source"/>
    <hyperlink ref="G12" r:id="rId10" location="" tooltip="" display="https://www.ouigo.com/faq?question=option-velo-non-demonte-50373&#10;"/>
    <hyperlink ref="E13" r:id="rId11" location="" tooltip="" display="Source"/>
    <hyperlink ref="E14" r:id="rId12" location="" tooltip="" display="Source"/>
    <hyperlink ref="E15" r:id="rId13" location="" tooltip="" display="Source"/>
    <hyperlink ref="E16" r:id="rId14" location="" tooltip="" display="Source"/>
    <hyperlink ref="E17" r:id="rId15" location="" tooltip="" display="Source"/>
    <hyperlink ref="E18" r:id="rId16" location="" tooltip="" display="Source"/>
    <hyperlink ref="E19" r:id="rId17" location="" tooltip="" display="Source"/>
    <hyperlink ref="E20" r:id="rId18" location="" tooltip="" display="Source"/>
    <hyperlink ref="E21" r:id="rId19" location="" tooltip="" display="Source"/>
    <hyperlink ref="E22" r:id="rId20" location="" tooltip="" display="Source"/>
    <hyperlink ref="E23" r:id="rId21" location="" tooltip="" display="Source"/>
    <hyperlink ref="E24" r:id="rId22" location="" tooltip="" display="Source"/>
    <hyperlink ref="E25" r:id="rId23" location="" tooltip="" display="Source"/>
    <hyperlink ref="E26" r:id="rId24" location="" tooltip="" display="Source"/>
    <hyperlink ref="G26" r:id="rId25" location="" tooltip="" display="https://www.lemanexpress.com/a-propos/#hfaq-post-5691"/>
    <hyperlink ref="H26" r:id="rId26" location="" tooltip="" display="https://www.ter.sncf.com/auvergne-rhone-alpes/tarifs-cartes/billets-leman-express/leman-pass-velos-animaux"/>
  </hyperlinks>
  <pageMargins left="0.7" right="0.7" top="0.75" bottom="0.75" header="0.511811" footer="0.511811"/>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