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ropbox\R\R\hw3.1\"/>
    </mc:Choice>
  </mc:AlternateContent>
  <bookViews>
    <workbookView xWindow="0" yWindow="0" windowWidth="19200" windowHeight="597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M3" i="1"/>
  <c r="N3" i="1"/>
  <c r="O3" i="1"/>
  <c r="P3" i="1"/>
  <c r="Q3" i="1"/>
  <c r="L4" i="1"/>
  <c r="M4" i="1"/>
  <c r="N4" i="1"/>
  <c r="O4" i="1"/>
  <c r="P4" i="1"/>
  <c r="Q4" i="1"/>
  <c r="L5" i="1"/>
  <c r="M5" i="1"/>
  <c r="N5" i="1"/>
  <c r="O5" i="1"/>
  <c r="P5" i="1"/>
  <c r="Q5" i="1"/>
  <c r="L6" i="1"/>
  <c r="M6" i="1"/>
  <c r="N6" i="1"/>
  <c r="O6" i="1"/>
  <c r="P6" i="1"/>
  <c r="Q6" i="1"/>
  <c r="L7" i="1"/>
  <c r="M7" i="1"/>
  <c r="N7" i="1"/>
  <c r="O7" i="1"/>
  <c r="P7" i="1"/>
  <c r="Q7" i="1"/>
  <c r="L8" i="1"/>
  <c r="M8" i="1"/>
  <c r="N8" i="1"/>
  <c r="O8" i="1"/>
  <c r="P8" i="1"/>
  <c r="Q8" i="1"/>
  <c r="L9" i="1"/>
  <c r="M9" i="1"/>
  <c r="N9" i="1"/>
  <c r="O9" i="1"/>
  <c r="P9" i="1"/>
  <c r="Q9" i="1"/>
  <c r="L10" i="1"/>
  <c r="M10" i="1"/>
  <c r="N10" i="1"/>
  <c r="O10" i="1"/>
  <c r="P10" i="1"/>
  <c r="Q10" i="1"/>
  <c r="L11" i="1"/>
  <c r="M11" i="1"/>
  <c r="N11" i="1"/>
  <c r="O11" i="1"/>
  <c r="P11" i="1"/>
  <c r="Q11" i="1"/>
  <c r="L12" i="1"/>
  <c r="M12" i="1"/>
  <c r="N12" i="1"/>
  <c r="O12" i="1"/>
  <c r="P12" i="1"/>
  <c r="Q12" i="1"/>
  <c r="L13" i="1"/>
  <c r="M13" i="1"/>
  <c r="N13" i="1"/>
  <c r="O13" i="1"/>
  <c r="P13" i="1"/>
  <c r="Q13" i="1"/>
  <c r="K4" i="1"/>
  <c r="K5" i="1"/>
  <c r="K6" i="1"/>
  <c r="K7" i="1"/>
  <c r="K8" i="1"/>
  <c r="K9" i="1"/>
  <c r="K10" i="1"/>
  <c r="K11" i="1"/>
  <c r="K12" i="1"/>
  <c r="K13" i="1"/>
  <c r="K3" i="1"/>
</calcChain>
</file>

<file path=xl/sharedStrings.xml><?xml version="1.0" encoding="utf-8"?>
<sst xmlns="http://schemas.openxmlformats.org/spreadsheetml/2006/main" count="16" uniqueCount="8">
  <si>
    <t>End of Year</t>
  </si>
  <si>
    <t>Grand Total</t>
  </si>
  <si>
    <t xml:space="preserve"> Administrators</t>
  </si>
  <si>
    <t>Nursing Staff</t>
  </si>
  <si>
    <t>Social Workers</t>
  </si>
  <si>
    <t>Serviceman</t>
  </si>
  <si>
    <t>Others</t>
  </si>
  <si>
    <t>Population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</si>
</sst>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tabSelected="1" workbookViewId="0">
      <selection activeCell="J3" sqref="J3:J13"/>
    </sheetView>
  </sheetViews>
  <sheetFormatPr defaultRowHeight="17" x14ac:dyDescent="0.4"/>
  <sheetData>
    <row r="1" spans="1:1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</row>
    <row r="2" spans="1:17" x14ac:dyDescent="0.4">
      <c r="A2">
        <v>2002</v>
      </c>
      <c r="B2">
        <v>10380</v>
      </c>
      <c r="C2">
        <v>1561</v>
      </c>
      <c r="D2">
        <v>1871</v>
      </c>
      <c r="E2">
        <v>202</v>
      </c>
      <c r="F2">
        <v>5291</v>
      </c>
      <c r="G2">
        <v>1455</v>
      </c>
      <c r="H2">
        <v>2031300</v>
      </c>
    </row>
    <row r="3" spans="1:17" x14ac:dyDescent="0.4">
      <c r="A3">
        <v>2003</v>
      </c>
      <c r="B3">
        <v>11355</v>
      </c>
      <c r="C3">
        <v>1650</v>
      </c>
      <c r="D3">
        <v>2004</v>
      </c>
      <c r="E3">
        <v>217</v>
      </c>
      <c r="F3">
        <v>5955</v>
      </c>
      <c r="G3">
        <v>1529</v>
      </c>
      <c r="H3">
        <v>2087734</v>
      </c>
      <c r="J3">
        <v>2003</v>
      </c>
      <c r="K3" s="1">
        <f>B3/B2-1</f>
        <v>9.39306358381502E-2</v>
      </c>
      <c r="L3" s="1">
        <f t="shared" ref="L3:Q13" si="0">C3/C2-1</f>
        <v>5.7014734144779089E-2</v>
      </c>
      <c r="M3" s="1">
        <f t="shared" si="0"/>
        <v>7.1084981293425997E-2</v>
      </c>
      <c r="N3" s="1">
        <f t="shared" si="0"/>
        <v>7.4257425742574323E-2</v>
      </c>
      <c r="O3" s="1">
        <f t="shared" si="0"/>
        <v>0.12549612549612554</v>
      </c>
      <c r="P3" s="1">
        <f t="shared" si="0"/>
        <v>5.0859106529209663E-2</v>
      </c>
      <c r="Q3" s="1">
        <f t="shared" si="0"/>
        <v>2.778220843794621E-2</v>
      </c>
    </row>
    <row r="4" spans="1:17" x14ac:dyDescent="0.4">
      <c r="A4">
        <v>2004</v>
      </c>
      <c r="B4">
        <v>12689</v>
      </c>
      <c r="C4">
        <v>1805</v>
      </c>
      <c r="D4">
        <v>2216</v>
      </c>
      <c r="E4">
        <v>303</v>
      </c>
      <c r="F4">
        <v>6649</v>
      </c>
      <c r="G4">
        <v>1716</v>
      </c>
      <c r="H4">
        <v>2150475</v>
      </c>
      <c r="J4">
        <v>2004</v>
      </c>
      <c r="K4" s="1">
        <f t="shared" ref="K4:K13" si="1">B4/B3-1</f>
        <v>0.11748128577719075</v>
      </c>
      <c r="L4" s="1">
        <f t="shared" si="0"/>
        <v>9.3939393939393989E-2</v>
      </c>
      <c r="M4" s="1">
        <f t="shared" si="0"/>
        <v>0.10578842315369252</v>
      </c>
      <c r="N4" s="1">
        <f t="shared" si="0"/>
        <v>0.3963133640552996</v>
      </c>
      <c r="O4" s="1">
        <f t="shared" si="0"/>
        <v>0.11654072208228383</v>
      </c>
      <c r="P4" s="1">
        <f t="shared" si="0"/>
        <v>0.1223021582733812</v>
      </c>
      <c r="Q4" s="1">
        <f t="shared" si="0"/>
        <v>3.0052200136607476E-2</v>
      </c>
    </row>
    <row r="5" spans="1:17" x14ac:dyDescent="0.4">
      <c r="A5">
        <v>2005</v>
      </c>
      <c r="B5">
        <v>13538</v>
      </c>
      <c r="C5">
        <v>1842</v>
      </c>
      <c r="D5">
        <v>2429</v>
      </c>
      <c r="E5">
        <v>336</v>
      </c>
      <c r="F5">
        <v>7169</v>
      </c>
      <c r="G5">
        <v>1762</v>
      </c>
      <c r="H5">
        <v>2216804</v>
      </c>
      <c r="J5">
        <v>2005</v>
      </c>
      <c r="K5" s="1">
        <f t="shared" si="1"/>
        <v>6.6908345811332648E-2</v>
      </c>
      <c r="L5" s="1">
        <f t="shared" si="0"/>
        <v>2.0498614958448735E-2</v>
      </c>
      <c r="M5" s="1">
        <f t="shared" si="0"/>
        <v>9.6119133574007254E-2</v>
      </c>
      <c r="N5" s="1">
        <f t="shared" si="0"/>
        <v>0.10891089108910901</v>
      </c>
      <c r="O5" s="1">
        <f t="shared" si="0"/>
        <v>7.8207249210407559E-2</v>
      </c>
      <c r="P5" s="1">
        <f t="shared" si="0"/>
        <v>2.6806526806526731E-2</v>
      </c>
      <c r="Q5" s="1">
        <f t="shared" si="0"/>
        <v>3.0843883328101951E-2</v>
      </c>
    </row>
    <row r="6" spans="1:17" x14ac:dyDescent="0.4">
      <c r="A6">
        <v>2006</v>
      </c>
      <c r="B6">
        <v>14919</v>
      </c>
      <c r="C6">
        <v>1862</v>
      </c>
      <c r="D6">
        <v>2632</v>
      </c>
      <c r="E6">
        <v>390</v>
      </c>
      <c r="F6">
        <v>8075</v>
      </c>
      <c r="G6">
        <v>1960</v>
      </c>
      <c r="H6">
        <v>2287029</v>
      </c>
      <c r="J6">
        <v>2006</v>
      </c>
      <c r="K6" s="1">
        <f t="shared" si="1"/>
        <v>0.10200915940316158</v>
      </c>
      <c r="L6" s="1">
        <f t="shared" si="0"/>
        <v>1.0857763300760048E-2</v>
      </c>
      <c r="M6" s="1">
        <f t="shared" si="0"/>
        <v>8.35734870317002E-2</v>
      </c>
      <c r="N6" s="1">
        <f t="shared" si="0"/>
        <v>0.16071428571428581</v>
      </c>
      <c r="O6" s="1">
        <f t="shared" si="0"/>
        <v>0.12637745850188309</v>
      </c>
      <c r="P6" s="1">
        <f t="shared" si="0"/>
        <v>0.11237230419977307</v>
      </c>
      <c r="Q6" s="1">
        <f t="shared" si="0"/>
        <v>3.1678488490637813E-2</v>
      </c>
    </row>
    <row r="7" spans="1:17" x14ac:dyDescent="0.4">
      <c r="A7">
        <v>2007</v>
      </c>
      <c r="B7">
        <v>16909</v>
      </c>
      <c r="C7">
        <v>2024</v>
      </c>
      <c r="D7">
        <v>3036</v>
      </c>
      <c r="E7">
        <v>536</v>
      </c>
      <c r="F7">
        <v>8958</v>
      </c>
      <c r="G7">
        <v>2355</v>
      </c>
      <c r="H7">
        <v>2343092</v>
      </c>
      <c r="J7">
        <v>2007</v>
      </c>
      <c r="K7" s="1">
        <f t="shared" si="1"/>
        <v>0.13338695623031027</v>
      </c>
      <c r="L7" s="1">
        <f t="shared" si="0"/>
        <v>8.7003222341568209E-2</v>
      </c>
      <c r="M7" s="1">
        <f t="shared" si="0"/>
        <v>0.15349544072948329</v>
      </c>
      <c r="N7" s="1">
        <f t="shared" si="0"/>
        <v>0.37435897435897436</v>
      </c>
      <c r="O7" s="1">
        <f t="shared" si="0"/>
        <v>0.10934984520123847</v>
      </c>
      <c r="P7" s="1">
        <f t="shared" si="0"/>
        <v>0.20153061224489788</v>
      </c>
      <c r="Q7" s="1">
        <f t="shared" si="0"/>
        <v>2.4513462662694607E-2</v>
      </c>
    </row>
    <row r="8" spans="1:17" x14ac:dyDescent="0.4">
      <c r="A8">
        <v>2008</v>
      </c>
      <c r="B8">
        <v>17633</v>
      </c>
      <c r="C8">
        <v>2010</v>
      </c>
      <c r="D8">
        <v>3205</v>
      </c>
      <c r="E8">
        <v>550</v>
      </c>
      <c r="F8">
        <v>9903</v>
      </c>
      <c r="G8">
        <v>1965</v>
      </c>
      <c r="H8">
        <v>2402220</v>
      </c>
      <c r="J8">
        <v>2008</v>
      </c>
      <c r="K8" s="1">
        <f t="shared" si="1"/>
        <v>4.2817434502335994E-2</v>
      </c>
      <c r="L8" s="1">
        <f t="shared" si="0"/>
        <v>-6.9169960474307901E-3</v>
      </c>
      <c r="M8" s="1">
        <f t="shared" si="0"/>
        <v>5.5665349143610099E-2</v>
      </c>
      <c r="N8" s="1">
        <f t="shared" si="0"/>
        <v>2.6119402985074647E-2</v>
      </c>
      <c r="O8" s="1">
        <f t="shared" si="0"/>
        <v>0.10549229738780985</v>
      </c>
      <c r="P8" s="1">
        <f t="shared" si="0"/>
        <v>-0.16560509554140124</v>
      </c>
      <c r="Q8" s="1">
        <f t="shared" si="0"/>
        <v>2.5235031317592416E-2</v>
      </c>
    </row>
    <row r="9" spans="1:17" x14ac:dyDescent="0.4">
      <c r="A9">
        <v>2009</v>
      </c>
      <c r="B9">
        <v>18904</v>
      </c>
      <c r="C9">
        <v>2098</v>
      </c>
      <c r="D9">
        <v>3535</v>
      </c>
      <c r="E9">
        <v>662</v>
      </c>
      <c r="F9">
        <v>10707</v>
      </c>
      <c r="G9">
        <v>1902</v>
      </c>
      <c r="H9">
        <v>2457648</v>
      </c>
      <c r="J9">
        <v>2009</v>
      </c>
      <c r="K9" s="1">
        <f t="shared" si="1"/>
        <v>7.2080757670277329E-2</v>
      </c>
      <c r="L9" s="1">
        <f t="shared" si="0"/>
        <v>4.3781094527363118E-2</v>
      </c>
      <c r="M9" s="1">
        <f t="shared" si="0"/>
        <v>0.10296411856474252</v>
      </c>
      <c r="N9" s="1">
        <f t="shared" si="0"/>
        <v>0.20363636363636362</v>
      </c>
      <c r="O9" s="1">
        <f t="shared" si="0"/>
        <v>8.1187518933656388E-2</v>
      </c>
      <c r="P9" s="1">
        <f t="shared" si="0"/>
        <v>-3.2061068702290085E-2</v>
      </c>
      <c r="Q9" s="1">
        <f t="shared" si="0"/>
        <v>2.3073656867397707E-2</v>
      </c>
    </row>
    <row r="10" spans="1:17" x14ac:dyDescent="0.4">
      <c r="A10">
        <v>2010</v>
      </c>
      <c r="B10">
        <v>19664</v>
      </c>
      <c r="C10">
        <v>2094</v>
      </c>
      <c r="D10">
        <v>3771</v>
      </c>
      <c r="E10">
        <v>755</v>
      </c>
      <c r="F10">
        <v>11041</v>
      </c>
      <c r="G10">
        <v>2003</v>
      </c>
      <c r="H10">
        <v>2487893</v>
      </c>
      <c r="J10">
        <v>2010</v>
      </c>
      <c r="K10" s="1">
        <f t="shared" si="1"/>
        <v>4.0203131612357224E-2</v>
      </c>
      <c r="L10" s="1">
        <f t="shared" si="0"/>
        <v>-1.9065776930410339E-3</v>
      </c>
      <c r="M10" s="1">
        <f t="shared" si="0"/>
        <v>6.6760961810466757E-2</v>
      </c>
      <c r="N10" s="1">
        <f t="shared" si="0"/>
        <v>0.1404833836858006</v>
      </c>
      <c r="O10" s="1">
        <f t="shared" si="0"/>
        <v>3.1194545624357861E-2</v>
      </c>
      <c r="P10" s="1">
        <f t="shared" si="0"/>
        <v>5.310199789695047E-2</v>
      </c>
      <c r="Q10" s="1">
        <f t="shared" si="0"/>
        <v>1.2306481644238643E-2</v>
      </c>
    </row>
    <row r="11" spans="1:17" x14ac:dyDescent="0.4">
      <c r="A11">
        <v>2011</v>
      </c>
      <c r="B11">
        <v>20936</v>
      </c>
      <c r="C11">
        <v>2133</v>
      </c>
      <c r="D11">
        <v>3981</v>
      </c>
      <c r="E11">
        <v>857</v>
      </c>
      <c r="F11">
        <v>12212</v>
      </c>
      <c r="G11">
        <v>1753</v>
      </c>
      <c r="H11">
        <v>2528249</v>
      </c>
      <c r="J11">
        <v>2011</v>
      </c>
      <c r="K11" s="1">
        <f t="shared" si="1"/>
        <v>6.468673718470308E-2</v>
      </c>
      <c r="L11" s="1">
        <f t="shared" si="0"/>
        <v>1.8624641833810962E-2</v>
      </c>
      <c r="M11" s="1">
        <f t="shared" si="0"/>
        <v>5.5688146380270531E-2</v>
      </c>
      <c r="N11" s="1">
        <f t="shared" si="0"/>
        <v>0.13509933774834426</v>
      </c>
      <c r="O11" s="1">
        <f t="shared" si="0"/>
        <v>0.10605923376505744</v>
      </c>
      <c r="P11" s="1">
        <f t="shared" si="0"/>
        <v>-0.12481278082875691</v>
      </c>
      <c r="Q11" s="1">
        <f t="shared" si="0"/>
        <v>1.6220954840099555E-2</v>
      </c>
    </row>
    <row r="12" spans="1:17" x14ac:dyDescent="0.4">
      <c r="A12">
        <v>2012</v>
      </c>
      <c r="B12">
        <v>21506</v>
      </c>
      <c r="C12">
        <v>2016</v>
      </c>
      <c r="D12">
        <v>4198</v>
      </c>
      <c r="E12">
        <v>931</v>
      </c>
      <c r="F12">
        <v>12711</v>
      </c>
      <c r="G12">
        <v>1650</v>
      </c>
      <c r="H12">
        <v>2600152</v>
      </c>
      <c r="J12">
        <v>2012</v>
      </c>
      <c r="K12" s="1">
        <f t="shared" si="1"/>
        <v>2.7225831104317866E-2</v>
      </c>
      <c r="L12" s="1">
        <f t="shared" si="0"/>
        <v>-5.4852320675105481E-2</v>
      </c>
      <c r="M12" s="1">
        <f t="shared" si="0"/>
        <v>5.4508917357447784E-2</v>
      </c>
      <c r="N12" s="1">
        <f t="shared" si="0"/>
        <v>8.6347724620770228E-2</v>
      </c>
      <c r="O12" s="1">
        <f t="shared" si="0"/>
        <v>4.086144775630518E-2</v>
      </c>
      <c r="P12" s="1">
        <f t="shared" si="0"/>
        <v>-5.8756417569880259E-2</v>
      </c>
      <c r="Q12" s="1">
        <f t="shared" si="0"/>
        <v>2.8439841170707414E-2</v>
      </c>
    </row>
    <row r="13" spans="1:17" x14ac:dyDescent="0.4">
      <c r="A13">
        <v>2013</v>
      </c>
      <c r="B13">
        <v>21996</v>
      </c>
      <c r="C13">
        <v>2011</v>
      </c>
      <c r="D13">
        <v>4360</v>
      </c>
      <c r="E13">
        <v>950</v>
      </c>
      <c r="F13">
        <v>13069</v>
      </c>
      <c r="G13">
        <v>1606</v>
      </c>
      <c r="H13">
        <v>2694406</v>
      </c>
      <c r="J13">
        <v>2013</v>
      </c>
      <c r="K13" s="1">
        <f t="shared" si="1"/>
        <v>2.2784339254161567E-2</v>
      </c>
      <c r="L13" s="1">
        <f t="shared" si="0"/>
        <v>-2.4801587301587213E-3</v>
      </c>
      <c r="M13" s="1">
        <f t="shared" si="0"/>
        <v>3.8589804668889949E-2</v>
      </c>
      <c r="N13" s="1">
        <f t="shared" si="0"/>
        <v>2.0408163265306145E-2</v>
      </c>
      <c r="O13" s="1">
        <f t="shared" si="0"/>
        <v>2.8164581858233007E-2</v>
      </c>
      <c r="P13" s="1">
        <f t="shared" si="0"/>
        <v>-2.6666666666666616E-2</v>
      </c>
      <c r="Q13" s="1">
        <f t="shared" si="0"/>
        <v>3.6249419264719807E-2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2017-05-22T11:09:03Z</dcterms:created>
  <dcterms:modified xsi:type="dcterms:W3CDTF">2017-05-22T11:10:33Z</dcterms:modified>
</cp:coreProperties>
</file>