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ropbox\R\R\hw3_care\"/>
    </mc:Choice>
  </mc:AlternateContent>
  <bookViews>
    <workbookView xWindow="0" yWindow="0" windowWidth="19200" windowHeight="6310"/>
  </bookViews>
  <sheets>
    <sheet name="工作表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1" i="1" l="1"/>
  <c r="F11" i="1"/>
  <c r="E11" i="1"/>
  <c r="D11" i="1"/>
  <c r="C11" i="1"/>
  <c r="G10" i="1"/>
  <c r="F10" i="1"/>
  <c r="E10" i="1"/>
  <c r="D10" i="1"/>
  <c r="C10" i="1"/>
  <c r="G9" i="1"/>
  <c r="F9" i="1"/>
  <c r="E9" i="1"/>
  <c r="D9" i="1"/>
  <c r="C9" i="1"/>
  <c r="G8" i="1"/>
  <c r="F8" i="1"/>
  <c r="E8" i="1"/>
  <c r="D8" i="1"/>
  <c r="C8" i="1"/>
  <c r="G7" i="1"/>
  <c r="F7" i="1"/>
  <c r="E7" i="1"/>
  <c r="D7" i="1"/>
  <c r="C7" i="1"/>
  <c r="G6" i="1"/>
  <c r="F6" i="1"/>
  <c r="E6" i="1"/>
  <c r="D6" i="1"/>
  <c r="C6" i="1"/>
  <c r="G5" i="1"/>
  <c r="F5" i="1"/>
  <c r="E5" i="1"/>
  <c r="D5" i="1"/>
  <c r="C5" i="1"/>
  <c r="G4" i="1"/>
  <c r="F4" i="1"/>
  <c r="E4" i="1"/>
  <c r="D4" i="1"/>
  <c r="C4" i="1"/>
  <c r="G3" i="1"/>
  <c r="F3" i="1"/>
  <c r="E3" i="1"/>
  <c r="D3" i="1"/>
  <c r="C3" i="1"/>
  <c r="G2" i="1"/>
  <c r="F2" i="1"/>
  <c r="E2" i="1"/>
  <c r="D2" i="1"/>
  <c r="C2" i="1"/>
</calcChain>
</file>

<file path=xl/sharedStrings.xml><?xml version="1.0" encoding="utf-8"?>
<sst xmlns="http://schemas.openxmlformats.org/spreadsheetml/2006/main" count="6" uniqueCount="6">
  <si>
    <t>Year</t>
    <phoneticPr fontId="3" type="noConversion"/>
  </si>
  <si>
    <t>Total</t>
    <phoneticPr fontId="2" type="noConversion"/>
  </si>
  <si>
    <t>Social Workers</t>
    <phoneticPr fontId="2" type="noConversion"/>
  </si>
  <si>
    <t xml:space="preserve">  Administrators</t>
    <phoneticPr fontId="2" type="noConversion"/>
  </si>
  <si>
    <t>Nursing Staff</t>
    <phoneticPr fontId="2" type="noConversion"/>
  </si>
  <si>
    <t xml:space="preserve"> Serviceman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</si>
</sst>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-* #,##0.00_-;\-* #,##0.00_-;_-* &quot;-&quot;??_-;_-@_-"/>
    <numFmt numFmtId="180" formatCode="_-* #,##0_-;\-* #,##0_-;_-* &quot;-&quot;??_-;_-@_-"/>
    <numFmt numFmtId="184" formatCode="0_);[Red]\(0\)"/>
  </numFmts>
  <fonts count="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Microsoft YaHei"/>
      <family val="2"/>
      <charset val="136"/>
    </font>
    <font>
      <sz val="9"/>
      <name val="微軟正黑體"/>
      <family val="2"/>
      <charset val="136"/>
    </font>
    <font>
      <sz val="9"/>
      <color indexed="8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180" fontId="4" fillId="0" borderId="1" xfId="1" applyNumberFormat="1" applyFont="1" applyBorder="1" applyAlignment="1">
      <alignment horizontal="center" vertical="center" wrapText="1"/>
    </xf>
    <xf numFmtId="180" fontId="4" fillId="0" borderId="2" xfId="1" applyNumberFormat="1" applyFont="1" applyBorder="1" applyAlignment="1">
      <alignment horizontal="center" vertical="center" wrapText="1"/>
    </xf>
    <xf numFmtId="180" fontId="4" fillId="0" borderId="3" xfId="1" applyNumberFormat="1" applyFont="1" applyBorder="1" applyAlignment="1">
      <alignment horizontal="center" vertical="center" wrapText="1"/>
    </xf>
    <xf numFmtId="0" fontId="5" fillId="0" borderId="2" xfId="1" applyNumberFormat="1" applyFont="1" applyBorder="1" applyAlignment="1">
      <alignment horizontal="center" wrapText="1"/>
    </xf>
    <xf numFmtId="184" fontId="5" fillId="0" borderId="2" xfId="1" applyNumberFormat="1" applyFont="1" applyBorder="1" applyAlignment="1">
      <alignment horizontal="center" wrapText="1"/>
    </xf>
    <xf numFmtId="180" fontId="5" fillId="0" borderId="2" xfId="1" applyNumberFormat="1" applyFont="1" applyFill="1" applyBorder="1" applyAlignment="1" applyProtection="1">
      <alignment horizontal="right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12700</xdr:colOff>
      <xdr:row>1</xdr:row>
      <xdr:rowOff>0</xdr:rowOff>
    </xdr:from>
    <xdr:to>
      <xdr:col>0</xdr:col>
      <xdr:colOff>508000</xdr:colOff>
      <xdr:row>1</xdr:row>
      <xdr:rowOff>0</xdr:rowOff>
    </xdr:to>
    <xdr:sp macro="" textlink="">
      <xdr:nvSpPr>
        <xdr:cNvPr id="2" name="Line 3"/>
        <xdr:cNvSpPr>
          <a:spLocks noChangeShapeType="1"/>
        </xdr:cNvSpPr>
      </xdr:nvSpPr>
      <xdr:spPr bwMode="auto">
        <a:xfrm>
          <a:off x="12700" y="1905000"/>
          <a:ext cx="495300" cy="0"/>
        </a:xfrm>
        <a:prstGeom prst="line">
          <a:avLst/>
        </a:prstGeom>
        <a:noFill/>
        <a:ln w="9360" cap="sq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0</xdr:col>
      <xdr:colOff>514350</xdr:colOff>
      <xdr:row>1</xdr:row>
      <xdr:rowOff>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>
          <a:off x="0" y="1905000"/>
          <a:ext cx="514350" cy="0"/>
        </a:xfrm>
        <a:prstGeom prst="line">
          <a:avLst/>
        </a:prstGeom>
        <a:noFill/>
        <a:ln w="9360" cap="sq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12700</xdr:colOff>
      <xdr:row>1</xdr:row>
      <xdr:rowOff>0</xdr:rowOff>
    </xdr:from>
    <xdr:to>
      <xdr:col>0</xdr:col>
      <xdr:colOff>508000</xdr:colOff>
      <xdr:row>1</xdr:row>
      <xdr:rowOff>0</xdr:rowOff>
    </xdr:to>
    <xdr:sp macro="" textlink="">
      <xdr:nvSpPr>
        <xdr:cNvPr id="4" name="Line 7"/>
        <xdr:cNvSpPr>
          <a:spLocks noChangeShapeType="1"/>
        </xdr:cNvSpPr>
      </xdr:nvSpPr>
      <xdr:spPr bwMode="auto">
        <a:xfrm>
          <a:off x="12700" y="1905000"/>
          <a:ext cx="495300" cy="0"/>
        </a:xfrm>
        <a:prstGeom prst="line">
          <a:avLst/>
        </a:prstGeom>
        <a:noFill/>
        <a:ln w="9360" cap="sq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0</xdr:col>
      <xdr:colOff>0</xdr:colOff>
      <xdr:row>1</xdr:row>
      <xdr:rowOff>0</xdr:rowOff>
    </xdr:from>
    <xdr:to>
      <xdr:col>0</xdr:col>
      <xdr:colOff>514350</xdr:colOff>
      <xdr:row>1</xdr:row>
      <xdr:rowOff>0</xdr:rowOff>
    </xdr:to>
    <xdr:sp macro="" textlink="">
      <xdr:nvSpPr>
        <xdr:cNvPr id="5" name="Line 8"/>
        <xdr:cNvSpPr>
          <a:spLocks noChangeShapeType="1"/>
        </xdr:cNvSpPr>
      </xdr:nvSpPr>
      <xdr:spPr bwMode="auto">
        <a:xfrm>
          <a:off x="0" y="1905000"/>
          <a:ext cx="514350" cy="0"/>
        </a:xfrm>
        <a:prstGeom prst="line">
          <a:avLst/>
        </a:prstGeom>
        <a:noFill/>
        <a:ln w="9360" cap="sq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_4066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歷年"/>
      <sheetName val="2014上半年"/>
      <sheetName val="2013"/>
      <sheetName val="2012"/>
      <sheetName val="2011"/>
      <sheetName val="2010"/>
      <sheetName val="2009"/>
      <sheetName val="2008"/>
      <sheetName val="2007"/>
      <sheetName val="2006"/>
      <sheetName val="2005"/>
      <sheetName val="2004"/>
      <sheetName val="2003"/>
      <sheetName val="2002"/>
    </sheetNames>
    <sheetDataSet>
      <sheetData sheetId="0"/>
      <sheetData sheetId="1"/>
      <sheetData sheetId="2"/>
      <sheetData sheetId="3"/>
      <sheetData sheetId="4">
        <row r="7">
          <cell r="C7">
            <v>20936</v>
          </cell>
          <cell r="F7">
            <v>2133</v>
          </cell>
          <cell r="I7">
            <v>3981</v>
          </cell>
          <cell r="L7">
            <v>857</v>
          </cell>
          <cell r="O7">
            <v>12212</v>
          </cell>
        </row>
      </sheetData>
      <sheetData sheetId="5">
        <row r="6">
          <cell r="C6">
            <v>19664</v>
          </cell>
          <cell r="F6">
            <v>2094</v>
          </cell>
          <cell r="I6">
            <v>3771</v>
          </cell>
          <cell r="L6">
            <v>755</v>
          </cell>
          <cell r="O6">
            <v>11041</v>
          </cell>
        </row>
      </sheetData>
      <sheetData sheetId="6">
        <row r="6">
          <cell r="C6">
            <v>18904</v>
          </cell>
          <cell r="F6">
            <v>2098</v>
          </cell>
          <cell r="I6">
            <v>3535</v>
          </cell>
          <cell r="L6">
            <v>662</v>
          </cell>
          <cell r="O6">
            <v>10707</v>
          </cell>
        </row>
      </sheetData>
      <sheetData sheetId="7">
        <row r="6">
          <cell r="C6">
            <v>17633</v>
          </cell>
          <cell r="F6">
            <v>2010</v>
          </cell>
          <cell r="I6">
            <v>3205</v>
          </cell>
          <cell r="L6">
            <v>550</v>
          </cell>
          <cell r="O6">
            <v>9903</v>
          </cell>
        </row>
      </sheetData>
      <sheetData sheetId="8">
        <row r="6">
          <cell r="C6">
            <v>16909</v>
          </cell>
          <cell r="F6">
            <v>2024</v>
          </cell>
          <cell r="I6">
            <v>3036</v>
          </cell>
          <cell r="L6">
            <v>536</v>
          </cell>
          <cell r="O6">
            <v>8958</v>
          </cell>
        </row>
      </sheetData>
      <sheetData sheetId="9">
        <row r="6">
          <cell r="C6">
            <v>14919</v>
          </cell>
          <cell r="F6">
            <v>1862</v>
          </cell>
          <cell r="I6">
            <v>2632</v>
          </cell>
          <cell r="L6">
            <v>390</v>
          </cell>
          <cell r="O6">
            <v>8075</v>
          </cell>
        </row>
      </sheetData>
      <sheetData sheetId="10">
        <row r="6">
          <cell r="C6">
            <v>13538</v>
          </cell>
          <cell r="F6">
            <v>1842</v>
          </cell>
          <cell r="I6">
            <v>2429</v>
          </cell>
          <cell r="L6">
            <v>336</v>
          </cell>
          <cell r="O6">
            <v>7169</v>
          </cell>
        </row>
      </sheetData>
      <sheetData sheetId="11">
        <row r="6">
          <cell r="C6">
            <v>12689</v>
          </cell>
          <cell r="F6">
            <v>1805</v>
          </cell>
          <cell r="I6">
            <v>2216</v>
          </cell>
          <cell r="L6">
            <v>303</v>
          </cell>
          <cell r="O6">
            <v>6649</v>
          </cell>
        </row>
      </sheetData>
      <sheetData sheetId="12">
        <row r="6">
          <cell r="C6">
            <v>11355</v>
          </cell>
          <cell r="F6">
            <v>1650</v>
          </cell>
          <cell r="I6">
            <v>2004</v>
          </cell>
          <cell r="L6">
            <v>217</v>
          </cell>
          <cell r="O6">
            <v>5955</v>
          </cell>
        </row>
      </sheetData>
      <sheetData sheetId="13">
        <row r="6">
          <cell r="C6">
            <v>10380</v>
          </cell>
          <cell r="F6">
            <v>1561</v>
          </cell>
          <cell r="I6">
            <v>1871</v>
          </cell>
          <cell r="L6">
            <v>202</v>
          </cell>
          <cell r="O6">
            <v>5291</v>
          </cell>
        </row>
      </sheetData>
    </sheetDataSet>
  </externalBook>
</externalLink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6" sqref="A1:G13"/>
    </sheetView>
  </sheetViews>
  <sheetFormatPr defaultRowHeight="17" x14ac:dyDescent="0.4"/>
  <cols>
    <col min="3" max="3" width="10.7265625" bestFit="1" customWidth="1"/>
    <col min="4" max="4" width="14.54296875" customWidth="1"/>
    <col min="5" max="5" width="14.7265625" customWidth="1"/>
    <col min="6" max="6" width="12.6328125" customWidth="1"/>
    <col min="7" max="7" width="11.90625" customWidth="1"/>
  </cols>
  <sheetData>
    <row r="1" spans="1:7" x14ac:dyDescent="0.4">
      <c r="A1" s="1" t="s">
        <v>0</v>
      </c>
      <c r="B1" s="1"/>
      <c r="C1" s="2" t="s">
        <v>1</v>
      </c>
      <c r="D1" s="2" t="s">
        <v>3</v>
      </c>
      <c r="E1" s="2" t="s">
        <v>4</v>
      </c>
      <c r="F1" s="2" t="s">
        <v>2</v>
      </c>
      <c r="G1" s="3" t="s">
        <v>5</v>
      </c>
    </row>
    <row r="2" spans="1:7" x14ac:dyDescent="0.3">
      <c r="A2" s="4">
        <v>2002</v>
      </c>
      <c r="B2" s="5"/>
      <c r="C2" s="6">
        <f>'[1]2002'!C6</f>
        <v>10380</v>
      </c>
      <c r="D2" s="6">
        <f>'[1]2002'!F6</f>
        <v>1561</v>
      </c>
      <c r="E2" s="6">
        <f>'[1]2002'!I6</f>
        <v>1871</v>
      </c>
      <c r="F2" s="6">
        <f>'[1]2002'!L6</f>
        <v>202</v>
      </c>
      <c r="G2" s="6">
        <f>'[1]2002'!O6</f>
        <v>5291</v>
      </c>
    </row>
    <row r="3" spans="1:7" x14ac:dyDescent="0.3">
      <c r="A3" s="4">
        <v>2003</v>
      </c>
      <c r="B3" s="5"/>
      <c r="C3" s="6">
        <f>'[1]2003'!C6</f>
        <v>11355</v>
      </c>
      <c r="D3" s="6">
        <f>'[1]2003'!F6</f>
        <v>1650</v>
      </c>
      <c r="E3" s="6">
        <f>'[1]2003'!I6</f>
        <v>2004</v>
      </c>
      <c r="F3" s="6">
        <f>'[1]2003'!L6</f>
        <v>217</v>
      </c>
      <c r="G3" s="6">
        <f>'[1]2003'!O6</f>
        <v>5955</v>
      </c>
    </row>
    <row r="4" spans="1:7" x14ac:dyDescent="0.3">
      <c r="A4" s="4">
        <v>2004</v>
      </c>
      <c r="B4" s="5"/>
      <c r="C4" s="6">
        <f>'[1]2004'!C6</f>
        <v>12689</v>
      </c>
      <c r="D4" s="6">
        <f>'[1]2004'!F6</f>
        <v>1805</v>
      </c>
      <c r="E4" s="6">
        <f>'[1]2004'!I6</f>
        <v>2216</v>
      </c>
      <c r="F4" s="6">
        <f>'[1]2004'!L6</f>
        <v>303</v>
      </c>
      <c r="G4" s="6">
        <f>'[1]2004'!O6</f>
        <v>6649</v>
      </c>
    </row>
    <row r="5" spans="1:7" x14ac:dyDescent="0.3">
      <c r="A5" s="4">
        <v>2005</v>
      </c>
      <c r="B5" s="5"/>
      <c r="C5" s="6">
        <f>'[1]2005'!C6</f>
        <v>13538</v>
      </c>
      <c r="D5" s="6">
        <f>'[1]2005'!F6</f>
        <v>1842</v>
      </c>
      <c r="E5" s="6">
        <f>'[1]2005'!I6</f>
        <v>2429</v>
      </c>
      <c r="F5" s="6">
        <f>'[1]2005'!L6</f>
        <v>336</v>
      </c>
      <c r="G5" s="6">
        <f>'[1]2005'!O6</f>
        <v>7169</v>
      </c>
    </row>
    <row r="6" spans="1:7" x14ac:dyDescent="0.3">
      <c r="A6" s="5">
        <v>2006</v>
      </c>
      <c r="B6" s="5"/>
      <c r="C6" s="6">
        <f>'[1]2006'!C6</f>
        <v>14919</v>
      </c>
      <c r="D6" s="6">
        <f>'[1]2006'!F6</f>
        <v>1862</v>
      </c>
      <c r="E6" s="6">
        <f>'[1]2006'!I6</f>
        <v>2632</v>
      </c>
      <c r="F6" s="6">
        <f>'[1]2006'!L6</f>
        <v>390</v>
      </c>
      <c r="G6" s="6">
        <f>'[1]2006'!O6</f>
        <v>8075</v>
      </c>
    </row>
    <row r="7" spans="1:7" x14ac:dyDescent="0.3">
      <c r="A7" s="4">
        <v>2007</v>
      </c>
      <c r="B7" s="5"/>
      <c r="C7" s="6">
        <f>'[1]2007'!C6</f>
        <v>16909</v>
      </c>
      <c r="D7" s="6">
        <f>'[1]2007'!F6</f>
        <v>2024</v>
      </c>
      <c r="E7" s="6">
        <f>'[1]2007'!I6</f>
        <v>3036</v>
      </c>
      <c r="F7" s="6">
        <f>'[1]2007'!L6</f>
        <v>536</v>
      </c>
      <c r="G7" s="6">
        <f>'[1]2007'!O6</f>
        <v>8958</v>
      </c>
    </row>
    <row r="8" spans="1:7" x14ac:dyDescent="0.3">
      <c r="A8" s="4">
        <v>2008</v>
      </c>
      <c r="B8" s="5"/>
      <c r="C8" s="6">
        <f>'[1]2008'!C6</f>
        <v>17633</v>
      </c>
      <c r="D8" s="6">
        <f>'[1]2008'!F6</f>
        <v>2010</v>
      </c>
      <c r="E8" s="6">
        <f>'[1]2008'!I6</f>
        <v>3205</v>
      </c>
      <c r="F8" s="6">
        <f>'[1]2008'!L6</f>
        <v>550</v>
      </c>
      <c r="G8" s="6">
        <f>'[1]2008'!O6</f>
        <v>9903</v>
      </c>
    </row>
    <row r="9" spans="1:7" x14ac:dyDescent="0.3">
      <c r="A9" s="4">
        <v>2009</v>
      </c>
      <c r="B9" s="5"/>
      <c r="C9" s="6">
        <f>'[1]2009'!C6</f>
        <v>18904</v>
      </c>
      <c r="D9" s="6">
        <f>'[1]2009'!F6</f>
        <v>2098</v>
      </c>
      <c r="E9" s="6">
        <f>'[1]2009'!I6</f>
        <v>3535</v>
      </c>
      <c r="F9" s="6">
        <f>'[1]2009'!L6</f>
        <v>662</v>
      </c>
      <c r="G9" s="6">
        <f>'[1]2009'!O6</f>
        <v>10707</v>
      </c>
    </row>
    <row r="10" spans="1:7" x14ac:dyDescent="0.3">
      <c r="A10" s="4">
        <v>2010</v>
      </c>
      <c r="B10" s="5"/>
      <c r="C10" s="6">
        <f>'[1]2010'!C6</f>
        <v>19664</v>
      </c>
      <c r="D10" s="6">
        <f>'[1]2010'!F6</f>
        <v>2094</v>
      </c>
      <c r="E10" s="6">
        <f>'[1]2010'!I6</f>
        <v>3771</v>
      </c>
      <c r="F10" s="6">
        <f>'[1]2010'!L6</f>
        <v>755</v>
      </c>
      <c r="G10" s="6">
        <f>'[1]2010'!O6</f>
        <v>11041</v>
      </c>
    </row>
    <row r="11" spans="1:7" x14ac:dyDescent="0.3">
      <c r="A11" s="4">
        <v>2011</v>
      </c>
      <c r="B11" s="5"/>
      <c r="C11" s="6">
        <f>'[1]2011'!C7</f>
        <v>20936</v>
      </c>
      <c r="D11" s="6">
        <f>'[1]2011'!F7</f>
        <v>2133</v>
      </c>
      <c r="E11" s="6">
        <f>'[1]2011'!I7</f>
        <v>3981</v>
      </c>
      <c r="F11" s="6">
        <f>'[1]2011'!L7</f>
        <v>857</v>
      </c>
      <c r="G11" s="6">
        <f>'[1]2011'!O7</f>
        <v>12212</v>
      </c>
    </row>
    <row r="12" spans="1:7" x14ac:dyDescent="0.3">
      <c r="A12" s="4">
        <v>2012</v>
      </c>
      <c r="B12" s="5"/>
      <c r="C12" s="6">
        <v>21506</v>
      </c>
      <c r="D12" s="6">
        <v>2016</v>
      </c>
      <c r="E12" s="6">
        <v>4198</v>
      </c>
      <c r="F12" s="6">
        <v>931</v>
      </c>
      <c r="G12" s="6">
        <v>12711</v>
      </c>
    </row>
    <row r="13" spans="1:7" x14ac:dyDescent="0.3">
      <c r="A13" s="4">
        <v>2013</v>
      </c>
      <c r="B13" s="5"/>
      <c r="C13" s="6">
        <v>21996</v>
      </c>
      <c r="D13" s="6">
        <v>2011</v>
      </c>
      <c r="E13" s="6">
        <v>4360</v>
      </c>
      <c r="F13" s="6">
        <v>950</v>
      </c>
      <c r="G13" s="6">
        <v>13069</v>
      </c>
    </row>
  </sheetData>
  <mergeCells count="13">
    <mergeCell ref="A12:B12"/>
    <mergeCell ref="A13:B13"/>
    <mergeCell ref="A8:B8"/>
    <mergeCell ref="A9:B9"/>
    <mergeCell ref="A10:B10"/>
    <mergeCell ref="A11:B11"/>
    <mergeCell ref="A1:B1"/>
    <mergeCell ref="A6:B6"/>
    <mergeCell ref="A7:B7"/>
    <mergeCell ref="A4:B4"/>
    <mergeCell ref="A5:B5"/>
    <mergeCell ref="A2:B2"/>
    <mergeCell ref="A3:B3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2017-05-09T17:15:46Z</dcterms:created>
  <dcterms:modified xsi:type="dcterms:W3CDTF">2017-05-09T17:26:40Z</dcterms:modified>
</cp:coreProperties>
</file>