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zob\Downloads\"/>
    </mc:Choice>
  </mc:AlternateContent>
  <xr:revisionPtr revIDLastSave="0" documentId="13_ncr:1_{74E7F031-081D-41C4-A91D-BCD3D67A3D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Sheet1!$A$5:$H$34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<sst xmlns="http://schemas.openxmlformats.org/spreadsheetml/2006/main" count="95" uniqueCount="41">
  <si>
    <t>Nome do Projeto: FortalMed</t>
  </si>
  <si>
    <t>Equipe: Antonio Velton, Enzo Linhares Brasil, Gabriel Damasceno Venancio, Julio Vinicius, Breno Bezerra</t>
  </si>
  <si>
    <t>Estórias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</si>
  <si>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</si>
  <si>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</si>
  <si>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</si>
  <si>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</si>
  <si>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</si>
  <si>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</si>
  <si>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</si>
  <si>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Eu quero acessar o FortalMed digitando apenas a URL em qualquer navegador padrão (Chrome, Edge, Safari) disponível na estação de trabalho, sem a necessidade de baixar plugins, extensões ou certificados locais – Analista de TI</t>
  </si>
  <si>
    <t>A</t>
  </si>
  <si>
    <t>B</t>
  </si>
  <si>
    <t>Eu quero uma tela de login renderizada instantaneamente pelo navegador, baseada em tecnologias web modernas nativas e hospedada na nuvem – Analista de TI</t>
  </si>
  <si>
    <t>Eu quero um formulário de criação de usuário simplificado com seleção de perfis pré-configurados (Médico, Enfermeiro, Recepção) via navegador – Analista de TI</t>
  </si>
  <si>
    <t>Eu quero abrir um modal sobreposto instantâneo focado apenas nos dados essenciais de cadastro, acionado diretamente por um atalho de teclado  - Recepcionista</t>
  </si>
  <si>
    <t>Eu quero visualizar uma lista limpa, escaneável e com busca rápida dos pacientes aguardando atendimento – Medico</t>
  </si>
  <si>
    <t>Eu quero abrir o prontuário do paciente e visualizar todo o histórico clínico e de prescrições estruturado de forma linear em uma única tela, semelhante a uma thread de e-mail – Medico</t>
  </si>
  <si>
    <t>Eu quero que o acesso via URL do sistema direcione instantaneamente para uma aplicação web leve, segura e totalmente renderizada no navegador (Single Page Application) – Analista de TI</t>
  </si>
  <si>
    <t>Eu quero um botão de salvamento de alta visibilidade e resposta instantânea no navegador, que finalize a criação do perfil diretamente na nuvem – Analista de TI</t>
  </si>
  <si>
    <t>Eu quero uma tela de login minimalista, de carregamento instantâneo e com suporte a visualização de senha e preenchimento automático – Enfermeira</t>
  </si>
  <si>
    <t>Eu quero um campo de texto expansível, limpo e com foco automático imediato (auto-focus) ao abrir a tela – Medico</t>
  </si>
  <si>
    <t>Eu quero buscar medicamentos em um campo de preenchimento automático ágil que converta as seleções instantaneamente em blocos visuais interativos (Smart Chips) – Medico</t>
  </si>
  <si>
    <t>Eu quero acessar o prontuário do paciente estruturado visualmente como uma thread, onde a prescrição médica é detalhada através de *Smart Chips* - Enfermeira</t>
  </si>
  <si>
    <t>Eu quero visualizar uma lista organizada em cards dos pacientes admitidos na minha ala, com indicadores de status de medicação – Enfermeira</t>
  </si>
  <si>
    <t>Eu quero visualizar um painel de resumo consolidado com o diagnóstico final, evolução e prescrição domiciliar em uma única tela – Medico</t>
  </si>
  <si>
    <t>Eu quero visualizar um Dashboard Administrativo centralizado, limpo e com carregamento ultrarrápido, contendo atalhos diretos para os módulos críticos – Analista de TI</t>
  </si>
  <si>
    <t>Eu quero visualizar um painel geral com cards de status interativos e com codificação de cores para cada leito da minha ala - Enfermeira</t>
  </si>
  <si>
    <t>Eu quero identificar e selecionar rapidamente o card de um paciente com "Alta Médica Liberada" no painel geral - Enfermeira</t>
  </si>
  <si>
    <t>Eu quero um painel lateral sobreposto contendo um checklist interativo e visualmente limpo (estilo Google Tasks) com as etapas da transição de cuidado - Enfermeira</t>
  </si>
  <si>
    <t>Eu quero um botão primário de confirmação claro e dinâmico ao final do checklist – Enfermeira</t>
  </si>
  <si>
    <t>Eu quero um botão primário de confirmação de fácil alcance e com suporte a atalho de teclado (ex: Ctrl+Enter) – Medico</t>
  </si>
  <si>
    <t>Eu quero um processo de autenticação instantâneo, preferencialmente com suporte a Single Sign-On (SSO) integrado ao Active Directory do hospital, que me leve direto ao dashboard – Analista de TI</t>
  </si>
  <si>
    <t>Eu quero acessar uma barra de busca universal proeminente na tela inicial que receba foco automático ou seja ativada por um atalho rápido de teclado (como a tecla "/") - Recepcionista</t>
  </si>
  <si>
    <t>Eu quero uma tela de login de carregamento ultrarrápido, com foco automático (auto-focus) no campo de usuário e suporte total à submissão via teclado  - Recepcionista</t>
  </si>
  <si>
    <t>Eu quero navegar de forma fluida e sequencial por todos os campos do formulário de admissão utilizando exclusivamente a tecla "Tab"  - Recepcionista</t>
  </si>
  <si>
    <t>Eu quero um botão principal de confirmação ao final do formulário que seja acionado instantaneamente pela tecla "Enter" e que previna envios duplicados  - Recepcionista</t>
  </si>
  <si>
    <t>Eu quero visualizar o histórico clínico do paciente estruturado em formato de thread (como e-mails) com botões e atalhos rápidos integrados - Medico</t>
  </si>
  <si>
    <t>Eu quero utilizar um botão de ação principal fixo e de fácil alcance, com suporte a atalho de teclado direto (ex: Ctrl+Enter) – Medico</t>
  </si>
  <si>
    <t>Eu quero ter um botão de atalho de fácil acesso e suporte a comando de teclado diretamente na tela do prontuário – Medico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</si>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</sst>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u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78026673177287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indent="7"/>
    </xf>
    <xf numFmtId="0" fontId="1" fillId="0" borderId="1" xfId="0" applyFont="1" applyBorder="1"/>
    <xf numFmtId="0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84" zoomScaleNormal="85" workbookViewId="0">
      <selection activeCell="F1" sqref="F1"/>
    </sheetView>
  </sheetViews>
  <sheetFormatPr defaultColWidth="10.625" defaultRowHeight="15.75" x14ac:dyDescent="0.25"/>
  <cols>
    <col min="1" max="1" width="187" customWidth="1"/>
    <col min="2" max="2" width="17.5" customWidth="1"/>
    <col min="6" max="6" width="12.75" bestFit="1" customWidth="1"/>
  </cols>
  <sheetData>
    <row r="1" spans="1:8" x14ac:dyDescent="0.25">
      <c r="F1" s="6"/>
    </row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25">
      <c r="A6" s="2" t="s">
        <v>10</v>
      </c>
      <c r="B6" s="2" t="s">
        <v>11</v>
      </c>
      <c r="C6" s="2" t="s">
        <v>12</v>
      </c>
      <c r="D6" s="2">
        <f t="shared" ref="D6:D33" si="0">IF(B6="A", IF(C6="A", 4, 3), IF(C6="A", 1, 2))</f>
        <v>3</v>
      </c>
      <c r="E6" s="2">
        <v>4</v>
      </c>
      <c r="F6" s="3">
        <v>1</v>
      </c>
      <c r="G6" s="4">
        <v>1</v>
      </c>
      <c r="H6" s="2">
        <v>1</v>
      </c>
    </row>
    <row r="7" spans="1:8" x14ac:dyDescent="0.25">
      <c r="A7" s="2" t="s">
        <v>13</v>
      </c>
      <c r="B7" s="2" t="s">
        <v>11</v>
      </c>
      <c r="C7" s="2" t="s">
        <v>12</v>
      </c>
      <c r="D7" s="2">
        <f t="shared" si="0"/>
        <v>3</v>
      </c>
      <c r="E7" s="2">
        <v>5</v>
      </c>
      <c r="F7" s="3">
        <v>1</v>
      </c>
      <c r="G7" s="2">
        <v>1</v>
      </c>
      <c r="H7" s="2">
        <v>1</v>
      </c>
    </row>
    <row r="8" spans="1:8" x14ac:dyDescent="0.25">
      <c r="A8" s="2" t="s">
        <v>14</v>
      </c>
      <c r="B8" s="2" t="s">
        <v>11</v>
      </c>
      <c r="C8" s="2" t="s">
        <v>12</v>
      </c>
      <c r="D8" s="2">
        <f t="shared" si="0"/>
        <v>3</v>
      </c>
      <c r="E8" s="2">
        <v>6</v>
      </c>
      <c r="F8" s="3">
        <v>1</v>
      </c>
      <c r="G8" s="2">
        <v>2</v>
      </c>
      <c r="H8" s="2">
        <v>1</v>
      </c>
    </row>
    <row r="9" spans="1:8" x14ac:dyDescent="0.25">
      <c r="A9" s="2" t="s">
        <v>15</v>
      </c>
      <c r="B9" s="2" t="s">
        <v>11</v>
      </c>
      <c r="C9" s="2" t="s">
        <v>12</v>
      </c>
      <c r="D9" s="2">
        <f t="shared" si="0"/>
        <v>3</v>
      </c>
      <c r="E9" s="2">
        <v>7</v>
      </c>
      <c r="F9" s="3">
        <v>1</v>
      </c>
      <c r="G9" s="2">
        <v>2</v>
      </c>
      <c r="H9" s="2">
        <v>1</v>
      </c>
    </row>
    <row r="10" spans="1:8" x14ac:dyDescent="0.25">
      <c r="A10" s="2" t="s">
        <v>16</v>
      </c>
      <c r="B10" s="2" t="s">
        <v>11</v>
      </c>
      <c r="C10" s="2" t="s">
        <v>12</v>
      </c>
      <c r="D10" s="2">
        <f t="shared" si="0"/>
        <v>3</v>
      </c>
      <c r="E10" s="2">
        <v>8</v>
      </c>
      <c r="F10" s="3">
        <v>1</v>
      </c>
      <c r="G10" s="2">
        <v>2</v>
      </c>
      <c r="H10" s="2">
        <v>1</v>
      </c>
    </row>
    <row r="11" spans="1:8" x14ac:dyDescent="0.25">
      <c r="A11" s="2" t="s">
        <v>17</v>
      </c>
      <c r="B11" s="2" t="s">
        <v>11</v>
      </c>
      <c r="C11" s="2" t="s">
        <v>12</v>
      </c>
      <c r="D11" s="2">
        <f t="shared" si="0"/>
        <v>3</v>
      </c>
      <c r="E11" s="2">
        <v>9</v>
      </c>
      <c r="F11" s="3">
        <v>1</v>
      </c>
      <c r="G11" s="2">
        <v>3</v>
      </c>
      <c r="H11" s="2">
        <v>2</v>
      </c>
    </row>
    <row r="12" spans="1:8" x14ac:dyDescent="0.25">
      <c r="A12" s="2" t="s">
        <v>18</v>
      </c>
      <c r="B12" s="2" t="s">
        <v>11</v>
      </c>
      <c r="C12" s="2" t="s">
        <v>12</v>
      </c>
      <c r="D12" s="2">
        <f t="shared" si="0"/>
        <v>3</v>
      </c>
      <c r="E12" s="2">
        <v>15</v>
      </c>
      <c r="F12" s="3">
        <v>1</v>
      </c>
      <c r="G12" s="2">
        <v>1</v>
      </c>
      <c r="H12" s="2">
        <v>2</v>
      </c>
    </row>
    <row r="13" spans="1:8" x14ac:dyDescent="0.25">
      <c r="A13" s="2" t="s">
        <v>19</v>
      </c>
      <c r="B13" s="2" t="s">
        <v>11</v>
      </c>
      <c r="C13" s="2" t="s">
        <v>12</v>
      </c>
      <c r="D13" s="2">
        <f t="shared" si="0"/>
        <v>3</v>
      </c>
      <c r="E13" s="2">
        <v>19</v>
      </c>
      <c r="F13" s="3">
        <v>1</v>
      </c>
      <c r="G13" s="2">
        <v>2</v>
      </c>
      <c r="H13" s="2">
        <v>2</v>
      </c>
    </row>
    <row r="14" spans="1:8" x14ac:dyDescent="0.25">
      <c r="A14" s="2" t="s">
        <v>20</v>
      </c>
      <c r="B14" s="2" t="s">
        <v>12</v>
      </c>
      <c r="C14" s="2" t="s">
        <v>12</v>
      </c>
      <c r="D14" s="2">
        <f t="shared" si="0"/>
        <v>2</v>
      </c>
      <c r="E14" s="2">
        <v>23</v>
      </c>
      <c r="F14" s="3">
        <v>1</v>
      </c>
      <c r="G14" s="2">
        <v>2</v>
      </c>
      <c r="H14" s="2">
        <v>2</v>
      </c>
    </row>
    <row r="15" spans="1:8" x14ac:dyDescent="0.25">
      <c r="A15" s="2" t="s">
        <v>21</v>
      </c>
      <c r="B15" s="2" t="s">
        <v>12</v>
      </c>
      <c r="C15" s="2" t="s">
        <v>12</v>
      </c>
      <c r="D15" s="2">
        <f t="shared" si="0"/>
        <v>2</v>
      </c>
      <c r="E15" s="2">
        <v>24</v>
      </c>
      <c r="F15" s="3">
        <v>1</v>
      </c>
      <c r="G15" s="2">
        <v>3</v>
      </c>
      <c r="H15" s="2">
        <v>3</v>
      </c>
    </row>
    <row r="16" spans="1:8" x14ac:dyDescent="0.25">
      <c r="A16" s="2" t="s">
        <v>22</v>
      </c>
      <c r="B16" s="2" t="s">
        <v>11</v>
      </c>
      <c r="C16" s="2" t="s">
        <v>11</v>
      </c>
      <c r="D16" s="2">
        <f t="shared" si="0"/>
        <v>4</v>
      </c>
      <c r="E16" s="2">
        <v>2</v>
      </c>
      <c r="F16" s="3">
        <v>2</v>
      </c>
      <c r="G16" s="2">
        <v>3</v>
      </c>
      <c r="H16" s="2">
        <v>3</v>
      </c>
    </row>
    <row r="17" spans="1:8" x14ac:dyDescent="0.25">
      <c r="A17" s="2" t="s">
        <v>23</v>
      </c>
      <c r="B17" s="2" t="s">
        <v>11</v>
      </c>
      <c r="C17" s="2" t="s">
        <v>11</v>
      </c>
      <c r="D17" s="2">
        <f t="shared" si="0"/>
        <v>4</v>
      </c>
      <c r="E17" s="2">
        <v>3</v>
      </c>
      <c r="F17" s="3">
        <v>2</v>
      </c>
      <c r="G17" s="2">
        <v>5</v>
      </c>
      <c r="H17" s="2">
        <v>3</v>
      </c>
    </row>
    <row r="18" spans="1:8" x14ac:dyDescent="0.25">
      <c r="A18" s="2" t="s">
        <v>24</v>
      </c>
      <c r="B18" s="2" t="s">
        <v>11</v>
      </c>
      <c r="C18" s="2" t="s">
        <v>12</v>
      </c>
      <c r="D18" s="2">
        <f t="shared" si="0"/>
        <v>3</v>
      </c>
      <c r="E18" s="2">
        <v>10</v>
      </c>
      <c r="F18" s="3">
        <v>2</v>
      </c>
      <c r="G18" s="2">
        <v>2</v>
      </c>
      <c r="H18" s="2">
        <v>4</v>
      </c>
    </row>
    <row r="19" spans="1:8" x14ac:dyDescent="0.25">
      <c r="A19" s="2" t="s">
        <v>25</v>
      </c>
      <c r="B19" s="2" t="s">
        <v>11</v>
      </c>
      <c r="C19" s="2" t="s">
        <v>12</v>
      </c>
      <c r="D19" s="2">
        <f t="shared" si="0"/>
        <v>3</v>
      </c>
      <c r="E19" s="2">
        <v>11</v>
      </c>
      <c r="F19" s="3">
        <v>2</v>
      </c>
      <c r="G19" s="2">
        <v>3</v>
      </c>
      <c r="H19" s="2">
        <v>4</v>
      </c>
    </row>
    <row r="20" spans="1:8" x14ac:dyDescent="0.25">
      <c r="A20" s="2" t="s">
        <v>26</v>
      </c>
      <c r="B20" s="2" t="s">
        <v>11</v>
      </c>
      <c r="C20" s="2" t="s">
        <v>12</v>
      </c>
      <c r="D20" s="2">
        <f t="shared" si="0"/>
        <v>3</v>
      </c>
      <c r="E20" s="2">
        <v>12</v>
      </c>
      <c r="F20" s="3">
        <v>2</v>
      </c>
      <c r="G20" s="2">
        <v>5</v>
      </c>
      <c r="H20" s="2">
        <v>4</v>
      </c>
    </row>
    <row r="21" spans="1:8" x14ac:dyDescent="0.25">
      <c r="A21" t="s">
        <v>27</v>
      </c>
      <c r="B21" s="2" t="s">
        <v>11</v>
      </c>
      <c r="C21" s="2" t="s">
        <v>12</v>
      </c>
      <c r="D21" s="2">
        <f t="shared" si="0"/>
        <v>3</v>
      </c>
      <c r="E21" s="2">
        <v>14</v>
      </c>
      <c r="F21" s="3">
        <v>2</v>
      </c>
      <c r="G21" s="2">
        <v>2</v>
      </c>
      <c r="H21" s="2">
        <v>5</v>
      </c>
    </row>
    <row r="22" spans="1:8" x14ac:dyDescent="0.25">
      <c r="A22" s="2" t="s">
        <v>28</v>
      </c>
      <c r="B22" s="2" t="s">
        <v>11</v>
      </c>
      <c r="C22" s="2" t="s">
        <v>12</v>
      </c>
      <c r="D22" s="2">
        <f t="shared" si="0"/>
        <v>3</v>
      </c>
      <c r="E22" s="2">
        <v>21</v>
      </c>
      <c r="F22" s="3">
        <v>2</v>
      </c>
      <c r="G22" s="2">
        <v>1</v>
      </c>
      <c r="H22" s="2">
        <v>5</v>
      </c>
    </row>
    <row r="23" spans="1:8" x14ac:dyDescent="0.25">
      <c r="A23" s="2" t="s">
        <v>29</v>
      </c>
      <c r="B23" s="2" t="s">
        <v>11</v>
      </c>
      <c r="C23" s="2" t="s">
        <v>12</v>
      </c>
      <c r="D23" s="2">
        <f t="shared" si="0"/>
        <v>3</v>
      </c>
      <c r="E23" s="2">
        <v>22</v>
      </c>
      <c r="F23" s="3">
        <v>2</v>
      </c>
      <c r="G23" s="2">
        <v>3</v>
      </c>
      <c r="H23" s="2">
        <v>5</v>
      </c>
    </row>
    <row r="24" spans="1:8" x14ac:dyDescent="0.25">
      <c r="A24" s="2" t="s">
        <v>30</v>
      </c>
      <c r="B24" s="2" t="s">
        <v>12</v>
      </c>
      <c r="C24" s="2" t="s">
        <v>12</v>
      </c>
      <c r="D24" s="2">
        <f t="shared" si="0"/>
        <v>2</v>
      </c>
      <c r="E24" s="2">
        <v>25</v>
      </c>
      <c r="F24" s="3">
        <v>2</v>
      </c>
      <c r="G24" s="2">
        <v>1</v>
      </c>
      <c r="H24" s="2">
        <v>5</v>
      </c>
    </row>
    <row r="25" spans="1:8" x14ac:dyDescent="0.25">
      <c r="A25" s="2" t="s">
        <v>31</v>
      </c>
      <c r="B25" s="2" t="s">
        <v>12</v>
      </c>
      <c r="C25" s="2" t="s">
        <v>12</v>
      </c>
      <c r="D25" s="2">
        <f t="shared" si="0"/>
        <v>2</v>
      </c>
      <c r="E25" s="2">
        <v>26</v>
      </c>
      <c r="F25" s="3">
        <v>2</v>
      </c>
      <c r="G25" s="2">
        <v>1</v>
      </c>
      <c r="H25" s="2">
        <v>5</v>
      </c>
    </row>
    <row r="26" spans="1:8" x14ac:dyDescent="0.25">
      <c r="A26" s="2" t="s">
        <v>32</v>
      </c>
      <c r="B26" s="2" t="s">
        <v>11</v>
      </c>
      <c r="C26" s="2" t="s">
        <v>11</v>
      </c>
      <c r="D26" s="2">
        <f t="shared" si="0"/>
        <v>4</v>
      </c>
      <c r="E26" s="2">
        <v>1</v>
      </c>
      <c r="F26" s="3">
        <v>3</v>
      </c>
      <c r="G26" s="2">
        <v>8</v>
      </c>
      <c r="H26" s="2">
        <v>6</v>
      </c>
    </row>
    <row r="27" spans="1:8" x14ac:dyDescent="0.25">
      <c r="A27" s="2" t="s">
        <v>33</v>
      </c>
      <c r="B27" s="2" t="s">
        <v>11</v>
      </c>
      <c r="C27" s="2" t="s">
        <v>12</v>
      </c>
      <c r="D27" s="2">
        <f t="shared" si="0"/>
        <v>3</v>
      </c>
      <c r="E27" s="2">
        <v>13</v>
      </c>
      <c r="F27" s="3">
        <v>3</v>
      </c>
      <c r="G27" s="2">
        <v>2</v>
      </c>
      <c r="H27" s="2">
        <v>7</v>
      </c>
    </row>
    <row r="28" spans="1:8" x14ac:dyDescent="0.25">
      <c r="A28" s="2" t="s">
        <v>34</v>
      </c>
      <c r="B28" s="2" t="s">
        <v>11</v>
      </c>
      <c r="C28" s="2" t="s">
        <v>12</v>
      </c>
      <c r="D28" s="2">
        <f t="shared" si="0"/>
        <v>3</v>
      </c>
      <c r="E28" s="2">
        <v>16</v>
      </c>
      <c r="F28" s="3">
        <v>3</v>
      </c>
      <c r="G28" s="5">
        <v>1</v>
      </c>
      <c r="H28" s="2">
        <v>7</v>
      </c>
    </row>
    <row r="29" spans="1:8" x14ac:dyDescent="0.25">
      <c r="A29" s="2" t="s">
        <v>35</v>
      </c>
      <c r="B29" s="2" t="s">
        <v>11</v>
      </c>
      <c r="C29" s="2" t="s">
        <v>12</v>
      </c>
      <c r="D29" s="2">
        <f t="shared" si="0"/>
        <v>3</v>
      </c>
      <c r="E29" s="2">
        <v>17</v>
      </c>
      <c r="F29" s="3">
        <v>3</v>
      </c>
      <c r="G29" s="2">
        <v>3</v>
      </c>
      <c r="H29" s="2">
        <v>7</v>
      </c>
    </row>
    <row r="30" spans="1:8" x14ac:dyDescent="0.25">
      <c r="A30" s="2" t="s">
        <v>36</v>
      </c>
      <c r="B30" s="2" t="s">
        <v>11</v>
      </c>
      <c r="C30" s="2" t="s">
        <v>12</v>
      </c>
      <c r="D30" s="2">
        <f t="shared" si="0"/>
        <v>3</v>
      </c>
      <c r="E30" s="2">
        <v>18</v>
      </c>
      <c r="F30" s="3">
        <v>3</v>
      </c>
      <c r="G30" s="2">
        <v>2</v>
      </c>
      <c r="H30" s="2">
        <v>7</v>
      </c>
    </row>
    <row r="31" spans="1:8" x14ac:dyDescent="0.25">
      <c r="A31" s="2" t="s">
        <v>37</v>
      </c>
      <c r="B31" s="2" t="s">
        <v>11</v>
      </c>
      <c r="C31" s="2" t="s">
        <v>12</v>
      </c>
      <c r="D31" s="2">
        <f t="shared" si="0"/>
        <v>3</v>
      </c>
      <c r="E31" s="2">
        <v>20</v>
      </c>
      <c r="F31" s="3">
        <v>3</v>
      </c>
      <c r="G31" s="2">
        <v>3</v>
      </c>
      <c r="H31" s="2">
        <v>8</v>
      </c>
    </row>
    <row r="32" spans="1:8" x14ac:dyDescent="0.25">
      <c r="A32" s="2" t="s">
        <v>38</v>
      </c>
      <c r="B32" s="2" t="s">
        <v>12</v>
      </c>
      <c r="C32" s="2" t="s">
        <v>12</v>
      </c>
      <c r="D32" s="2">
        <f t="shared" si="0"/>
        <v>2</v>
      </c>
      <c r="E32" s="2">
        <v>27</v>
      </c>
      <c r="F32" s="3">
        <v>3</v>
      </c>
      <c r="G32" s="2">
        <v>2</v>
      </c>
      <c r="H32" s="2">
        <v>8</v>
      </c>
    </row>
    <row r="33" spans="1:8" x14ac:dyDescent="0.25">
      <c r="A33" s="2" t="s">
        <v>39</v>
      </c>
      <c r="B33" s="2" t="s">
        <v>12</v>
      </c>
      <c r="C33" s="2" t="s">
        <v>12</v>
      </c>
      <c r="D33" s="2">
        <f t="shared" si="0"/>
        <v>2</v>
      </c>
      <c r="E33" s="2">
        <v>28</v>
      </c>
      <c r="F33" s="3">
        <v>3</v>
      </c>
      <c r="G33" s="2">
        <v>2</v>
      </c>
      <c r="H33" s="2">
        <v>8</v>
      </c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7" spans="1:8" x14ac:dyDescent="0.25">
      <c r="A37" t="s">
        <v>40</v>
      </c>
    </row>
  </sheetData>
  <autoFilter ref="A5:H34" xr:uid="{00000000-0009-0000-0000-000000000000}">
    <sortState xmlns:xlrd2="http://schemas.microsoft.com/office/spreadsheetml/2017/richdata2" ref="A6:H34">
      <sortCondition ref="A6:A34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RPSS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Régis Simão</dc:creator>
  <dc:description/>
  <cp:lastModifiedBy>enzo brasil</cp:lastModifiedBy>
  <cp:revision>7</cp:revision>
  <dcterms:created xsi:type="dcterms:W3CDTF">2013-08-06T16:50:52Z</dcterms:created>
  <dcterms:modified xsi:type="dcterms:W3CDTF">2026-04-09T00:20:14Z</dcterms:modified>
  <dc:language>pt-BR</dc:language>
</cp:coreProperties>
</file>