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mypci.sharepoint.com/pciteams/marketsys/Shared Documents/RTO Development/Story Creation/"/>
    </mc:Choice>
  </mc:AlternateContent>
  <xr:revisionPtr revIDLastSave="0" documentId="8_{C029885A-9FB4-438E-9538-BC32E2DFB299}" xr6:coauthVersionLast="47" xr6:coauthVersionMax="47" xr10:uidLastSave="{00000000-0000-0000-0000-000000000000}"/>
  <bookViews>
    <workbookView xWindow="-110" yWindow="-10910" windowWidth="19420" windowHeight="10300" xr2:uid="{00000000-000D-0000-FFFF-FFFF00000000}"/>
  </bookViews>
  <sheets>
    <sheet name="Jira Stories" sheetId="1" r:id="rId1"/>
    <sheet name="Tes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Jira Story Creator</author>
  </authors>
  <commentList>
    <comment ref="C4" authorId="0" shapeId="0" xr:uid="{00000000-0006-0000-0000-000001000000}">
      <text>
        <r>
          <rPr>
            <sz val="11"/>
            <color theme="1"/>
            <rFont val="Calibri"/>
            <family val="2"/>
            <scheme val="minor"/>
          </rPr>
          <t>Required for Epics so Stories/Bugs/Tasks can join them via the Epic column. For any other row it is OPTIONAL — give it a short id (e.g. PREP1) only when another row references this one (a Complete After dependency, or a test in the Tests tab).</t>
        </r>
      </text>
    </comment>
    <comment ref="F4" authorId="0" shapeId="0" xr:uid="{00000000-0006-0000-0000-000002000000}">
      <text>
        <r>
          <rPr>
            <sz val="11"/>
            <color theme="1"/>
            <rFont val="Calibri"/>
            <family val="2"/>
            <scheme val="minor"/>
          </rPr>
          <t>Optional. For Stories and Bugs: steps to reproduce the issue. Injected into the Steps to Reproduce section of the description template.</t>
        </r>
      </text>
    </comment>
    <comment ref="G4" authorId="0" shapeId="0" xr:uid="{00000000-0006-0000-0000-000003000000}">
      <text>
        <r>
          <rPr>
            <sz val="11"/>
            <color theme="1"/>
            <rFont val="Calibri"/>
            <family val="2"/>
            <scheme val="minor"/>
          </rPr>
          <t>Optional. One or more client ticket keys (comma-separated, e.g. PCI-134437). The app creates a "Relates" link from the new issue to each ticket. Applies to Stories, Bugs, and Tasks only.</t>
        </r>
      </text>
    </comment>
    <comment ref="H4" authorId="0" shapeId="0" xr:uid="{00000000-0006-0000-0000-000004000000}">
      <text>
        <r>
          <rPr>
            <sz val="11"/>
            <color theme="1"/>
            <rFont val="Calibri"/>
            <family val="2"/>
            <scheme val="minor"/>
          </rPr>
          <t>For a Story/Bug/Task: the Local ID of an Epic row in this sheet (even one created on a previous run, as long as that row still has its Jira Key), OR an existing Epic key not in this sheet (e.g. NE-11081). Leave blank for no epic, and blank on Epic rows.</t>
        </r>
      </text>
    </comment>
    <comment ref="I4" authorId="0" shapeId="0" xr:uid="{00000000-0006-0000-0000-000005000000}">
      <text>
        <r>
          <rPr>
            <sz val="11"/>
            <color theme="1"/>
            <rFont val="Calibri"/>
            <family val="2"/>
            <scheme val="minor"/>
          </rPr>
          <t>Required when Issue Type = Epic (Jira Epic Name field). Leave blank for non-Epic rows.</t>
        </r>
      </text>
    </comment>
    <comment ref="J4" authorId="0" shapeId="0" xr:uid="{00000000-0006-0000-0000-000006000000}">
      <text>
        <r>
          <rPr>
            <sz val="11"/>
            <color theme="1"/>
            <rFont val="Calibri"/>
            <family val="2"/>
            <scheme val="minor"/>
          </rPr>
          <t>Epic rows: the key of the parent initiative this Epic rolls up to (Advanced Roadmaps Parent Link), e.g. PM-944. Leave blank on non-Epic rows.</t>
        </r>
      </text>
    </comment>
    <comment ref="K4" authorId="0" shapeId="0" xr:uid="{00000000-0006-0000-0000-000007000000}">
      <text>
        <r>
          <rPr>
            <sz val="11"/>
            <color theme="1"/>
            <rFont val="Calibri"/>
            <family val="2"/>
            <scheme val="minor"/>
          </rPr>
          <t>Optional dependency: this issue completes AFTER the one named here (Gantt Dependency link). Use a Local ID from this sheet or an existing key (e.g. NE-11323). Comma-separate for more than one. Blank = no dependency.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Jira Story Creator</author>
  </authors>
  <commentList>
    <comment ref="B4" authorId="0" shapeId="0" xr:uid="{00000000-0006-0000-0100-000001000000}">
      <text>
        <r>
          <rPr>
            <sz val="11"/>
            <color theme="1"/>
            <rFont val="Calibri"/>
            <family val="2"/>
            <scheme val="minor"/>
          </rPr>
          <t>Groups step rows into one test (e.g. T1). Repeat the same Test ID on each step row.</t>
        </r>
      </text>
    </comment>
    <comment ref="D4" authorId="0" shapeId="0" xr:uid="{00000000-0006-0000-0100-000002000000}">
      <text>
        <r>
          <rPr>
            <sz val="11"/>
            <color theme="1"/>
            <rFont val="Calibri"/>
            <family val="2"/>
            <scheme val="minor"/>
          </rPr>
          <t>The Local ID of a story in the Jira Stories tab, OR an existing key. The test is linked to that story after creation.</t>
        </r>
      </text>
    </comment>
    <comment ref="E4" authorId="0" shapeId="0" xr:uid="{00000000-0006-0000-0100-000003000000}">
      <text>
        <r>
          <rPr>
            <sz val="11"/>
            <color theme="1"/>
            <rFont val="Calibri"/>
            <family val="2"/>
            <scheme val="minor"/>
          </rPr>
          <t>Optional. Condition text for an Xray Pre-Condition; put it on the first step row. Blank if none.</t>
        </r>
      </text>
    </comment>
  </commentList>
</comments>
</file>

<file path=xl/sharedStrings.xml><?xml version="1.0" encoding="utf-8"?>
<sst xmlns="http://schemas.openxmlformats.org/spreadsheetml/2006/main" count="119" uniqueCount="92">
  <si>
    <t>Jira Stories  —  author Epics, Stories, Bugs and Tasks here   (team format v1.1.0)</t>
  </si>
  <si>
    <t>Amber = you fill   |   Green = app writes.   Team (RTO Development (RD)), the RD label, Sub Status and Assignee are applied automatically by the app — no columns needed.</t>
  </si>
  <si>
    <t>Local ID is required ONLY on Epics; on other rows fill it only when something references that row. Epics also need a Parent Link (the initiative key, e.g. PM-944). Epics are created first. Rows 5+ are EXAMPLES — replace with your own.</t>
  </si>
  <si>
    <t>Create?</t>
  </si>
  <si>
    <t>Issue Type</t>
  </si>
  <si>
    <t>Local ID</t>
  </si>
  <si>
    <t>Summary</t>
  </si>
  <si>
    <t>Description</t>
  </si>
  <si>
    <t>Steps to Reproduce</t>
  </si>
  <si>
    <t>Client Ticket</t>
  </si>
  <si>
    <t>Epic</t>
  </si>
  <si>
    <t>Epic Name</t>
  </si>
  <si>
    <t>Parent Link</t>
  </si>
  <si>
    <t>Complete After</t>
  </si>
  <si>
    <t>Priority</t>
  </si>
  <si>
    <t>Acceptance Criteria</t>
  </si>
  <si>
    <t>Jira Key</t>
  </si>
  <si>
    <t>Sync Status</t>
  </si>
  <si>
    <t>Sync Timestamp</t>
  </si>
  <si>
    <t>Sync Error</t>
  </si>
  <si>
    <t>E1</t>
  </si>
  <si>
    <t>2026 Q3 RTO FO Maintenance</t>
  </si>
  <si>
    <t>Umbrella for Q3 RTO Front Office maintenance.</t>
  </si>
  <si>
    <t>PM-944</t>
  </si>
  <si>
    <t>Highest</t>
  </si>
  <si>
    <t>Story</t>
  </si>
  <si>
    <t>FO1</t>
  </si>
  <si>
    <t>[PJM: Front Office: Day Ahead] Update BF bid templates</t>
  </si>
  <si>
    <t>Update the Day Ahead bid templates for the new PJM format.</t>
  </si>
  <si>
    <t>Medium</t>
  </si>
  <si>
    <t>PREP1</t>
  </si>
  <si>
    <t>[PJM: Back Office] Build settlement staging tables</t>
  </si>
  <si>
    <t>Create staging tables needed before the reconciliation report.</t>
  </si>
  <si>
    <t>[PJM: Back Office] Settlement reconciliation report</t>
  </si>
  <si>
    <t>Reconcile settlements against invoices.</t>
  </si>
  <si>
    <t>[SPP: ISO Communication] Schedule fetch retry handling</t>
  </si>
  <si>
    <t>Add retry/backoff when the schedule fetch times out.</t>
  </si>
  <si>
    <t>PCI-134437</t>
  </si>
  <si>
    <t>NE-11081</t>
  </si>
  <si>
    <t>NE-11323</t>
  </si>
  <si>
    <t>High</t>
  </si>
  <si>
    <t>Bug</t>
  </si>
  <si>
    <t>[NE: DW] Duplicate rows in market load</t>
  </si>
  <si>
    <t>The DW market load inserts duplicate rows on re-run.</t>
  </si>
  <si>
    <t>1. Run the market load job.
2. Run it again.
3. Observe duplicate rows in the output table.</t>
  </si>
  <si>
    <t>PCI-133302, PCI-134437</t>
  </si>
  <si>
    <t>Task</t>
  </si>
  <si>
    <t>[SPP: PLA] License flag migration script</t>
  </si>
  <si>
    <t>One-off script to migrate PLA license flags.</t>
  </si>
  <si>
    <t>Low</t>
  </si>
  <si>
    <t>B01</t>
  </si>
  <si>
    <t>[CAISO: Front Office: Day Ahead] InitStrategy performance</t>
  </si>
  <si>
    <t>InitStrategy does NOT add to pctx.getTaskIds(). So the 5-second wait after the InitStrategy batch does nothing — there are no task IDs to wait for.</t>
  </si>
  <si>
    <t>1. Run ISOComm task Initialize DA SMUD Units.
2. On the task log, check that it mentions "Calculate  Total locations: 0 (...)"</t>
  </si>
  <si>
    <t>PCI-142398</t>
  </si>
  <si>
    <t>CE-18754</t>
  </si>
  <si>
    <t>B02</t>
  </si>
  <si>
    <t>[NYISO: Back Office] Charges not shown</t>
  </si>
  <si>
    <t>We have reviewed the period from October 2025 to February 2026 in the testing environment, and the following charges do not show values for Shadow for AO RWERENWQSE:
OATT RS1 Net Annual Budget Charge - Injections - Generator
OATT RS1 FERC Fees - Injections - Generator</t>
  </si>
  <si>
    <t>1. Run the backfill task: NYISO Load Stmt from Dir
2. Go to PCI GenManager NYISO &gt; Settlements &gt; Invoices &gt; Statements and select the proper date (it will depend on the date of the files from step 1)
3. Verify the missing values are now showing up on Charges tab.</t>
  </si>
  <si>
    <t>PCI-136003</t>
  </si>
  <si>
    <t>NE-11691</t>
  </si>
  <si>
    <t>Y</t>
  </si>
  <si>
    <t>B03</t>
  </si>
  <si>
    <t>[CAISO/EIM: Settlements: Statements] EIMBAARTMarginalLossesOffsetAmount parses by position instead of BAL_AUTHORITY_AREA</t>
  </si>
  <si>
    <t>The bill determinant BAARTDLAPUIEMarginalLossAmount, used in the calculation for CC69850 and CC64770, is being parsed by position instead of filtering correctly. Per the CAISO formula, any row where the Balancing Authority Area equals CISO should be excluded from the calculation. Currently, the system doesn't apply that exclusion — it takes whatever entry is present without filtering it out.
This was confirmed by reviewing the raw CAISO source file for OD 6/18/26: for this determinant, the file contains only one entry, tagged BAL_AUTHORITY_AREA = CISO, with no separate entry filtered out or excluded. Since there's no logic in place to discard rows marked CISO, that value would be ingested as-is instead of being excluded per the formula.
This also has a downstream impact on CC64770, since this determinant feeds directly into that calculation. An incorrect (CISO-sourced) value here would propagate into CC64770 as well, so both should be reviewed together.
Fix required: Filter explicitly to exclude rows where Balancing Authority Area equals CISO, instead of relying on statement position/order.</t>
  </si>
  <si>
    <t>1. Connect to RTO-CAISO-SRP-TGO-TEST-p2 via pcicloud remote desktop.
2. Compare the BAARTDLAPUIEMarginalLossAmount value shown against the raw CAISO determinant file for the OD 06/18/26.
3. In the raw file, confirm the entry is tagged BAL_AUTHORITY_AREA = CISO.
Confirm the system is not excluding this row, so the CISO value is being used instead of being filtered out.</t>
  </si>
  <si>
    <t>PCI-141569</t>
  </si>
  <si>
    <t>[ISONE: Back Office] Charges not showing on extracts</t>
  </si>
  <si>
    <t>The client observed that FCM and Ancillary charges are not appearing in the extracts, preventing them from reaching Allocations. This affects Asset Owners RWECE:Default, RWECE:FGW, and RWECE. While these charges are visible in Settlements, they are missing from the 'ISONE Settlement Charge Summary' extract.</t>
  </si>
  <si>
    <t>Domain: http://rto-isone-rwe-march26.cloud.pci:7001/
1. Go to PCI GenManager ISONE &gt; Settlements &gt; Statements &gt; Pick 02/02/2026 as date and select Asset Owner: RWECE, RWECE: Default, RWECE: FGW.
2. Verify the Charges for those AO for the selected Operating Date.
3. Go to PCI GenManager ISONE &gt; Settlements &gt; Extracts &gt; Specific &gt; Pick ISONE Settlement Charge Summary.
4. Select Start and End date as 02/02/2026 (or the same date you used on step 1), select Asset Owner: RWECE, RWECE: Default, RWECE: FGW.
5. Verify the extract is not showing any values for FCM or Ancillary charges.</t>
  </si>
  <si>
    <t>PCI-137177</t>
  </si>
  <si>
    <t>Tests  —  one row per step, grouped by Test ID   (Xray manual tests)</t>
  </si>
  <si>
    <t>Amber = you fill   |   Green = app writes.   Tests are created AFTER stories, then steps are added and the test is linked to its story.</t>
  </si>
  <si>
    <t>Put Test Summary, Linked Story and Pre-Condition on the FIRST step row of each test. Linked Story = a Local ID from the Jira Stories tab (give that story a Local ID) OR an existing key. Rows 5+ are EXAMPLES.</t>
  </si>
  <si>
    <t>Test ID</t>
  </si>
  <si>
    <t>Test Summary</t>
  </si>
  <si>
    <t>Linked Story</t>
  </si>
  <si>
    <t>Pre-Condition</t>
  </si>
  <si>
    <t>Step #</t>
  </si>
  <si>
    <t>Action</t>
  </si>
  <si>
    <t>Data</t>
  </si>
  <si>
    <t>Expected Result</t>
  </si>
  <si>
    <t>T1</t>
  </si>
  <si>
    <t>Verify "Download Settlements Invoice"</t>
  </si>
  <si>
    <t>User has access to GSMS and PCI GenManager</t>
  </si>
  <si>
    <t>1</t>
  </si>
  <si>
    <t>In the GSMS, go to PCI GenManager &gt; ISO Communication &gt; Schedule</t>
  </si>
  <si>
    <t>A list of all the tasks is displayed</t>
  </si>
  <si>
    <t>2</t>
  </si>
  <si>
    <t>Search for the task "Download Settlements Invoice" and execute it</t>
  </si>
  <si>
    <t>The invoice file downloads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</si>
</sst>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name val="Arial"/>
    </font>
    <font>
      <i/>
      <sz val="9"/>
      <color rgb="FF5F5E5A"/>
      <name val="Arial"/>
    </font>
    <font>
      <b/>
      <sz val="10"/>
      <name val="Arial"/>
    </font>
    <font>
      <sz val="10"/>
      <name val="Arial"/>
    </font>
  </fonts>
  <fills count="4">
    <fill>
      <patternFill patternType="none"/>
    </fill>
    <fill>
      <patternFill patternType="gray125"/>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4" fillId="0" borderId="1" xfId="0" applyFont="1" applyBorder="1"/>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
  <sheetViews>
    <sheetView tabSelected="1" zoomScale="70" zoomScaleNormal="70" workbookViewId="0">
      <pane xSplit="3" ySplit="4" topLeftCell="D14" activePane="bottomRight" state="frozen"/>
      <selection pane="bottomRight" activeCell="F16" sqref="F16"/>
      <selection pane="bottomLeft"/>
      <selection pane="topRight"/>
    </sheetView>
  </sheetViews>
  <sheetFormatPr defaultRowHeight="14.45"/>
  <cols>
    <col min="1" max="1" width="9" customWidth="1"/>
    <col min="2" max="2" width="12" customWidth="1"/>
    <col min="3" max="3" width="11" customWidth="1"/>
    <col min="4" max="4" width="42" customWidth="1"/>
    <col min="5" max="5" width="48" customWidth="1"/>
    <col min="6" max="6" width="30" customWidth="1"/>
    <col min="7" max="8" width="14" customWidth="1"/>
    <col min="9" max="9" width="24" customWidth="1"/>
    <col min="10" max="10" width="13" customWidth="1"/>
    <col min="11" max="11" width="14" customWidth="1"/>
    <col min="12" max="12" width="11" customWidth="1"/>
    <col min="13" max="13" width="24" customWidth="1"/>
    <col min="14" max="15" width="12" customWidth="1"/>
    <col min="16" max="16" width="16" customWidth="1"/>
    <col min="17" max="17" width="22" customWidth="1"/>
  </cols>
  <sheetData>
    <row r="1" spans="1:17" ht="15.6">
      <c r="A1" s="1" t="s">
        <v>0</v>
      </c>
    </row>
    <row r="2" spans="1:17">
      <c r="A2" s="2" t="s">
        <v>1</v>
      </c>
    </row>
    <row r="3" spans="1:17">
      <c r="A3" s="2" t="s">
        <v>2</v>
      </c>
    </row>
    <row r="4" spans="1:17" ht="27.95" customHeight="1">
      <c r="A4" s="3" t="s">
        <v>3</v>
      </c>
      <c r="B4" s="3" t="s">
        <v>4</v>
      </c>
      <c r="C4" s="3" t="s">
        <v>5</v>
      </c>
      <c r="D4" s="3" t="s">
        <v>6</v>
      </c>
      <c r="E4" s="3" t="s">
        <v>7</v>
      </c>
      <c r="F4" s="3" t="s">
        <v>8</v>
      </c>
      <c r="G4" s="3" t="s">
        <v>9</v>
      </c>
      <c r="H4" s="3" t="s">
        <v>10</v>
      </c>
      <c r="I4" s="3" t="s">
        <v>11</v>
      </c>
      <c r="J4" s="3" t="s">
        <v>12</v>
      </c>
      <c r="K4" s="3" t="s">
        <v>13</v>
      </c>
      <c r="L4" s="3" t="s">
        <v>14</v>
      </c>
      <c r="M4" s="3" t="s">
        <v>15</v>
      </c>
      <c r="N4" s="4" t="s">
        <v>16</v>
      </c>
      <c r="O4" s="4" t="s">
        <v>17</v>
      </c>
      <c r="P4" s="4" t="s">
        <v>18</v>
      </c>
      <c r="Q4" s="4" t="s">
        <v>19</v>
      </c>
    </row>
    <row r="5" spans="1:17" ht="24.95">
      <c r="A5" s="5"/>
      <c r="B5" s="5" t="s">
        <v>10</v>
      </c>
      <c r="C5" s="5" t="s">
        <v>20</v>
      </c>
      <c r="D5" s="6" t="s">
        <v>21</v>
      </c>
      <c r="E5" s="6" t="s">
        <v>22</v>
      </c>
      <c r="F5" s="6"/>
      <c r="G5" s="5"/>
      <c r="H5" s="5"/>
      <c r="I5" s="6" t="s">
        <v>21</v>
      </c>
      <c r="J5" s="5" t="s">
        <v>23</v>
      </c>
      <c r="K5" s="5"/>
      <c r="L5" s="5" t="s">
        <v>24</v>
      </c>
      <c r="M5" s="6"/>
      <c r="N5" s="7"/>
      <c r="O5" s="7"/>
      <c r="P5" s="7"/>
      <c r="Q5" s="7"/>
    </row>
    <row r="6" spans="1:17" ht="24">
      <c r="A6" s="5"/>
      <c r="B6" s="5" t="s">
        <v>25</v>
      </c>
      <c r="C6" s="5" t="s">
        <v>26</v>
      </c>
      <c r="D6" s="6" t="s">
        <v>27</v>
      </c>
      <c r="E6" s="6" t="s">
        <v>28</v>
      </c>
      <c r="F6" s="6"/>
      <c r="G6" s="5"/>
      <c r="H6" s="5" t="s">
        <v>20</v>
      </c>
      <c r="I6" s="6"/>
      <c r="J6" s="5"/>
      <c r="K6" s="5"/>
      <c r="L6" s="5" t="s">
        <v>29</v>
      </c>
      <c r="M6" s="6"/>
      <c r="N6" s="7"/>
      <c r="O6" s="7"/>
      <c r="P6" s="7"/>
      <c r="Q6" s="7"/>
    </row>
    <row r="7" spans="1:17" ht="24.95">
      <c r="A7" s="5"/>
      <c r="B7" s="5" t="s">
        <v>25</v>
      </c>
      <c r="C7" s="5" t="s">
        <v>30</v>
      </c>
      <c r="D7" s="6" t="s">
        <v>31</v>
      </c>
      <c r="E7" s="6" t="s">
        <v>32</v>
      </c>
      <c r="F7" s="6"/>
      <c r="G7" s="5"/>
      <c r="H7" s="5" t="s">
        <v>20</v>
      </c>
      <c r="I7" s="6"/>
      <c r="J7" s="5"/>
      <c r="K7" s="5"/>
      <c r="L7" s="5" t="s">
        <v>29</v>
      </c>
      <c r="M7" s="6"/>
      <c r="N7" s="7"/>
      <c r="O7" s="7"/>
      <c r="P7" s="7"/>
      <c r="Q7" s="7"/>
    </row>
    <row r="8" spans="1:17">
      <c r="A8" s="5"/>
      <c r="B8" s="5" t="s">
        <v>25</v>
      </c>
      <c r="C8" s="5"/>
      <c r="D8" s="6" t="s">
        <v>33</v>
      </c>
      <c r="E8" s="6" t="s">
        <v>34</v>
      </c>
      <c r="F8" s="6"/>
      <c r="G8" s="5"/>
      <c r="H8" s="5" t="s">
        <v>20</v>
      </c>
      <c r="I8" s="6"/>
      <c r="J8" s="5"/>
      <c r="K8" s="5" t="s">
        <v>30</v>
      </c>
      <c r="L8" s="5" t="s">
        <v>29</v>
      </c>
      <c r="M8" s="6"/>
      <c r="N8" s="7"/>
      <c r="O8" s="7"/>
      <c r="P8" s="7"/>
      <c r="Q8" s="7"/>
    </row>
    <row r="9" spans="1:17" ht="24.95">
      <c r="A9" s="5"/>
      <c r="B9" s="5" t="s">
        <v>25</v>
      </c>
      <c r="C9" s="5"/>
      <c r="D9" s="6" t="s">
        <v>35</v>
      </c>
      <c r="E9" s="6" t="s">
        <v>36</v>
      </c>
      <c r="F9" s="6"/>
      <c r="G9" s="5" t="s">
        <v>37</v>
      </c>
      <c r="H9" s="5" t="s">
        <v>38</v>
      </c>
      <c r="I9" s="6"/>
      <c r="J9" s="5"/>
      <c r="K9" s="5" t="s">
        <v>39</v>
      </c>
      <c r="L9" s="5" t="s">
        <v>40</v>
      </c>
      <c r="M9" s="6"/>
      <c r="N9" s="7"/>
      <c r="O9" s="7"/>
      <c r="P9" s="7"/>
      <c r="Q9" s="7"/>
    </row>
    <row r="10" spans="1:17" ht="50.1">
      <c r="A10" s="5"/>
      <c r="B10" s="5" t="s">
        <v>41</v>
      </c>
      <c r="C10" s="5"/>
      <c r="D10" s="6" t="s">
        <v>42</v>
      </c>
      <c r="E10" s="6" t="s">
        <v>43</v>
      </c>
      <c r="F10" s="6" t="s">
        <v>44</v>
      </c>
      <c r="G10" s="5" t="s">
        <v>45</v>
      </c>
      <c r="H10" s="5"/>
      <c r="I10" s="6"/>
      <c r="J10" s="5"/>
      <c r="K10" s="5"/>
      <c r="L10" s="5" t="s">
        <v>40</v>
      </c>
      <c r="M10" s="6"/>
      <c r="N10" s="7"/>
      <c r="O10" s="7"/>
      <c r="P10" s="7"/>
      <c r="Q10" s="7"/>
    </row>
    <row r="11" spans="1:17">
      <c r="A11" s="5"/>
      <c r="B11" s="5" t="s">
        <v>46</v>
      </c>
      <c r="C11" s="5"/>
      <c r="D11" s="6" t="s">
        <v>47</v>
      </c>
      <c r="E11" s="6" t="s">
        <v>48</v>
      </c>
      <c r="F11" s="6"/>
      <c r="G11" s="5"/>
      <c r="H11" s="5"/>
      <c r="I11" s="6"/>
      <c r="J11" s="5"/>
      <c r="K11" s="5"/>
      <c r="L11" s="5" t="s">
        <v>49</v>
      </c>
      <c r="M11" s="6"/>
      <c r="N11" s="7"/>
      <c r="O11" s="7"/>
      <c r="P11" s="7"/>
      <c r="Q11" s="7"/>
    </row>
    <row r="12" spans="1:17" ht="76.5">
      <c r="A12" s="8"/>
      <c r="B12" s="8" t="s">
        <v>41</v>
      </c>
      <c r="C12" s="8" t="s">
        <v>50</v>
      </c>
      <c r="D12" s="9" t="s">
        <v>51</v>
      </c>
      <c r="E12" s="9" t="s">
        <v>52</v>
      </c>
      <c r="F12" s="9" t="s">
        <v>53</v>
      </c>
      <c r="G12" s="8" t="s">
        <v>54</v>
      </c>
      <c r="H12" s="8"/>
      <c r="I12" s="8"/>
      <c r="J12" s="8"/>
      <c r="K12" s="8"/>
      <c r="L12" s="8" t="s">
        <v>29</v>
      </c>
      <c r="M12" s="8"/>
      <c r="N12" s="8" t="s">
        <v>55</v>
      </c>
      <c r="O12" s="8"/>
      <c r="P12" s="8"/>
      <c r="Q12" s="8"/>
    </row>
    <row r="13" spans="1:17" ht="137.25">
      <c r="A13" s="8"/>
      <c r="B13" s="8" t="s">
        <v>41</v>
      </c>
      <c r="C13" s="8" t="s">
        <v>56</v>
      </c>
      <c r="D13" s="8" t="s">
        <v>57</v>
      </c>
      <c r="E13" s="9" t="s">
        <v>58</v>
      </c>
      <c r="F13" s="9" t="s">
        <v>59</v>
      </c>
      <c r="G13" s="8" t="s">
        <v>60</v>
      </c>
      <c r="H13" s="8"/>
      <c r="I13" s="8"/>
      <c r="J13" s="8"/>
      <c r="K13" s="8"/>
      <c r="L13" s="8" t="s">
        <v>40</v>
      </c>
      <c r="M13" s="8"/>
      <c r="N13" s="8" t="s">
        <v>61</v>
      </c>
      <c r="O13" s="8"/>
      <c r="P13" s="8"/>
      <c r="Q13" s="8"/>
    </row>
    <row r="14" spans="1:17" ht="381.75">
      <c r="A14" s="8" t="s">
        <v>62</v>
      </c>
      <c r="B14" s="8" t="s">
        <v>41</v>
      </c>
      <c r="C14" s="8" t="s">
        <v>63</v>
      </c>
      <c r="D14" s="8" t="s">
        <v>64</v>
      </c>
      <c r="E14" s="9" t="s">
        <v>65</v>
      </c>
      <c r="F14" s="9" t="s">
        <v>66</v>
      </c>
      <c r="G14" s="8" t="s">
        <v>67</v>
      </c>
      <c r="H14" s="8"/>
      <c r="I14" s="8"/>
      <c r="J14" s="8"/>
      <c r="K14" s="8"/>
      <c r="L14" s="8" t="s">
        <v>40</v>
      </c>
      <c r="M14" s="8"/>
      <c r="N14" s="8"/>
      <c r="O14" s="8"/>
      <c r="P14" s="8"/>
      <c r="Q14" s="8"/>
    </row>
    <row r="15" spans="1:17" ht="351">
      <c r="A15" s="8" t="s">
        <v>62</v>
      </c>
      <c r="B15" s="8" t="s">
        <v>41</v>
      </c>
      <c r="C15" s="8"/>
      <c r="D15" s="8" t="s">
        <v>68</v>
      </c>
      <c r="E15" s="9" t="s">
        <v>69</v>
      </c>
      <c r="F15" s="9" t="s">
        <v>70</v>
      </c>
      <c r="G15" t="s">
        <v>71</v>
      </c>
      <c r="H15" s="8"/>
      <c r="I15" s="8"/>
      <c r="J15" s="8"/>
      <c r="K15" s="8"/>
      <c r="L15" s="8" t="s">
        <v>40</v>
      </c>
      <c r="M15" s="8"/>
      <c r="N15" s="8"/>
      <c r="O15" s="8"/>
      <c r="P15" s="8"/>
      <c r="Q15" s="8"/>
    </row>
    <row r="16" spans="1:17">
      <c r="A16" s="8"/>
      <c r="B16" s="8"/>
      <c r="C16" s="8"/>
      <c r="D16" s="8"/>
      <c r="E16" s="8"/>
      <c r="F16" s="8"/>
      <c r="G16" s="8"/>
      <c r="H16" s="8"/>
      <c r="I16" s="8"/>
      <c r="J16" s="8"/>
      <c r="K16" s="8"/>
      <c r="L16" s="8"/>
      <c r="M16" s="8"/>
      <c r="N16" s="8"/>
      <c r="O16" s="8"/>
      <c r="P16" s="8"/>
      <c r="Q16" s="8"/>
    </row>
    <row r="17" spans="1:17">
      <c r="A17" s="8"/>
      <c r="B17" s="8"/>
      <c r="C17" s="8"/>
      <c r="D17" s="8"/>
      <c r="E17" s="8"/>
      <c r="F17" s="8"/>
      <c r="G17" s="8"/>
      <c r="H17" s="8"/>
      <c r="I17" s="8"/>
      <c r="J17" s="8"/>
      <c r="K17" s="8"/>
      <c r="L17" s="8"/>
      <c r="M17" s="8"/>
      <c r="N17" s="8"/>
      <c r="O17" s="8"/>
      <c r="P17" s="8"/>
      <c r="Q17" s="8"/>
    </row>
    <row r="18" spans="1:17">
      <c r="A18" s="8"/>
      <c r="B18" s="8"/>
      <c r="C18" s="8"/>
      <c r="D18" s="8"/>
      <c r="E18" s="8"/>
      <c r="F18" s="8"/>
      <c r="G18" s="8"/>
      <c r="H18" s="8"/>
      <c r="I18" s="8"/>
      <c r="J18" s="8"/>
      <c r="K18" s="8"/>
      <c r="L18" s="8"/>
      <c r="M18" s="8"/>
      <c r="N18" s="8"/>
      <c r="O18" s="8"/>
      <c r="P18" s="8"/>
      <c r="Q18" s="8"/>
    </row>
    <row r="19" spans="1:17">
      <c r="A19" s="8"/>
      <c r="B19" s="8"/>
      <c r="C19" s="8"/>
      <c r="D19" s="8"/>
      <c r="E19" s="8"/>
      <c r="F19" s="8"/>
      <c r="G19" s="8"/>
      <c r="H19" s="8"/>
      <c r="I19" s="8"/>
      <c r="J19" s="8"/>
      <c r="K19" s="8"/>
      <c r="L19" s="8"/>
      <c r="M19" s="8"/>
      <c r="N19" s="8"/>
      <c r="O19" s="8"/>
      <c r="P19" s="8"/>
      <c r="Q19" s="8"/>
    </row>
  </sheetData>
  <dataValidations count="3">
    <dataValidation type="list" allowBlank="1" sqref="A5:A19" xr:uid="{00000000-0002-0000-0000-000000000000}">
      <formula1>"Y,U"</formula1>
    </dataValidation>
    <dataValidation type="list" allowBlank="1" sqref="B5:B19 C12" xr:uid="{00000000-0002-0000-0000-000001000000}">
      <formula1>"Story,Bug,Task,Epic"</formula1>
    </dataValidation>
    <dataValidation type="list" allowBlank="1" sqref="L5:L19" xr:uid="{00000000-0002-0000-0000-000002000000}">
      <formula1>"Highest,High,Medium,Low,Lowest"</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pane xSplit="2" ySplit="4" topLeftCell="C5" activePane="bottomRight" state="frozen"/>
      <selection pane="bottomRight" activeCell="A7" sqref="A7"/>
      <selection pane="bottomLeft"/>
      <selection pane="topRight"/>
    </sheetView>
  </sheetViews>
  <sheetFormatPr defaultRowHeight="14.45"/>
  <cols>
    <col min="1" max="1" width="9" customWidth="1"/>
    <col min="2" max="2" width="10" customWidth="1"/>
    <col min="3" max="3" width="40" customWidth="1"/>
    <col min="4" max="4" width="14" customWidth="1"/>
    <col min="5" max="5" width="34" customWidth="1"/>
    <col min="6" max="6" width="8" customWidth="1"/>
    <col min="7" max="7" width="46" customWidth="1"/>
    <col min="8" max="8" width="20" customWidth="1"/>
    <col min="9" max="9" width="40" customWidth="1"/>
    <col min="10" max="11" width="12" customWidth="1"/>
    <col min="12" max="12" width="22" customWidth="1"/>
  </cols>
  <sheetData>
    <row r="1" spans="1:12" ht="15.6">
      <c r="A1" s="1" t="s">
        <v>72</v>
      </c>
    </row>
    <row r="2" spans="1:12">
      <c r="A2" s="2" t="s">
        <v>73</v>
      </c>
    </row>
    <row r="3" spans="1:12">
      <c r="A3" s="2" t="s">
        <v>74</v>
      </c>
    </row>
    <row r="4" spans="1:12" ht="27.95" customHeight="1">
      <c r="A4" s="3" t="s">
        <v>3</v>
      </c>
      <c r="B4" s="3" t="s">
        <v>75</v>
      </c>
      <c r="C4" s="3" t="s">
        <v>76</v>
      </c>
      <c r="D4" s="3" t="s">
        <v>77</v>
      </c>
      <c r="E4" s="3" t="s">
        <v>78</v>
      </c>
      <c r="F4" s="3" t="s">
        <v>79</v>
      </c>
      <c r="G4" s="3" t="s">
        <v>80</v>
      </c>
      <c r="H4" s="3" t="s">
        <v>81</v>
      </c>
      <c r="I4" s="3" t="s">
        <v>82</v>
      </c>
      <c r="J4" s="4" t="s">
        <v>16</v>
      </c>
      <c r="K4" s="4" t="s">
        <v>17</v>
      </c>
      <c r="L4" s="4" t="s">
        <v>19</v>
      </c>
    </row>
    <row r="5" spans="1:12" ht="24">
      <c r="A5" s="5"/>
      <c r="B5" s="5" t="s">
        <v>83</v>
      </c>
      <c r="C5" s="6" t="s">
        <v>84</v>
      </c>
      <c r="D5" s="5" t="s">
        <v>26</v>
      </c>
      <c r="E5" s="6" t="s">
        <v>85</v>
      </c>
      <c r="F5" s="5" t="s">
        <v>86</v>
      </c>
      <c r="G5" s="6" t="s">
        <v>87</v>
      </c>
      <c r="H5" s="6"/>
      <c r="I5" s="6" t="s">
        <v>88</v>
      </c>
      <c r="J5" s="7"/>
      <c r="K5" s="7"/>
      <c r="L5" s="7"/>
    </row>
    <row r="6" spans="1:12" ht="24.95">
      <c r="A6" s="5"/>
      <c r="B6" s="5" t="s">
        <v>83</v>
      </c>
      <c r="C6" s="6"/>
      <c r="D6" s="5"/>
      <c r="E6" s="6"/>
      <c r="F6" s="5" t="s">
        <v>89</v>
      </c>
      <c r="G6" s="6" t="s">
        <v>90</v>
      </c>
      <c r="H6" s="6"/>
      <c r="I6" s="6" t="s">
        <v>91</v>
      </c>
      <c r="J6" s="7"/>
      <c r="K6" s="7"/>
      <c r="L6" s="7"/>
    </row>
    <row r="7" spans="1:12">
      <c r="A7" s="8"/>
      <c r="B7" s="8"/>
      <c r="C7" s="8"/>
      <c r="D7" s="8"/>
      <c r="E7" s="8"/>
      <c r="F7" s="8"/>
      <c r="G7" s="8"/>
      <c r="H7" s="8"/>
      <c r="I7" s="8"/>
      <c r="J7" s="8"/>
      <c r="K7" s="8"/>
      <c r="L7" s="8"/>
    </row>
    <row r="8" spans="1:12">
      <c r="A8" s="8"/>
      <c r="B8" s="8"/>
      <c r="C8" s="8"/>
      <c r="D8" s="8"/>
      <c r="E8" s="8"/>
      <c r="F8" s="8"/>
      <c r="G8" s="8"/>
      <c r="H8" s="8"/>
      <c r="I8" s="8"/>
      <c r="J8" s="8"/>
      <c r="K8" s="8"/>
      <c r="L8" s="8"/>
    </row>
    <row r="9" spans="1:12">
      <c r="A9" s="8"/>
      <c r="B9" s="8"/>
      <c r="C9" s="8"/>
      <c r="D9" s="8"/>
      <c r="E9" s="8"/>
      <c r="F9" s="8"/>
      <c r="G9" s="8"/>
      <c r="H9" s="8"/>
      <c r="I9" s="8"/>
      <c r="J9" s="8"/>
      <c r="K9" s="8"/>
      <c r="L9" s="8"/>
    </row>
    <row r="10" spans="1:12">
      <c r="A10" s="8"/>
      <c r="B10" s="8"/>
      <c r="C10" s="8"/>
      <c r="D10" s="8"/>
      <c r="E10" s="8"/>
      <c r="F10" s="8"/>
      <c r="G10" s="8"/>
      <c r="H10" s="8"/>
      <c r="I10" s="8"/>
      <c r="J10" s="8"/>
      <c r="K10" s="8"/>
      <c r="L10" s="8"/>
    </row>
    <row r="11" spans="1:12">
      <c r="A11" s="8"/>
      <c r="B11" s="8"/>
      <c r="C11" s="8"/>
      <c r="D11" s="8"/>
      <c r="E11" s="8"/>
      <c r="F11" s="8"/>
      <c r="G11" s="8"/>
      <c r="H11" s="8"/>
      <c r="I11" s="8"/>
      <c r="J11" s="8"/>
      <c r="K11" s="8"/>
      <c r="L11" s="8"/>
    </row>
    <row r="12" spans="1:12">
      <c r="A12" s="8"/>
      <c r="B12" s="8"/>
      <c r="C12" s="8"/>
      <c r="D12" s="8"/>
      <c r="E12" s="8"/>
      <c r="F12" s="8"/>
      <c r="G12" s="8"/>
      <c r="H12" s="8"/>
      <c r="I12" s="8"/>
      <c r="J12" s="8"/>
      <c r="K12" s="8"/>
      <c r="L12" s="8"/>
    </row>
    <row r="13" spans="1:12">
      <c r="A13" s="8"/>
      <c r="B13" s="8"/>
      <c r="C13" s="8"/>
      <c r="D13" s="8"/>
      <c r="E13" s="8"/>
      <c r="F13" s="8"/>
      <c r="G13" s="8"/>
      <c r="H13" s="8"/>
      <c r="I13" s="8"/>
      <c r="J13" s="8"/>
      <c r="K13" s="8"/>
      <c r="L13" s="8"/>
    </row>
    <row r="14" spans="1:12">
      <c r="A14" s="8"/>
      <c r="B14" s="8"/>
      <c r="C14" s="8"/>
      <c r="D14" s="8"/>
      <c r="E14" s="8"/>
      <c r="F14" s="8"/>
      <c r="G14" s="8"/>
      <c r="H14" s="8"/>
      <c r="I14" s="8"/>
      <c r="J14" s="8"/>
      <c r="K14" s="8"/>
      <c r="L14" s="8"/>
    </row>
    <row r="15" spans="1:12">
      <c r="A15" s="8"/>
      <c r="B15" s="8"/>
      <c r="C15" s="8"/>
      <c r="D15" s="8"/>
      <c r="E15" s="8"/>
      <c r="F15" s="8"/>
      <c r="G15" s="8"/>
      <c r="H15" s="8"/>
      <c r="I15" s="8"/>
      <c r="J15" s="8"/>
      <c r="K15" s="8"/>
      <c r="L15" s="8"/>
    </row>
    <row r="16" spans="1:12">
      <c r="A16" s="8"/>
      <c r="B16" s="8"/>
      <c r="C16" s="8"/>
      <c r="D16" s="8"/>
      <c r="E16" s="8"/>
      <c r="F16" s="8"/>
      <c r="G16" s="8"/>
      <c r="H16" s="8"/>
      <c r="I16" s="8"/>
      <c r="J16" s="8"/>
      <c r="K16" s="8"/>
      <c r="L16" s="8"/>
    </row>
  </sheetData>
  <dataValidations count="1">
    <dataValidation type="list" allowBlank="1" sqref="A5:A16" xr:uid="{00000000-0002-0000-0100-000000000000}">
      <formula1>"Y,U"</formula1>
    </dataValidation>
  </dataValidations>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aade93f-6ace-407d-a13a-cd770a8ab231" xsi:nil="true"/>
    <lcf76f155ced4ddcb4097134ff3c332f xmlns="87b30f3f-36f3-43f7-8190-fde535d24bb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55214218F662B429709BD27094CF463" ma:contentTypeVersion="14" ma:contentTypeDescription="Create a new document." ma:contentTypeScope="" ma:versionID="1bbc0dfe7a8613e43deb590e60c6c075">
  <xsd:schema xmlns:xsd="http://www.w3.org/2001/XMLSchema" xmlns:xs="http://www.w3.org/2001/XMLSchema" xmlns:p="http://schemas.microsoft.com/office/2006/metadata/properties" xmlns:ns2="3aade93f-6ace-407d-a13a-cd770a8ab231" xmlns:ns3="87b30f3f-36f3-43f7-8190-fde535d24bba" targetNamespace="http://schemas.microsoft.com/office/2006/metadata/properties" ma:root="true" ma:fieldsID="5e5fa419865ff6db9fbcb75f37561525" ns2:_="" ns3:_="">
    <xsd:import namespace="3aade93f-6ace-407d-a13a-cd770a8ab231"/>
    <xsd:import namespace="87b30f3f-36f3-43f7-8190-fde535d24bb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ade93f-6ace-407d-a13a-cd770a8ab231"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0" nillable="true" ma:displayName="Taxonomy Catch All Column" ma:hidden="true" ma:list="77bdca75-fa2b-4f57-b922-dff6bcc38fe9" ma:internalName="TaxCatchAll" ma:showField="CatchAllData" ma:web="3aade93f-6ace-407d-a13a-cd770a8ab2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b30f3f-36f3-43f7-8190-fde535d24bb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253e9a3-950b-4ae0-8184-9033289bdce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93D1E356-AE94-4C16-8676-13D776EAD9F5}"/>
</file>

<file path=customXml/itemProps2.xml><?xml version="1.0" encoding="utf-8"?>
<ds:datastoreItem xmlns:ds="http://schemas.openxmlformats.org/officeDocument/2006/customXml" ds:itemID="{8AC775BD-5231-412A-A6F3-BEEAABA9096A}"/>
</file>

<file path=customXml/itemProps3.xml><?xml version="1.0" encoding="utf-8"?>
<ds:datastoreItem xmlns:ds="http://schemas.openxmlformats.org/officeDocument/2006/customXml" ds:itemID="{E7A6313F-73F7-49BF-8361-4201A79A9445}"/>
</file>

<file path=customXml/itemProps4.xml><?xml version="1.0" encoding="utf-8"?>
<ds:datastoreItem xmlns:ds="http://schemas.openxmlformats.org/officeDocument/2006/customXml" ds:itemID="{A1BEEC24-8A36-417C-AD18-94A4285128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2026-06-19T14:25:29Z</dcterms:created>
  <dcterms:modified xsi:type="dcterms:W3CDTF">2026-07-14T21:27:24Z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0x010100B55214218F662B429709BD27094CF463</vt:lpwstr>
  </property>
  <property fmtid="{D5CDD505-2E9C-101B-9397-08002B2CF9AE}" pid="3" name="MediaServiceImageTags">
    <vt:lpwstr/>
  </property>
</Properties>
</file>