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lement\Documents\stepathon\test_data\"/>
    </mc:Choice>
  </mc:AlternateContent>
  <xr:revisionPtr revIDLastSave="0" documentId="13_ncr:1_{EEC78AD7-2F58-432D-8BB3-CF485D578902}" xr6:coauthVersionLast="47" xr6:coauthVersionMax="47" xr10:uidLastSave="{00000000-0000-0000-0000-000000000000}"/>
  <bookViews>
    <workbookView xWindow="-120" yWindow="-120" windowWidth="38640" windowHeight="21240" xr2:uid="{43B7CC29-816B-4826-A418-BE380EC05C6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" l="1"/>
  <c r="D15" i="2"/>
  <c r="E15" i="2"/>
  <c r="F15" i="2"/>
  <c r="G15" i="2"/>
  <c r="H15" i="2"/>
  <c r="I15" i="2"/>
  <c r="J15" i="2"/>
  <c r="J29" i="2"/>
  <c r="G40" i="2"/>
  <c r="H40" i="2"/>
  <c r="D49" i="2"/>
  <c r="E49" i="2"/>
</calcChain>
</file>

<file path=xl/sharedStrings.xml><?xml version="1.0" encoding="utf-8"?>
<sst xmlns="http://schemas.openxmlformats.org/spreadsheetml/2006/main" count="111" uniqueCount="60">
  <si>
    <t>70, 100</t>
  </si>
  <si>
    <t>Group</t>
  </si>
  <si>
    <t>TeamA</t>
  </si>
  <si>
    <t>TeamB</t>
  </si>
  <si>
    <t>TeamC</t>
  </si>
  <si>
    <t>Name</t>
  </si>
  <si>
    <t>Marlin Ernser</t>
  </si>
  <si>
    <t>Patrick Corkery</t>
  </si>
  <si>
    <t>Kory Runte</t>
  </si>
  <si>
    <t>Fae Bosco</t>
  </si>
  <si>
    <t>Vicky Hoeger</t>
  </si>
  <si>
    <t>Maynard Wilderman</t>
  </si>
  <si>
    <t>Wilma Schuster</t>
  </si>
  <si>
    <t>Miss Salma D'Amore</t>
  </si>
  <si>
    <t>Britney Gleichner</t>
  </si>
  <si>
    <t>Jazmyne Reichert</t>
  </si>
  <si>
    <t>Shaina Ruecker</t>
  </si>
  <si>
    <t>Dannie Weimann</t>
  </si>
  <si>
    <t>Janessa Schiller</t>
  </si>
  <si>
    <t>Leslie Morar</t>
  </si>
  <si>
    <t>Kris Schmeler</t>
  </si>
  <si>
    <t>Peyton Zieme</t>
  </si>
  <si>
    <t>Cayla Price</t>
  </si>
  <si>
    <t>Gaston D'Amore</t>
  </si>
  <si>
    <t>Philip Jewess</t>
  </si>
  <si>
    <t>Diego Gaylord</t>
  </si>
  <si>
    <t>Granville Hettinger</t>
  </si>
  <si>
    <t>Claudine Gleichner</t>
  </si>
  <si>
    <t>Darrel Hettinger</t>
  </si>
  <si>
    <t>Edward Jones</t>
  </si>
  <si>
    <t>Mohamed Strosin</t>
  </si>
  <si>
    <t>Walker Mayer</t>
  </si>
  <si>
    <t>Cordelia Gaylord</t>
  </si>
  <si>
    <t>Arlie Feil</t>
  </si>
  <si>
    <t>Josiah D'Amore</t>
  </si>
  <si>
    <t>Libbie Jacobi</t>
  </si>
  <si>
    <t>Carmella Kuhlman</t>
  </si>
  <si>
    <t>Gordon Kozey</t>
  </si>
  <si>
    <t>Ned Prohaska</t>
  </si>
  <si>
    <t>Jenifer Wunsch</t>
  </si>
  <si>
    <t>Ellie Homenick</t>
  </si>
  <si>
    <t>Gerhard Feeney</t>
  </si>
  <si>
    <t>Teagan Lubowitz</t>
  </si>
  <si>
    <t>Catharine Dooley</t>
  </si>
  <si>
    <t>Chanel Bayer</t>
  </si>
  <si>
    <t>Stevie Hirthe</t>
  </si>
  <si>
    <t>Uriel Satterfield</t>
  </si>
  <si>
    <t>Shawn Schmidt</t>
  </si>
  <si>
    <t>Laron Stark</t>
  </si>
  <si>
    <t>Bobby Hayes</t>
  </si>
  <si>
    <t>Maxine Ward</t>
  </si>
  <si>
    <t>Mossie Kuhic</t>
  </si>
  <si>
    <t>Gaston Feest</t>
  </si>
  <si>
    <t>Mozell Torphy</t>
  </si>
  <si>
    <t>Emie Vandervort</t>
  </si>
  <si>
    <t>Rory Harann</t>
  </si>
  <si>
    <t>Keyon Berge</t>
  </si>
  <si>
    <t>Susie Bartell</t>
  </si>
  <si>
    <t>Garrick Padberg</t>
  </si>
  <si>
    <t>Willow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</si>
</sst>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5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ACCE-563C-4995-8551-FCD971F52082}">
  <dimension ref="A1:J55"/>
  <sheetViews>
    <sheetView tabSelected="1" workbookViewId="0">
      <selection activeCell="C2" sqref="C2:C55"/>
    </sheetView>
  </sheetViews>
  <sheetFormatPr defaultRowHeight="15" x14ac:dyDescent="0.25"/>
  <cols>
    <col min="1" max="1" width="20.85546875" customWidth="1"/>
    <col min="2" max="2" width="13.28515625" customWidth="1"/>
    <col min="3" max="9" width="16.28515625" customWidth="1"/>
    <col min="10" max="10" width="14" customWidth="1"/>
  </cols>
  <sheetData>
    <row r="1" spans="1:10" x14ac:dyDescent="0.25">
      <c r="A1" t="s">
        <v>5</v>
      </c>
      <c r="B1" t="s">
        <v>1</v>
      </c>
      <c r="C1" s="11">
        <v>43831</v>
      </c>
      <c r="D1" s="11">
        <v>43838</v>
      </c>
      <c r="E1" s="11">
        <v>43845</v>
      </c>
      <c r="F1" s="11">
        <v>43852</v>
      </c>
      <c r="G1" s="11">
        <v>43859</v>
      </c>
      <c r="H1" s="11">
        <v>43866</v>
      </c>
      <c r="I1" s="11">
        <v>43873</v>
      </c>
      <c r="J1" s="11">
        <v>43880</v>
      </c>
    </row>
    <row r="2" spans="1:10" ht="15.75" x14ac:dyDescent="0.25">
      <c r="A2" t="s">
        <v>6</v>
      </c>
      <c r="B2" s="12" t="s">
        <v>4</v>
      </c>
      <c r="C2" s="1">
        <v>0</v>
      </c>
      <c r="D2" s="1">
        <v>137683</v>
      </c>
      <c r="E2" s="1">
        <v>126281</v>
      </c>
      <c r="F2" s="1">
        <v>134976</v>
      </c>
      <c r="G2" s="1">
        <v>98867</v>
      </c>
      <c r="H2" s="1">
        <v>121178</v>
      </c>
      <c r="I2" s="1">
        <v>89966</v>
      </c>
      <c r="J2" s="2">
        <v>145542</v>
      </c>
    </row>
    <row r="3" spans="1:10" ht="15.75" x14ac:dyDescent="0.25">
      <c r="A3" t="s">
        <v>41</v>
      </c>
      <c r="B3" s="12" t="s">
        <v>2</v>
      </c>
      <c r="C3" s="1">
        <v>0</v>
      </c>
      <c r="D3" s="3">
        <v>53525</v>
      </c>
      <c r="E3" s="3">
        <v>56607</v>
      </c>
      <c r="F3" s="3">
        <v>53886</v>
      </c>
      <c r="G3" s="3">
        <v>65911</v>
      </c>
      <c r="H3" s="3">
        <v>42508</v>
      </c>
      <c r="I3" s="3">
        <v>51346</v>
      </c>
      <c r="J3" s="4">
        <v>48149</v>
      </c>
    </row>
    <row r="4" spans="1:10" ht="15.75" x14ac:dyDescent="0.25">
      <c r="A4" t="s">
        <v>7</v>
      </c>
      <c r="B4" s="12" t="s">
        <v>3</v>
      </c>
      <c r="C4" s="1">
        <v>0</v>
      </c>
      <c r="D4" s="3">
        <v>105536</v>
      </c>
      <c r="E4" s="3">
        <v>98332</v>
      </c>
      <c r="F4" s="3">
        <v>107676</v>
      </c>
      <c r="G4" s="3">
        <v>96266</v>
      </c>
      <c r="H4" s="3">
        <v>105098</v>
      </c>
      <c r="I4" s="3">
        <v>97007</v>
      </c>
      <c r="J4" s="4">
        <v>111326</v>
      </c>
    </row>
    <row r="5" spans="1:10" ht="15.75" x14ac:dyDescent="0.25">
      <c r="A5" t="s">
        <v>8</v>
      </c>
      <c r="B5" s="12" t="s">
        <v>3</v>
      </c>
      <c r="C5" s="1">
        <v>0</v>
      </c>
      <c r="D5" s="3">
        <f>170*240+31015</f>
        <v>71815</v>
      </c>
      <c r="E5" s="3">
        <v>77541</v>
      </c>
      <c r="F5" s="3">
        <v>89127</v>
      </c>
      <c r="G5" s="3">
        <v>68875</v>
      </c>
      <c r="H5" s="3">
        <v>83392</v>
      </c>
      <c r="I5" s="3">
        <v>66259</v>
      </c>
      <c r="J5" s="4">
        <v>58573</v>
      </c>
    </row>
    <row r="6" spans="1:10" ht="15.75" x14ac:dyDescent="0.25">
      <c r="A6" t="s">
        <v>9</v>
      </c>
      <c r="B6" s="12" t="s">
        <v>3</v>
      </c>
      <c r="C6" s="1">
        <v>0</v>
      </c>
      <c r="D6" s="3">
        <v>64189</v>
      </c>
      <c r="E6" s="3">
        <v>51000</v>
      </c>
      <c r="F6" s="3">
        <v>74761</v>
      </c>
      <c r="G6" s="3">
        <v>51336</v>
      </c>
      <c r="H6" s="3">
        <v>37547</v>
      </c>
      <c r="I6" s="3">
        <v>37970</v>
      </c>
      <c r="J6" s="4">
        <v>60479</v>
      </c>
    </row>
    <row r="7" spans="1:10" ht="15.75" x14ac:dyDescent="0.25">
      <c r="A7" t="s">
        <v>10</v>
      </c>
      <c r="B7" s="12" t="s">
        <v>3</v>
      </c>
      <c r="C7" s="1">
        <v>0</v>
      </c>
      <c r="D7" s="3">
        <v>63524</v>
      </c>
      <c r="E7" s="3">
        <v>74124</v>
      </c>
      <c r="F7" s="3">
        <v>98751</v>
      </c>
      <c r="G7" s="3">
        <v>96231</v>
      </c>
      <c r="H7" s="3">
        <v>74975</v>
      </c>
      <c r="I7" s="3"/>
      <c r="J7" s="4"/>
    </row>
    <row r="8" spans="1:10" ht="15.75" x14ac:dyDescent="0.25">
      <c r="A8" t="s">
        <v>11</v>
      </c>
      <c r="B8" s="12" t="s">
        <v>4</v>
      </c>
      <c r="C8" s="1">
        <v>0</v>
      </c>
      <c r="D8" s="3">
        <v>30883</v>
      </c>
      <c r="E8" s="3"/>
      <c r="F8" s="3"/>
      <c r="G8" s="3"/>
      <c r="H8" s="3"/>
      <c r="I8" s="3"/>
      <c r="J8" s="4"/>
    </row>
    <row r="9" spans="1:10" ht="15.75" x14ac:dyDescent="0.25">
      <c r="A9" t="s">
        <v>48</v>
      </c>
      <c r="B9" s="12" t="s">
        <v>3</v>
      </c>
      <c r="C9" s="1">
        <v>0</v>
      </c>
      <c r="D9" s="3">
        <v>60200</v>
      </c>
      <c r="E9" s="3">
        <v>50600</v>
      </c>
      <c r="F9" s="3">
        <v>64200</v>
      </c>
      <c r="G9" s="3">
        <v>62000</v>
      </c>
      <c r="H9" s="3" t="s">
        <v>0</v>
      </c>
      <c r="I9" s="3">
        <v>65210</v>
      </c>
      <c r="J9" s="4">
        <v>60220</v>
      </c>
    </row>
    <row r="10" spans="1:10" ht="15.75" x14ac:dyDescent="0.25">
      <c r="A10" t="s">
        <v>12</v>
      </c>
      <c r="B10" s="12" t="s">
        <v>3</v>
      </c>
      <c r="C10" s="1">
        <v>0</v>
      </c>
      <c r="D10" s="3">
        <v>59250</v>
      </c>
      <c r="E10" s="3">
        <v>74150</v>
      </c>
      <c r="F10" s="3">
        <v>63200</v>
      </c>
      <c r="G10" s="3">
        <v>62000</v>
      </c>
      <c r="H10" s="3">
        <v>68000</v>
      </c>
      <c r="I10" s="3"/>
      <c r="J10" s="4"/>
    </row>
    <row r="11" spans="1:10" ht="15.75" x14ac:dyDescent="0.25">
      <c r="A11" t="s">
        <v>13</v>
      </c>
      <c r="B11" s="12" t="s">
        <v>2</v>
      </c>
      <c r="C11" s="1">
        <v>0</v>
      </c>
      <c r="D11" s="3">
        <v>57320</v>
      </c>
      <c r="E11" s="3">
        <v>44780</v>
      </c>
      <c r="F11" s="3">
        <v>72190</v>
      </c>
      <c r="G11" s="3">
        <v>70135</v>
      </c>
      <c r="H11" s="3">
        <v>67443</v>
      </c>
      <c r="I11" s="3"/>
      <c r="J11" s="4"/>
    </row>
    <row r="12" spans="1:10" ht="15.75" x14ac:dyDescent="0.25">
      <c r="A12" t="s">
        <v>14</v>
      </c>
      <c r="B12" s="12" t="s">
        <v>3</v>
      </c>
      <c r="C12" s="1">
        <v>0</v>
      </c>
      <c r="D12" s="3">
        <v>63636</v>
      </c>
      <c r="E12" s="3">
        <v>74747</v>
      </c>
      <c r="F12" s="3">
        <v>61616</v>
      </c>
      <c r="G12" s="3">
        <v>53535</v>
      </c>
      <c r="H12" s="3">
        <v>62626</v>
      </c>
      <c r="I12" s="3">
        <v>60106</v>
      </c>
      <c r="J12" s="4">
        <v>63136</v>
      </c>
    </row>
    <row r="13" spans="1:10" ht="15.75" x14ac:dyDescent="0.25">
      <c r="A13" t="s">
        <v>15</v>
      </c>
      <c r="B13" s="12" t="s">
        <v>4</v>
      </c>
      <c r="C13" s="1">
        <v>0</v>
      </c>
      <c r="D13" s="3">
        <v>53543</v>
      </c>
      <c r="E13" s="3">
        <v>42160</v>
      </c>
      <c r="F13" s="3">
        <v>51340</v>
      </c>
      <c r="G13" s="3">
        <v>44023</v>
      </c>
      <c r="H13" s="3">
        <v>36889</v>
      </c>
      <c r="I13" s="3">
        <v>43000</v>
      </c>
      <c r="J13" s="4">
        <v>37566</v>
      </c>
    </row>
    <row r="14" spans="1:10" ht="15.75" x14ac:dyDescent="0.25">
      <c r="A14" t="s">
        <v>16</v>
      </c>
      <c r="B14" s="12" t="s">
        <v>3</v>
      </c>
      <c r="C14" s="1">
        <v>0</v>
      </c>
      <c r="D14" s="3">
        <v>49567</v>
      </c>
      <c r="E14" s="3">
        <v>56753</v>
      </c>
      <c r="F14" s="3">
        <v>78543</v>
      </c>
      <c r="G14" s="3">
        <v>69346</v>
      </c>
      <c r="H14" s="3">
        <v>58453</v>
      </c>
      <c r="I14" s="3">
        <v>64343</v>
      </c>
      <c r="J14" s="4">
        <v>53454</v>
      </c>
    </row>
    <row r="15" spans="1:10" ht="15.75" x14ac:dyDescent="0.25">
      <c r="A15" t="s">
        <v>49</v>
      </c>
      <c r="B15" s="12" t="s">
        <v>3</v>
      </c>
      <c r="C15" s="1">
        <v>0</v>
      </c>
      <c r="D15" s="3">
        <f>23265+14178+18193+11489+11990+15673+16792</f>
        <v>111580</v>
      </c>
      <c r="E15" s="3">
        <f>18193+23176+24265+10742+13074+10609+17894</f>
        <v>117953</v>
      </c>
      <c r="F15" s="3">
        <f>15917+7474+10075+6093+18627+23085+10942</f>
        <v>92213</v>
      </c>
      <c r="G15" s="3">
        <f>15917+8495+5845+22457+23859+11287+13548</f>
        <v>101408</v>
      </c>
      <c r="H15" s="3">
        <f>16314+12851+8939+10797+17894+10245+13826</f>
        <v>90866</v>
      </c>
      <c r="I15" s="3">
        <f>7402+10655+8064+12146+10797+15426+17642</f>
        <v>82132</v>
      </c>
      <c r="J15" s="4">
        <f>10655+7402+7012+10904+12689+13579+10945</f>
        <v>73186</v>
      </c>
    </row>
    <row r="16" spans="1:10" ht="15.75" x14ac:dyDescent="0.25">
      <c r="A16" t="s">
        <v>50</v>
      </c>
      <c r="B16" s="12" t="s">
        <v>3</v>
      </c>
      <c r="C16" s="1">
        <v>0</v>
      </c>
      <c r="D16" s="3">
        <v>32636</v>
      </c>
      <c r="E16" s="3">
        <v>62337</v>
      </c>
      <c r="F16" s="3">
        <v>53520</v>
      </c>
      <c r="G16" s="3">
        <v>78653</v>
      </c>
      <c r="H16" s="3">
        <v>85465</v>
      </c>
      <c r="I16" s="3">
        <v>91786</v>
      </c>
      <c r="J16" s="4">
        <v>87945</v>
      </c>
    </row>
    <row r="17" spans="1:10" ht="15.75" x14ac:dyDescent="0.25">
      <c r="A17" t="s">
        <v>42</v>
      </c>
      <c r="B17" s="12" t="s">
        <v>3</v>
      </c>
      <c r="C17" s="1">
        <v>0</v>
      </c>
      <c r="D17" s="3">
        <v>29610</v>
      </c>
      <c r="E17" s="3">
        <v>42950</v>
      </c>
      <c r="F17" s="3">
        <v>22441</v>
      </c>
      <c r="G17" s="3">
        <v>48102</v>
      </c>
      <c r="H17" s="3">
        <v>35111</v>
      </c>
      <c r="I17" s="3">
        <v>50893</v>
      </c>
      <c r="J17" s="4"/>
    </row>
    <row r="18" spans="1:10" ht="15.75" x14ac:dyDescent="0.25">
      <c r="A18" t="s">
        <v>17</v>
      </c>
      <c r="B18" s="12" t="s">
        <v>4</v>
      </c>
      <c r="C18" s="1">
        <v>0</v>
      </c>
      <c r="D18" s="3">
        <v>81250</v>
      </c>
      <c r="E18" s="3">
        <v>72550</v>
      </c>
      <c r="F18" s="3">
        <v>69532</v>
      </c>
      <c r="G18" s="3">
        <v>76800</v>
      </c>
      <c r="H18" s="3">
        <v>80250</v>
      </c>
      <c r="I18" s="3">
        <v>95012</v>
      </c>
      <c r="J18" s="4"/>
    </row>
    <row r="19" spans="1:10" ht="15.75" x14ac:dyDescent="0.25">
      <c r="A19" t="s">
        <v>18</v>
      </c>
      <c r="B19" s="12" t="s">
        <v>2</v>
      </c>
      <c r="C19" s="1">
        <v>0</v>
      </c>
      <c r="D19" s="3">
        <v>75687</v>
      </c>
      <c r="E19" s="3">
        <v>85631</v>
      </c>
      <c r="F19" s="3">
        <v>78139</v>
      </c>
      <c r="G19" s="3">
        <v>130431</v>
      </c>
      <c r="H19" s="3">
        <v>97542</v>
      </c>
      <c r="I19" s="3">
        <v>82112</v>
      </c>
      <c r="J19" s="4">
        <v>87551</v>
      </c>
    </row>
    <row r="20" spans="1:10" ht="15.75" x14ac:dyDescent="0.25">
      <c r="A20" t="s">
        <v>19</v>
      </c>
      <c r="B20" s="12" t="s">
        <v>3</v>
      </c>
      <c r="C20" s="1">
        <v>0</v>
      </c>
      <c r="D20" s="3">
        <v>60125</v>
      </c>
      <c r="E20" s="3">
        <v>79130</v>
      </c>
      <c r="F20" s="3">
        <v>85431</v>
      </c>
      <c r="G20" s="3">
        <v>98050</v>
      </c>
      <c r="H20" s="3">
        <v>101656</v>
      </c>
      <c r="I20" s="3">
        <v>86224</v>
      </c>
      <c r="J20" s="4">
        <v>80796</v>
      </c>
    </row>
    <row r="21" spans="1:10" ht="15.75" x14ac:dyDescent="0.25">
      <c r="A21" t="s">
        <v>20</v>
      </c>
      <c r="B21" s="12" t="s">
        <v>2</v>
      </c>
      <c r="C21" s="1">
        <v>0</v>
      </c>
      <c r="D21" s="3">
        <v>23336</v>
      </c>
      <c r="E21" s="3"/>
      <c r="F21" s="3"/>
      <c r="G21" s="3"/>
      <c r="H21" s="3"/>
      <c r="I21" s="3"/>
      <c r="J21" s="4"/>
    </row>
    <row r="22" spans="1:10" ht="15.75" x14ac:dyDescent="0.25">
      <c r="A22" t="s">
        <v>21</v>
      </c>
      <c r="B22" s="12" t="s">
        <v>3</v>
      </c>
      <c r="C22" s="1">
        <v>0</v>
      </c>
      <c r="D22" s="3">
        <v>73000</v>
      </c>
      <c r="E22" s="3">
        <v>68000</v>
      </c>
      <c r="F22" s="3">
        <v>55000</v>
      </c>
      <c r="G22" s="3">
        <v>29000</v>
      </c>
      <c r="H22" s="3">
        <v>51000</v>
      </c>
      <c r="I22" s="3">
        <v>59000</v>
      </c>
      <c r="J22" s="4"/>
    </row>
    <row r="23" spans="1:10" ht="15.75" x14ac:dyDescent="0.25">
      <c r="A23" t="s">
        <v>22</v>
      </c>
      <c r="B23" s="12" t="s">
        <v>2</v>
      </c>
      <c r="C23" s="1">
        <v>0</v>
      </c>
      <c r="D23" s="3">
        <v>76315</v>
      </c>
      <c r="E23" s="3">
        <v>32158</v>
      </c>
      <c r="F23" s="3">
        <v>45892</v>
      </c>
      <c r="G23" s="3">
        <v>35025</v>
      </c>
      <c r="H23" s="3">
        <v>38400</v>
      </c>
      <c r="I23" s="3">
        <v>42891</v>
      </c>
      <c r="J23" s="4">
        <v>37308</v>
      </c>
    </row>
    <row r="24" spans="1:10" ht="15.75" x14ac:dyDescent="0.25">
      <c r="A24" t="s">
        <v>23</v>
      </c>
      <c r="B24" s="12" t="s">
        <v>2</v>
      </c>
      <c r="C24" s="1">
        <v>0</v>
      </c>
      <c r="D24" s="3">
        <v>139640</v>
      </c>
      <c r="E24" s="3">
        <v>124920</v>
      </c>
      <c r="F24" s="3">
        <v>116020</v>
      </c>
      <c r="G24" s="3">
        <v>145920</v>
      </c>
      <c r="H24" s="3">
        <v>129960</v>
      </c>
      <c r="I24" s="5">
        <v>130320</v>
      </c>
      <c r="J24" s="4">
        <v>147240</v>
      </c>
    </row>
    <row r="25" spans="1:10" ht="15.75" x14ac:dyDescent="0.25">
      <c r="A25" t="s">
        <v>24</v>
      </c>
      <c r="B25" s="12" t="s">
        <v>4</v>
      </c>
      <c r="C25" s="1">
        <v>0</v>
      </c>
      <c r="D25" s="3">
        <v>167811</v>
      </c>
      <c r="E25" s="3">
        <v>157605</v>
      </c>
      <c r="F25" s="3">
        <v>146055</v>
      </c>
      <c r="G25" s="3">
        <v>112500</v>
      </c>
      <c r="H25" s="3">
        <v>145929</v>
      </c>
      <c r="I25" s="3">
        <v>193193</v>
      </c>
      <c r="J25" s="4">
        <v>80598</v>
      </c>
    </row>
    <row r="26" spans="1:10" ht="15.75" x14ac:dyDescent="0.25">
      <c r="A26" t="s">
        <v>25</v>
      </c>
      <c r="B26" s="12" t="s">
        <v>3</v>
      </c>
      <c r="C26" s="1">
        <v>0</v>
      </c>
      <c r="D26" s="3">
        <v>68894</v>
      </c>
      <c r="E26" s="3">
        <v>98885</v>
      </c>
      <c r="F26" s="3">
        <v>89673</v>
      </c>
      <c r="G26" s="3">
        <v>83981</v>
      </c>
      <c r="H26" s="3">
        <v>70420</v>
      </c>
      <c r="I26" s="3">
        <v>73459</v>
      </c>
      <c r="J26" s="4"/>
    </row>
    <row r="27" spans="1:10" ht="15.75" x14ac:dyDescent="0.25">
      <c r="A27" t="s">
        <v>51</v>
      </c>
      <c r="B27" s="12" t="s">
        <v>3</v>
      </c>
      <c r="C27" s="1">
        <v>0</v>
      </c>
      <c r="D27" s="3">
        <v>56690</v>
      </c>
      <c r="E27" s="3">
        <v>73120</v>
      </c>
      <c r="F27" s="3">
        <v>79542</v>
      </c>
      <c r="G27" s="3">
        <v>43218</v>
      </c>
      <c r="H27" s="3">
        <v>52350</v>
      </c>
      <c r="I27" s="3">
        <v>61230</v>
      </c>
      <c r="J27" s="4">
        <v>83125</v>
      </c>
    </row>
    <row r="28" spans="1:10" ht="15.75" x14ac:dyDescent="0.25">
      <c r="A28" t="s">
        <v>26</v>
      </c>
      <c r="B28" s="12" t="s">
        <v>4</v>
      </c>
      <c r="C28" s="1">
        <v>0</v>
      </c>
      <c r="D28" s="3">
        <v>45482</v>
      </c>
      <c r="E28" s="3">
        <v>52186</v>
      </c>
      <c r="F28" s="3">
        <v>49558</v>
      </c>
      <c r="G28" s="3">
        <v>78145</v>
      </c>
      <c r="H28" s="3">
        <v>72552</v>
      </c>
      <c r="I28" s="3">
        <v>48862</v>
      </c>
      <c r="J28" s="4">
        <v>52851</v>
      </c>
    </row>
    <row r="29" spans="1:10" ht="15.75" x14ac:dyDescent="0.25">
      <c r="A29" t="s">
        <v>27</v>
      </c>
      <c r="B29" s="12" t="s">
        <v>3</v>
      </c>
      <c r="C29" s="1">
        <v>0</v>
      </c>
      <c r="D29" s="3">
        <v>50761</v>
      </c>
      <c r="E29" s="3">
        <v>47026</v>
      </c>
      <c r="F29" s="3">
        <v>59719</v>
      </c>
      <c r="G29" s="3">
        <v>60280</v>
      </c>
      <c r="H29" s="3">
        <v>59870</v>
      </c>
      <c r="I29" s="3">
        <v>49896</v>
      </c>
      <c r="J29" s="4">
        <f>AVERAGE(D29:I29)</f>
        <v>54592</v>
      </c>
    </row>
    <row r="30" spans="1:10" ht="15.75" x14ac:dyDescent="0.25">
      <c r="A30" t="s">
        <v>28</v>
      </c>
      <c r="B30" s="12" t="s">
        <v>3</v>
      </c>
      <c r="C30" s="1">
        <v>0</v>
      </c>
      <c r="D30" s="3">
        <v>84298</v>
      </c>
      <c r="E30" s="3">
        <v>93967</v>
      </c>
      <c r="F30" s="3">
        <v>100520</v>
      </c>
      <c r="G30" s="3">
        <v>68334</v>
      </c>
      <c r="H30" s="3">
        <v>60331</v>
      </c>
      <c r="I30" s="3">
        <v>77247</v>
      </c>
      <c r="J30" s="4">
        <v>89875</v>
      </c>
    </row>
    <row r="31" spans="1:10" ht="15.75" x14ac:dyDescent="0.25">
      <c r="A31" t="s">
        <v>29</v>
      </c>
      <c r="B31" s="12" t="s">
        <v>3</v>
      </c>
      <c r="C31" s="1">
        <v>0</v>
      </c>
      <c r="D31" s="3">
        <v>62299</v>
      </c>
      <c r="E31" s="3">
        <v>62635</v>
      </c>
      <c r="F31" s="3">
        <v>65444</v>
      </c>
      <c r="G31" s="3">
        <v>54000</v>
      </c>
      <c r="H31" s="3">
        <v>29000</v>
      </c>
      <c r="I31" s="3">
        <v>55000</v>
      </c>
      <c r="J31" s="4">
        <v>45000</v>
      </c>
    </row>
    <row r="32" spans="1:10" ht="15.75" x14ac:dyDescent="0.25">
      <c r="A32" t="s">
        <v>30</v>
      </c>
      <c r="B32" s="12" t="s">
        <v>4</v>
      </c>
      <c r="C32" s="1">
        <v>0</v>
      </c>
      <c r="D32" s="3">
        <v>81273</v>
      </c>
      <c r="E32" s="3">
        <v>67340</v>
      </c>
      <c r="F32" s="3">
        <v>87400</v>
      </c>
      <c r="G32" s="3">
        <v>73250</v>
      </c>
      <c r="H32" s="3">
        <v>56459</v>
      </c>
      <c r="I32" s="3">
        <v>92350</v>
      </c>
      <c r="J32" s="4"/>
    </row>
    <row r="33" spans="1:10" ht="15.75" x14ac:dyDescent="0.25">
      <c r="A33" t="s">
        <v>52</v>
      </c>
      <c r="B33" s="12" t="s">
        <v>2</v>
      </c>
      <c r="C33" s="1">
        <v>0</v>
      </c>
      <c r="D33" s="3">
        <v>78088</v>
      </c>
      <c r="E33" s="3">
        <v>75795</v>
      </c>
      <c r="F33" s="3">
        <v>68264</v>
      </c>
      <c r="G33" s="3">
        <v>60525</v>
      </c>
      <c r="H33" s="3">
        <v>30478</v>
      </c>
      <c r="I33" s="3">
        <v>38971</v>
      </c>
      <c r="J33" s="4">
        <v>35130</v>
      </c>
    </row>
    <row r="34" spans="1:10" ht="15.75" x14ac:dyDescent="0.25">
      <c r="A34" t="s">
        <v>53</v>
      </c>
      <c r="B34" s="12" t="s">
        <v>3</v>
      </c>
      <c r="C34" s="1">
        <v>0</v>
      </c>
      <c r="D34" s="3">
        <v>37100</v>
      </c>
      <c r="E34" s="3">
        <v>48600</v>
      </c>
      <c r="F34" s="3">
        <v>42900</v>
      </c>
      <c r="G34" s="3">
        <v>55800</v>
      </c>
      <c r="H34" s="3">
        <v>46000</v>
      </c>
      <c r="I34" s="3">
        <v>41600</v>
      </c>
      <c r="J34" s="4">
        <v>63300</v>
      </c>
    </row>
    <row r="35" spans="1:10" ht="15.75" x14ac:dyDescent="0.25">
      <c r="A35" t="s">
        <v>54</v>
      </c>
      <c r="B35" s="12" t="s">
        <v>3</v>
      </c>
      <c r="C35" s="1">
        <v>0</v>
      </c>
      <c r="D35" s="3">
        <v>50098</v>
      </c>
      <c r="E35" s="3">
        <v>76726</v>
      </c>
      <c r="F35" s="3">
        <v>74405</v>
      </c>
      <c r="G35" s="3">
        <v>62024</v>
      </c>
      <c r="H35" s="3">
        <v>48179</v>
      </c>
      <c r="I35" s="3"/>
      <c r="J35" s="4"/>
    </row>
    <row r="36" spans="1:10" ht="15.75" x14ac:dyDescent="0.25">
      <c r="A36" t="s">
        <v>31</v>
      </c>
      <c r="B36" s="12" t="s">
        <v>2</v>
      </c>
      <c r="C36" s="1">
        <v>0</v>
      </c>
      <c r="D36" s="3">
        <v>69325</v>
      </c>
      <c r="E36" s="3">
        <v>71426</v>
      </c>
      <c r="F36" s="3">
        <v>72561</v>
      </c>
      <c r="G36" s="3">
        <v>84563</v>
      </c>
      <c r="H36" s="3">
        <v>68794</v>
      </c>
      <c r="I36" s="3">
        <v>45671</v>
      </c>
      <c r="J36" s="4">
        <v>81985</v>
      </c>
    </row>
    <row r="37" spans="1:10" ht="15.75" x14ac:dyDescent="0.25">
      <c r="A37" t="s">
        <v>55</v>
      </c>
      <c r="B37" s="12" t="s">
        <v>2</v>
      </c>
      <c r="C37" s="1">
        <v>0</v>
      </c>
      <c r="D37" s="3">
        <v>133953</v>
      </c>
      <c r="E37" s="3">
        <v>105842</v>
      </c>
      <c r="F37" s="3">
        <v>125940</v>
      </c>
      <c r="G37" s="3">
        <v>104719</v>
      </c>
      <c r="H37" s="3">
        <v>97434</v>
      </c>
      <c r="I37" s="3">
        <v>111318</v>
      </c>
      <c r="J37" s="4">
        <v>123894</v>
      </c>
    </row>
    <row r="38" spans="1:10" ht="15.75" x14ac:dyDescent="0.25">
      <c r="A38" t="s">
        <v>32</v>
      </c>
      <c r="B38" s="12" t="s">
        <v>4</v>
      </c>
      <c r="C38" s="1">
        <v>0</v>
      </c>
      <c r="D38" s="3">
        <v>98235</v>
      </c>
      <c r="E38" s="3">
        <v>97605</v>
      </c>
      <c r="F38" s="3">
        <v>109901</v>
      </c>
      <c r="G38" s="3">
        <v>98500</v>
      </c>
      <c r="H38" s="3">
        <v>102450</v>
      </c>
      <c r="I38" s="3">
        <v>110120</v>
      </c>
      <c r="J38" s="4">
        <v>122700</v>
      </c>
    </row>
    <row r="39" spans="1:10" ht="15.75" x14ac:dyDescent="0.25">
      <c r="A39" t="s">
        <v>43</v>
      </c>
      <c r="B39" s="12" t="s">
        <v>3</v>
      </c>
      <c r="C39" s="1">
        <v>0</v>
      </c>
      <c r="D39" s="3">
        <v>64957</v>
      </c>
      <c r="E39" s="3">
        <v>72133</v>
      </c>
      <c r="F39" s="3">
        <v>70903</v>
      </c>
      <c r="G39" s="3">
        <v>67320</v>
      </c>
      <c r="H39" s="3"/>
      <c r="I39" s="3"/>
      <c r="J39" s="4"/>
    </row>
    <row r="40" spans="1:10" ht="15.75" x14ac:dyDescent="0.25">
      <c r="A40" t="s">
        <v>44</v>
      </c>
      <c r="B40" s="12" t="s">
        <v>4</v>
      </c>
      <c r="C40" s="1">
        <v>0</v>
      </c>
      <c r="D40" s="3">
        <v>68849</v>
      </c>
      <c r="E40" s="3">
        <v>56115</v>
      </c>
      <c r="F40" s="3">
        <v>78256</v>
      </c>
      <c r="G40" s="3">
        <f>9197+11722+10769+23681+11472+11026+14474</f>
        <v>92341</v>
      </c>
      <c r="H40" s="3">
        <f>10909+9379+11440+10550+11554+13561+8930</f>
        <v>76323</v>
      </c>
      <c r="I40" s="3">
        <v>81233</v>
      </c>
      <c r="J40" s="4">
        <v>84538</v>
      </c>
    </row>
    <row r="41" spans="1:10" ht="15.75" x14ac:dyDescent="0.25">
      <c r="A41" t="s">
        <v>45</v>
      </c>
      <c r="B41" s="12" t="s">
        <v>2</v>
      </c>
      <c r="C41" s="1">
        <v>0</v>
      </c>
      <c r="D41" s="3">
        <v>63200</v>
      </c>
      <c r="E41" s="3">
        <v>47000</v>
      </c>
      <c r="F41" s="3">
        <v>84080</v>
      </c>
      <c r="G41" s="3">
        <v>76290</v>
      </c>
      <c r="H41" s="3">
        <v>51200</v>
      </c>
      <c r="I41" s="3">
        <v>73800</v>
      </c>
      <c r="J41" s="4">
        <v>69233</v>
      </c>
    </row>
    <row r="42" spans="1:10" ht="15.75" x14ac:dyDescent="0.25">
      <c r="A42" t="s">
        <v>33</v>
      </c>
      <c r="B42" s="12" t="s">
        <v>3</v>
      </c>
      <c r="C42" s="1">
        <v>0</v>
      </c>
      <c r="D42" s="3">
        <v>41915</v>
      </c>
      <c r="E42" s="3">
        <v>56708</v>
      </c>
      <c r="F42" s="3">
        <v>45175</v>
      </c>
      <c r="G42" s="3">
        <v>47596</v>
      </c>
      <c r="H42" s="3">
        <v>41479</v>
      </c>
      <c r="I42" s="3">
        <v>40000</v>
      </c>
      <c r="J42" s="4"/>
    </row>
    <row r="43" spans="1:10" ht="15.75" x14ac:dyDescent="0.25">
      <c r="A43" t="s">
        <v>34</v>
      </c>
      <c r="B43" s="12" t="s">
        <v>2</v>
      </c>
      <c r="C43" s="1">
        <v>0</v>
      </c>
      <c r="D43" s="3">
        <v>53800</v>
      </c>
      <c r="E43" s="3">
        <v>59700</v>
      </c>
      <c r="F43" s="3">
        <v>56150</v>
      </c>
      <c r="G43" s="3">
        <v>57000</v>
      </c>
      <c r="H43" s="3">
        <v>58000</v>
      </c>
      <c r="I43" s="3"/>
      <c r="J43" s="4"/>
    </row>
    <row r="44" spans="1:10" ht="15.75" x14ac:dyDescent="0.25">
      <c r="A44" t="s">
        <v>35</v>
      </c>
      <c r="B44" s="12" t="s">
        <v>3</v>
      </c>
      <c r="C44" s="1">
        <v>0</v>
      </c>
      <c r="D44" s="3">
        <v>27666</v>
      </c>
      <c r="E44" s="3">
        <v>35910</v>
      </c>
      <c r="F44" s="3">
        <v>75163</v>
      </c>
      <c r="G44" s="3"/>
      <c r="H44" s="3"/>
      <c r="I44" s="3"/>
      <c r="J44" s="4"/>
    </row>
    <row r="45" spans="1:10" ht="15.75" x14ac:dyDescent="0.25">
      <c r="A45" t="s">
        <v>36</v>
      </c>
      <c r="B45" s="12" t="s">
        <v>3</v>
      </c>
      <c r="C45" s="1">
        <v>0</v>
      </c>
      <c r="D45" s="3">
        <v>98751</v>
      </c>
      <c r="E45" s="3">
        <v>102698</v>
      </c>
      <c r="F45" s="3">
        <v>107642</v>
      </c>
      <c r="G45" s="3">
        <v>91350</v>
      </c>
      <c r="H45" s="3">
        <v>98187</v>
      </c>
      <c r="I45" s="3">
        <v>85693</v>
      </c>
      <c r="J45" s="4">
        <v>93765</v>
      </c>
    </row>
    <row r="46" spans="1:10" ht="15.75" x14ac:dyDescent="0.25">
      <c r="A46" t="s">
        <v>46</v>
      </c>
      <c r="B46" s="12" t="s">
        <v>3</v>
      </c>
      <c r="C46" s="1">
        <v>0</v>
      </c>
      <c r="D46" s="3">
        <v>80143</v>
      </c>
      <c r="E46" s="3">
        <v>80201</v>
      </c>
      <c r="F46" s="3">
        <v>77259</v>
      </c>
      <c r="G46" s="3">
        <v>90106</v>
      </c>
      <c r="H46" s="3">
        <v>87463</v>
      </c>
      <c r="I46" s="3">
        <v>92512</v>
      </c>
      <c r="J46" s="4">
        <v>87102</v>
      </c>
    </row>
    <row r="47" spans="1:10" ht="15.75" x14ac:dyDescent="0.25">
      <c r="A47" t="s">
        <v>37</v>
      </c>
      <c r="B47" s="12" t="s">
        <v>4</v>
      </c>
      <c r="C47" s="1">
        <v>0</v>
      </c>
      <c r="D47" s="3">
        <v>74282</v>
      </c>
      <c r="E47" s="3">
        <v>92367</v>
      </c>
      <c r="F47" s="3">
        <v>62128</v>
      </c>
      <c r="G47" s="3">
        <v>67965</v>
      </c>
      <c r="H47" s="3">
        <v>74654</v>
      </c>
      <c r="I47" s="3">
        <v>92112</v>
      </c>
      <c r="J47" s="4"/>
    </row>
    <row r="48" spans="1:10" ht="15.75" x14ac:dyDescent="0.25">
      <c r="A48" t="s">
        <v>38</v>
      </c>
      <c r="B48" s="12" t="s">
        <v>2</v>
      </c>
      <c r="C48" s="1">
        <v>0</v>
      </c>
      <c r="D48" s="3">
        <v>72350</v>
      </c>
      <c r="E48" s="3">
        <v>79500</v>
      </c>
      <c r="F48" s="3">
        <v>65001</v>
      </c>
      <c r="G48" s="3">
        <v>73450</v>
      </c>
      <c r="H48" s="3">
        <v>85455</v>
      </c>
      <c r="I48" s="3">
        <v>72550</v>
      </c>
      <c r="J48" s="4">
        <v>81350</v>
      </c>
    </row>
    <row r="49" spans="1:10" ht="15.75" x14ac:dyDescent="0.25">
      <c r="A49" t="s">
        <v>39</v>
      </c>
      <c r="B49" s="12" t="s">
        <v>3</v>
      </c>
      <c r="C49" s="1">
        <v>0</v>
      </c>
      <c r="D49" s="3">
        <f>18566+8161+13828+12648+8309+13676+9405</f>
        <v>84593</v>
      </c>
      <c r="E49" s="3">
        <f>8161+13828+12990+16672+7199+8245+6811</f>
        <v>73906</v>
      </c>
      <c r="F49" s="3"/>
      <c r="G49" s="3"/>
      <c r="H49" s="3"/>
      <c r="I49" s="3"/>
      <c r="J49" s="4"/>
    </row>
    <row r="50" spans="1:10" ht="15.75" x14ac:dyDescent="0.25">
      <c r="A50" t="s">
        <v>40</v>
      </c>
      <c r="B50" s="12" t="s">
        <v>4</v>
      </c>
      <c r="C50" s="1">
        <v>0</v>
      </c>
      <c r="D50" s="3">
        <v>45621</v>
      </c>
      <c r="E50" s="3">
        <v>68512</v>
      </c>
      <c r="F50" s="3">
        <v>54789</v>
      </c>
      <c r="G50" s="3"/>
      <c r="H50" s="3"/>
      <c r="I50" s="3"/>
      <c r="J50" s="4"/>
    </row>
    <row r="51" spans="1:10" ht="15.75" x14ac:dyDescent="0.25">
      <c r="A51" t="s">
        <v>47</v>
      </c>
      <c r="B51" s="12" t="s">
        <v>2</v>
      </c>
      <c r="C51" s="1">
        <v>0</v>
      </c>
      <c r="D51" s="3">
        <v>70903</v>
      </c>
      <c r="E51" s="3">
        <v>76776</v>
      </c>
      <c r="F51" s="6">
        <v>80360</v>
      </c>
      <c r="G51" s="3"/>
      <c r="H51" s="3"/>
      <c r="I51" s="3"/>
      <c r="J51" s="4"/>
    </row>
    <row r="52" spans="1:10" ht="15.75" x14ac:dyDescent="0.25">
      <c r="A52" t="s">
        <v>56</v>
      </c>
      <c r="B52" s="12" t="s">
        <v>4</v>
      </c>
      <c r="C52" s="1">
        <v>0</v>
      </c>
      <c r="D52" s="7">
        <v>32103</v>
      </c>
      <c r="E52" s="7">
        <v>35520</v>
      </c>
      <c r="F52" s="7">
        <v>60506</v>
      </c>
      <c r="G52" s="8">
        <v>60102</v>
      </c>
      <c r="H52" s="8">
        <v>66200</v>
      </c>
      <c r="I52" s="8">
        <v>78210</v>
      </c>
      <c r="J52" s="9">
        <v>81022</v>
      </c>
    </row>
    <row r="53" spans="1:10" ht="15.75" x14ac:dyDescent="0.25">
      <c r="A53" t="s">
        <v>57</v>
      </c>
      <c r="B53" s="12" t="s">
        <v>2</v>
      </c>
      <c r="C53" s="1">
        <v>0</v>
      </c>
      <c r="D53" s="7">
        <v>44394</v>
      </c>
      <c r="E53" s="3">
        <v>43277</v>
      </c>
      <c r="F53" s="3">
        <v>46498</v>
      </c>
      <c r="G53" s="3">
        <v>35908</v>
      </c>
      <c r="H53" s="3">
        <v>39420</v>
      </c>
      <c r="I53" s="3">
        <v>44980</v>
      </c>
      <c r="J53" s="4"/>
    </row>
    <row r="54" spans="1:10" ht="15.75" x14ac:dyDescent="0.25">
      <c r="A54" t="s">
        <v>59</v>
      </c>
      <c r="B54" s="12" t="s">
        <v>3</v>
      </c>
      <c r="C54" s="1">
        <v>0</v>
      </c>
      <c r="D54" s="8">
        <v>35645</v>
      </c>
      <c r="E54" s="8">
        <v>45906</v>
      </c>
      <c r="F54" s="8">
        <v>35744</v>
      </c>
      <c r="G54" s="8">
        <v>47764</v>
      </c>
      <c r="H54" s="8">
        <v>68436</v>
      </c>
      <c r="I54" s="8"/>
      <c r="J54" s="9"/>
    </row>
    <row r="55" spans="1:10" ht="15.75" x14ac:dyDescent="0.25">
      <c r="A55" t="s">
        <v>58</v>
      </c>
      <c r="B55" s="12" t="s">
        <v>2</v>
      </c>
      <c r="C55" s="1">
        <v>0</v>
      </c>
      <c r="D55" s="10">
        <v>37992</v>
      </c>
      <c r="E55" s="8">
        <v>37153</v>
      </c>
      <c r="F55" s="8">
        <v>39124</v>
      </c>
      <c r="G55" s="8"/>
      <c r="H55" s="8"/>
      <c r="I55" s="8"/>
      <c r="J5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Clement</dc:creator>
  <cp:lastModifiedBy>Riley Clement</cp:lastModifiedBy>
  <dcterms:created xsi:type="dcterms:W3CDTF">2022-08-19T06:35:02Z</dcterms:created>
  <dcterms:modified xsi:type="dcterms:W3CDTF">2022-11-01T03:04:24Z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ab466a-8ca1-4e21-8ad2-9b4e13bae992_Enabled">
    <vt:lpwstr>true</vt:lpwstr>
  </property>
  <property fmtid="{D5CDD505-2E9C-101B-9397-08002B2CF9AE}" pid="3" name="MSIP_Label_d9ab466a-8ca1-4e21-8ad2-9b4e13bae992_SetDate">
    <vt:lpwstr>2022-08-19T06:36:09Z</vt:lpwstr>
  </property>
  <property fmtid="{D5CDD505-2E9C-101B-9397-08002B2CF9AE}" pid="4" name="MSIP_Label_d9ab466a-8ca1-4e21-8ad2-9b4e13bae992_Method">
    <vt:lpwstr>Privileged</vt:lpwstr>
  </property>
  <property fmtid="{D5CDD505-2E9C-101B-9397-08002B2CF9AE}" pid="5" name="MSIP_Label_d9ab466a-8ca1-4e21-8ad2-9b4e13bae992_Name">
    <vt:lpwstr>General</vt:lpwstr>
  </property>
  <property fmtid="{D5CDD505-2E9C-101B-9397-08002B2CF9AE}" pid="6" name="MSIP_Label_d9ab466a-8ca1-4e21-8ad2-9b4e13bae992_SiteId">
    <vt:lpwstr>70a10233-a54f-4cb4-9521-201c6d049916</vt:lpwstr>
  </property>
  <property fmtid="{D5CDD505-2E9C-101B-9397-08002B2CF9AE}" pid="7" name="MSIP_Label_d9ab466a-8ca1-4e21-8ad2-9b4e13bae992_ActionId">
    <vt:lpwstr>93abd9f7-f3a9-4a34-8351-e6800322d4ac</vt:lpwstr>
  </property>
  <property fmtid="{D5CDD505-2E9C-101B-9397-08002B2CF9AE}" pid="8" name="MSIP_Label_d9ab466a-8ca1-4e21-8ad2-9b4e13bae992_ContentBits">
    <vt:lpwstr>1</vt:lpwstr>
  </property>
</Properties>
</file>