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E2\Digital-electronics-2\proj7\"/>
    </mc:Choice>
  </mc:AlternateContent>
  <xr:revisionPtr revIDLastSave="0" documentId="13_ncr:1_{523B72BF-1FC7-449E-84B8-9B5170ED29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<sst xmlns="http://schemas.openxmlformats.org/spreadsheetml/2006/main" count="67" uniqueCount="62">
  <si>
    <t>Push button</t>
  </si>
  <si>
    <t>PC0[A0] voltage</t>
  </si>
  <si>
    <t>ADC value (calculated)</t>
  </si>
  <si>
    <t>ADC value (measured)</t>
  </si>
  <si>
    <t>Right</t>
  </si>
  <si>
    <t>Up</t>
  </si>
  <si>
    <t>Down</t>
  </si>
  <si>
    <t>Left</t>
  </si>
  <si>
    <t>Select</t>
  </si>
  <si>
    <t>none</t>
  </si>
  <si>
    <t>0.495</t>
  </si>
  <si>
    <t>1.203</t>
  </si>
  <si>
    <t>1.970</t>
  </si>
  <si>
    <t>3.182</t>
  </si>
  <si>
    <t>Operation</t>
  </si>
  <si>
    <t>Register(s)</t>
  </si>
  <si>
    <t>Bit(s)</t>
  </si>
  <si>
    <t>Description</t>
  </si>
  <si>
    <t>Voltage reference</t>
  </si>
  <si>
    <t>Input channel</t>
  </si>
  <si>
    <t>ADC enable</t>
  </si>
  <si>
    <t>Start conversion</t>
  </si>
  <si>
    <t>ADC interrupt enable</t>
  </si>
  <si>
    <t>ADC clock prescaler</t>
  </si>
  <si>
    <t>ADC result</t>
  </si>
  <si>
    <t>ADMUX</t>
  </si>
  <si>
    <t>ADCSRA</t>
  </si>
  <si>
    <t>REFS1:0</t>
  </si>
  <si>
    <t>MUX3:0</t>
  </si>
  <si>
    <t>0000: ADC0, 0001: ADC1, …</t>
  </si>
  <si>
    <t>ADPS2:0</t>
  </si>
  <si>
    <t>000: Division fator 2, 001: 2, 010: 4, …</t>
  </si>
  <si>
    <t>01: Avcc voltage reference, 5V</t>
  </si>
  <si>
    <t>ADEN</t>
  </si>
  <si>
    <t>ADSC</t>
  </si>
  <si>
    <t>ADIE</t>
  </si>
  <si>
    <t>1:  ADC Conversion Complete Interrupt is activated</t>
  </si>
  <si>
    <t>Single Conversion mode: 1: to start each conversion;  Free Running mode: 1: to start the first conversion.</t>
  </si>
  <si>
    <t>1: enables the ADC, 0: the ADC is turned off (0: while a conversion is in progress --&gt; terminate conversion)</t>
  </si>
  <si>
    <t>ADCH, ADCL</t>
  </si>
  <si>
    <t>ADC9:0</t>
  </si>
  <si>
    <t>ADLAR=1: ADCH9:2, ADCL1:0, result is left adjusted</t>
  </si>
  <si>
    <t>ADLAR=0: ADCH9:8, ADCL7:0, result is right adjusted</t>
  </si>
  <si>
    <t>Function name</t>
  </si>
  <si>
    <t>Function parameters</t>
  </si>
  <si>
    <t>Example</t>
  </si>
  <si>
    <t>uart_init</t>
  </si>
  <si>
    <t>uart_getc</t>
  </si>
  <si>
    <t>uart_putc</t>
  </si>
  <si>
    <t>uart_puts</t>
  </si>
  <si>
    <t>UART_BAUD_SELECT(9600, F_CPU)</t>
  </si>
  <si>
    <t>Initialize UART to 8N1 and set baudrate to 9600 Bd</t>
  </si>
  <si>
    <t>uart_init(UART_BAUD_SELECT(9600, F_CPU));</t>
  </si>
  <si>
    <t>uart_getc();</t>
  </si>
  <si>
    <t>void</t>
  </si>
  <si>
    <t>Get received byte from ringbuffer</t>
  </si>
  <si>
    <t>data</t>
  </si>
  <si>
    <t>Put byte to ringbuffer for transmitting via UART.</t>
  </si>
  <si>
    <t>uart_putc('A');</t>
  </si>
  <si>
    <t>* s</t>
  </si>
  <si>
    <t>Put string to ringbuffer for transmitting via UART.</t>
  </si>
  <si>
    <t>uart_puts("Hello world");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</si>
</sst>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"/>
  <sheetViews>
    <sheetView tabSelected="1" workbookViewId="0">
      <selection activeCell="J21" sqref="J21"/>
    </sheetView>
  </sheetViews>
  <sheetFormatPr defaultRowHeight="14.4" x14ac:dyDescent="0.3"/>
  <cols>
    <col min="2" max="2" width="11.33203125" bestFit="1" customWidth="1"/>
    <col min="3" max="3" width="14.5546875" bestFit="1" customWidth="1"/>
    <col min="4" max="4" width="20.109375" bestFit="1" customWidth="1"/>
    <col min="5" max="5" width="19.88671875" bestFit="1" customWidth="1"/>
    <col min="7" max="7" width="18.109375" bestFit="1" customWidth="1"/>
    <col min="8" max="8" width="10.88671875" bestFit="1" customWidth="1"/>
    <col min="10" max="10" width="87.77734375" bestFit="1" customWidth="1"/>
    <col min="12" max="12" width="13.6640625" bestFit="1" customWidth="1"/>
    <col min="13" max="13" width="30.109375" bestFit="1" customWidth="1"/>
    <col min="14" max="14" width="43" bestFit="1" customWidth="1"/>
    <col min="15" max="15" width="38.88671875" bestFit="1" customWidth="1"/>
  </cols>
  <sheetData>
    <row r="2" spans="2:15" x14ac:dyDescent="0.3">
      <c r="B2" s="2" t="s">
        <v>0</v>
      </c>
      <c r="C2" s="2" t="s">
        <v>1</v>
      </c>
      <c r="D2" s="2" t="s">
        <v>2</v>
      </c>
      <c r="E2" s="2" t="s">
        <v>3</v>
      </c>
      <c r="G2" s="2" t="s">
        <v>14</v>
      </c>
      <c r="H2" s="2" t="s">
        <v>15</v>
      </c>
      <c r="I2" s="2" t="s">
        <v>16</v>
      </c>
      <c r="J2" s="2" t="s">
        <v>17</v>
      </c>
      <c r="L2" s="2" t="s">
        <v>43</v>
      </c>
      <c r="M2" s="2" t="s">
        <v>44</v>
      </c>
      <c r="N2" s="2" t="s">
        <v>17</v>
      </c>
      <c r="O2" s="2" t="s">
        <v>45</v>
      </c>
    </row>
    <row r="3" spans="2:15" x14ac:dyDescent="0.3">
      <c r="B3" s="3" t="s">
        <v>4</v>
      </c>
      <c r="C3" s="1">
        <v>0</v>
      </c>
      <c r="D3" s="1">
        <f>C3*1023/5</f>
        <v>0</v>
      </c>
      <c r="E3" s="1">
        <v>0</v>
      </c>
      <c r="G3" s="5" t="s">
        <v>18</v>
      </c>
      <c r="H3" s="6" t="s">
        <v>25</v>
      </c>
      <c r="I3" s="6" t="s">
        <v>27</v>
      </c>
      <c r="J3" s="6" t="s">
        <v>32</v>
      </c>
      <c r="L3" s="13" t="s">
        <v>46</v>
      </c>
      <c r="M3" s="12" t="s">
        <v>50</v>
      </c>
      <c r="N3" s="12" t="s">
        <v>51</v>
      </c>
      <c r="O3" s="12" t="s">
        <v>52</v>
      </c>
    </row>
    <row r="4" spans="2:15" x14ac:dyDescent="0.3">
      <c r="B4" s="3" t="s">
        <v>5</v>
      </c>
      <c r="C4" s="1" t="s">
        <v>10</v>
      </c>
      <c r="D4" s="1">
        <v>101</v>
      </c>
      <c r="E4" s="1">
        <v>101</v>
      </c>
      <c r="G4" s="5" t="s">
        <v>19</v>
      </c>
      <c r="H4" s="6" t="s">
        <v>25</v>
      </c>
      <c r="I4" s="6" t="s">
        <v>28</v>
      </c>
      <c r="J4" s="6" t="s">
        <v>29</v>
      </c>
      <c r="L4" s="13" t="s">
        <v>47</v>
      </c>
      <c r="M4" s="4" t="s">
        <v>54</v>
      </c>
      <c r="N4" s="4" t="s">
        <v>55</v>
      </c>
      <c r="O4" s="4" t="s">
        <v>53</v>
      </c>
    </row>
    <row r="5" spans="2:15" x14ac:dyDescent="0.3">
      <c r="B5" s="3" t="s">
        <v>6</v>
      </c>
      <c r="C5" s="1" t="s">
        <v>11</v>
      </c>
      <c r="D5" s="1">
        <v>246</v>
      </c>
      <c r="E5" s="1">
        <v>245</v>
      </c>
      <c r="G5" s="5" t="s">
        <v>20</v>
      </c>
      <c r="H5" s="6" t="s">
        <v>26</v>
      </c>
      <c r="I5" s="6" t="s">
        <v>33</v>
      </c>
      <c r="J5" s="6" t="s">
        <v>38</v>
      </c>
      <c r="L5" s="13" t="s">
        <v>48</v>
      </c>
      <c r="M5" s="4" t="s">
        <v>56</v>
      </c>
      <c r="N5" s="4" t="s">
        <v>57</v>
      </c>
      <c r="O5" s="4" t="s">
        <v>58</v>
      </c>
    </row>
    <row r="6" spans="2:15" x14ac:dyDescent="0.3">
      <c r="B6" s="3" t="s">
        <v>7</v>
      </c>
      <c r="C6" s="1" t="s">
        <v>12</v>
      </c>
      <c r="D6" s="1">
        <v>403</v>
      </c>
      <c r="E6" s="1">
        <v>402</v>
      </c>
      <c r="G6" s="5" t="s">
        <v>21</v>
      </c>
      <c r="H6" s="6" t="s">
        <v>26</v>
      </c>
      <c r="I6" s="6" t="s">
        <v>34</v>
      </c>
      <c r="J6" s="7" t="s">
        <v>37</v>
      </c>
      <c r="L6" s="13" t="s">
        <v>49</v>
      </c>
      <c r="M6" s="4" t="s">
        <v>59</v>
      </c>
      <c r="N6" s="4" t="s">
        <v>60</v>
      </c>
      <c r="O6" s="4" t="s">
        <v>61</v>
      </c>
    </row>
    <row r="7" spans="2:15" x14ac:dyDescent="0.3">
      <c r="B7" s="3" t="s">
        <v>8</v>
      </c>
      <c r="C7" s="1" t="s">
        <v>13</v>
      </c>
      <c r="D7" s="1">
        <v>651</v>
      </c>
      <c r="E7" s="1">
        <v>650</v>
      </c>
      <c r="G7" s="5" t="s">
        <v>22</v>
      </c>
      <c r="H7" s="6" t="s">
        <v>26</v>
      </c>
      <c r="I7" s="6" t="s">
        <v>35</v>
      </c>
      <c r="J7" s="6" t="s">
        <v>36</v>
      </c>
    </row>
    <row r="8" spans="2:15" x14ac:dyDescent="0.3">
      <c r="B8" s="3" t="s">
        <v>9</v>
      </c>
      <c r="C8" s="1">
        <v>5</v>
      </c>
      <c r="D8" s="1">
        <v>1023</v>
      </c>
      <c r="E8" s="1">
        <v>1022</v>
      </c>
      <c r="G8" s="5" t="s">
        <v>23</v>
      </c>
      <c r="H8" s="6" t="s">
        <v>26</v>
      </c>
      <c r="I8" s="6" t="s">
        <v>30</v>
      </c>
      <c r="J8" s="6" t="s">
        <v>31</v>
      </c>
    </row>
    <row r="9" spans="2:15" x14ac:dyDescent="0.3">
      <c r="G9" s="8" t="s">
        <v>24</v>
      </c>
      <c r="H9" s="9" t="s">
        <v>39</v>
      </c>
      <c r="I9" s="9" t="s">
        <v>40</v>
      </c>
      <c r="J9" s="6" t="s">
        <v>41</v>
      </c>
    </row>
    <row r="10" spans="2:15" x14ac:dyDescent="0.3">
      <c r="G10" s="10"/>
      <c r="H10" s="11"/>
      <c r="I10" s="11"/>
      <c r="J10" s="6" t="s">
        <v>42</v>
      </c>
    </row>
  </sheetData>
  <mergeCells count="3">
    <mergeCell ref="H9:H10"/>
    <mergeCell ref="G9:G10"/>
    <mergeCell ref="I9:I10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2020-11-17T16:47:59Z</dcterms:modified>
</cp:coreProperties>
</file>