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45" firstSheet="0" activeTab="24"/>
  </bookViews>
  <sheets>
    <sheet name="IES Azahar " sheetId="1" state="visible" r:id="rId2"/>
    <sheet name="Leotrox" sheetId="2" state="visible" r:id="rId3"/>
    <sheet name="aSEKmov" sheetId="3" state="visible" r:id="rId4"/>
    <sheet name="CardenalCisnerosCompetición" sheetId="4" state="visible" r:id="rId5"/>
    <sheet name="Datronic" sheetId="5" state="visible" r:id="rId6"/>
    <sheet name="Multirobot" sheetId="6" state="visible" r:id="rId7"/>
    <sheet name="JarosoB" sheetId="7" state="visible" r:id="rId8"/>
    <sheet name="LosTornados" sheetId="8" state="visible" r:id="rId9"/>
    <sheet name="TRASHBOX" sheetId="9" state="visible" r:id="rId10"/>
    <sheet name="SugarX" sheetId="10" state="visible" r:id="rId11"/>
    <sheet name="Prince Robots" sheetId="11" state="visible" r:id="rId12"/>
    <sheet name="Electric Star" sheetId="12" state="visible" r:id="rId13"/>
    <sheet name="Virus" sheetId="13" state="visible" r:id="rId14"/>
    <sheet name="Infernux Swager" sheetId="14" state="visible" r:id="rId15"/>
    <sheet name="Destroyers plus" sheetId="15" state="visible" r:id="rId16"/>
    <sheet name="TecnoEquipo" sheetId="16" state="visible" r:id="rId17"/>
    <sheet name="RoboEquipo" sheetId="17" state="visible" r:id="rId18"/>
    <sheet name="JJYH" sheetId="18" state="visible" r:id="rId19"/>
    <sheet name="RAM" sheetId="19" state="visible" r:id="rId20"/>
    <sheet name="Los robochachis" sheetId="20" state="visible" r:id="rId21"/>
    <sheet name="Asacal Almería 2" sheetId="21" state="visible" r:id="rId22"/>
    <sheet name="IES Ciudad Dalias" sheetId="22" state="visible" r:id="rId23"/>
    <sheet name="IES Campos de Nijar" sheetId="23" state="visible" r:id="rId24"/>
    <sheet name="KlinWare " sheetId="24" state="visible" r:id="rId25"/>
    <sheet name="SEK-Alboran_Exhibición" sheetId="25" state="visible" r:id="rId26"/>
    <sheet name="CardenalCisnerosExhibición" sheetId="26" state="visible" r:id="rId27"/>
    <sheet name="IES_Jaroso_Exhibición" sheetId="27" state="visible" r:id="rId28"/>
    <sheet name="Crystal_Byte" sheetId="28" state="visible" r:id="rId29"/>
    <sheet name="ASACAL_Cuevas" sheetId="29" state="visible" r:id="rId30"/>
    <sheet name="Premios" sheetId="30" state="visible" r:id="rId31"/>
  </sheets>
  <calcPr iterateCount="100" refMode="A1" iterate="false" iterateDelta="0.0001"/>
</workbook>
</file>

<file path=xl/sharedStrings.xml><?xml version="1.0" encoding="utf-8"?>
<sst xmlns="http://schemas.openxmlformats.org/spreadsheetml/2006/main" count="1221" uniqueCount="251">
  <si>
    <t>Nombre Equipo</t>
  </si>
  <si>
    <t>IES Azahar</t>
  </si>
  <si>
    <t>Sección</t>
  </si>
  <si>
    <t>Competición</t>
  </si>
  <si>
    <t>Puntos</t>
  </si>
  <si>
    <t>Tipo Prueba (L/R)</t>
  </si>
  <si>
    <t>Tiempo invertido</t>
  </si>
  <si>
    <t>Localidad</t>
  </si>
  <si>
    <t>Antas</t>
  </si>
  <si>
    <t>Jueces</t>
  </si>
  <si>
    <t>Andy</t>
  </si>
  <si>
    <t>Puntos Ronda1</t>
  </si>
  <si>
    <t>R</t>
  </si>
  <si>
    <t>Adolfo</t>
  </si>
  <si>
    <t>Puntos Ronda2</t>
  </si>
  <si>
    <t>Responsable</t>
  </si>
  <si>
    <t>Puntos Ronda3</t>
  </si>
  <si>
    <t>Nombre y Apellidos</t>
  </si>
  <si>
    <t>Francisco Lajarin</t>
  </si>
  <si>
    <t>Puntos Totales</t>
  </si>
  <si>
    <t>Premios Especiales</t>
  </si>
  <si>
    <t>Puntos (0-100)</t>
  </si>
  <si>
    <t>Integrantes del Equipo</t>
  </si>
  <si>
    <t>Edad</t>
  </si>
  <si>
    <t>Solucion mas innovadora</t>
  </si>
  <si>
    <t>Natalia Pérez Pérez</t>
  </si>
  <si>
    <t>Software Libre</t>
  </si>
  <si>
    <t>Emily White</t>
  </si>
  <si>
    <t>Solución Matemática</t>
  </si>
  <si>
    <t>Luís Artero Sáez</t>
  </si>
  <si>
    <t>Premio Especial Jurado</t>
  </si>
  <si>
    <t>Luís Castaño Soler</t>
  </si>
  <si>
    <t>Gotzila (mas grande)</t>
  </si>
  <si>
    <t>Giuliana Garibotti</t>
  </si>
  <si>
    <t>Hormiga (mas pequeño)</t>
  </si>
  <si>
    <t>Troll (mas feo)</t>
  </si>
  <si>
    <t>Chicos del Taller (mas averias)</t>
  </si>
  <si>
    <t>Milojos (mas sensores)</t>
  </si>
  <si>
    <t>Picasso (mas colorido)</t>
  </si>
  <si>
    <t>Pies de Plomo (mas pesado)</t>
  </si>
  <si>
    <t>Peso Pluma (mas ligero)</t>
  </si>
  <si>
    <t>Colmena (equipo mas organizado)</t>
  </si>
  <si>
    <t>Jóvenes Promesas (equipo mas joven)</t>
  </si>
  <si>
    <t>Leotrox</t>
  </si>
  <si>
    <t>Pulpi</t>
  </si>
  <si>
    <t>l</t>
  </si>
  <si>
    <t>Juana Maria Perez Cervantes</t>
  </si>
  <si>
    <t>Cristo Pérez Ponce</t>
  </si>
  <si>
    <t>Raúl Puente Martínez</t>
  </si>
  <si>
    <t>Manuel Gallego García</t>
  </si>
  <si>
    <t>Daniel García Perez</t>
  </si>
  <si>
    <t>Leo Calahorra Ruiz</t>
  </si>
  <si>
    <t>Izel Calahorra Ruiz</t>
  </si>
  <si>
    <t>aSEKmov</t>
  </si>
  <si>
    <t>El Ejido (Almerimar)</t>
  </si>
  <si>
    <t>Maria Esperanza</t>
  </si>
  <si>
    <t>Jose Galera</t>
  </si>
  <si>
    <t>Fulvio Naboni</t>
  </si>
  <si>
    <t>Raul Salas</t>
  </si>
  <si>
    <t>Carmen Vargas</t>
  </si>
  <si>
    <t>Adrian Doña</t>
  </si>
  <si>
    <t>Juan Carlos Gutierrez</t>
  </si>
  <si>
    <t>Francisco Jesús Acién Pérez</t>
  </si>
  <si>
    <t>Borja Sanchez</t>
  </si>
  <si>
    <t>Cardenal Cisneros Competición</t>
  </si>
  <si>
    <t>Albox</t>
  </si>
  <si>
    <t>Ambrosio Benedicto</t>
  </si>
  <si>
    <t>Andrés Oller Segura</t>
  </si>
  <si>
    <t>Carlos Martínez Martínez</t>
  </si>
  <si>
    <t>Diego López Martínez</t>
  </si>
  <si>
    <t>Cristian Gorreta Belmonte</t>
  </si>
  <si>
    <t>Pedro Gómez Martínez</t>
  </si>
  <si>
    <t>Datronic</t>
  </si>
  <si>
    <t>Jose Miguel Ortíz Pastor</t>
  </si>
  <si>
    <t>Juan Francisco Pete Teruel</t>
  </si>
  <si>
    <t>Martín Rodríguez Berbél</t>
  </si>
  <si>
    <t>José Javier Sánchez del Águila</t>
  </si>
  <si>
    <t>Cristi Muñoz Balázs</t>
  </si>
  <si>
    <t>Multirobot</t>
  </si>
  <si>
    <t>Cuevas</t>
  </si>
  <si>
    <t>Jesus Barreto</t>
  </si>
  <si>
    <t>Inmaculada López de Haro</t>
  </si>
  <si>
    <t>Francisco Rodríguez Pelegrín</t>
  </si>
  <si>
    <t>María del Mar Hurtado Mula</t>
  </si>
  <si>
    <t>Ismael Portillo Giménez</t>
  </si>
  <si>
    <t>Antonio Jesús De Haro Fernández</t>
  </si>
  <si>
    <t>Antonio Collado Pérez</t>
  </si>
  <si>
    <t>JarosoB</t>
  </si>
  <si>
    <t>Maria Tejeira</t>
  </si>
  <si>
    <t>Reme</t>
  </si>
  <si>
    <t>Pedro Navarro Carmona</t>
  </si>
  <si>
    <t>Marcos Cintas Navarro</t>
  </si>
  <si>
    <t>Manuel Esteban Uroz</t>
  </si>
  <si>
    <t>Francisco Jesús Durán Latorre</t>
  </si>
  <si>
    <t>Miguel Gerez de Paco</t>
  </si>
  <si>
    <t>Francisco Guevara Navarro</t>
  </si>
  <si>
    <t>Los Tornados</t>
  </si>
  <si>
    <t>Competicion</t>
  </si>
  <si>
    <t>Maria Tejira</t>
  </si>
  <si>
    <t>Victoria Hernández Mesas</t>
  </si>
  <si>
    <t>Juan Andrés García Perez</t>
  </si>
  <si>
    <t>Adrián Hernández Mesas</t>
  </si>
  <si>
    <t>Adriana Perez Gallardo</t>
  </si>
  <si>
    <t>Adrián Jódar Pérez</t>
  </si>
  <si>
    <t>TRASHBOX</t>
  </si>
  <si>
    <t>Pedro</t>
  </si>
  <si>
    <t>Damián</t>
  </si>
  <si>
    <t>Manuel López de Hierro Ruiz</t>
  </si>
  <si>
    <t>Basilio Escudero Jiménez</t>
  </si>
  <si>
    <t>Tomas Soto Cano</t>
  </si>
  <si>
    <t>Fernando Jódar Rubio</t>
  </si>
  <si>
    <t>Florin Catalín Baloiu</t>
  </si>
  <si>
    <t>Pedro Aliaga Segura</t>
  </si>
  <si>
    <t>Jose María Teruel Oller</t>
  </si>
  <si>
    <t>Sugar X</t>
  </si>
  <si>
    <t>Sorbas</t>
  </si>
  <si>
    <t>Carlos</t>
  </si>
  <si>
    <t>Marina</t>
  </si>
  <si>
    <t>Rafael Cazorla</t>
  </si>
  <si>
    <t>Agustina Mailen Grigoriadis</t>
  </si>
  <si>
    <t>Yolanda Kate Eccles</t>
  </si>
  <si>
    <t>Phoebe May Eccles</t>
  </si>
  <si>
    <t>Manuel Bonilla Gallardo</t>
  </si>
  <si>
    <t>Marlon Nicolas Carrera Jara</t>
  </si>
  <si>
    <t>Jacob John Hill</t>
  </si>
  <si>
    <t>Prince Robots</t>
  </si>
  <si>
    <t>Cristóbal Jesus Garcia Esteban</t>
  </si>
  <si>
    <t>Maria Fenoy García</t>
  </si>
  <si>
    <t>Juan Martínez Fernández</t>
  </si>
  <si>
    <t>Pablo Ezequiel Grigoriadis</t>
  </si>
  <si>
    <t>Mohamed Abioni</t>
  </si>
  <si>
    <t>Alejandro Alonso Sanchez</t>
  </si>
  <si>
    <t>Electric Star</t>
  </si>
  <si>
    <t>Maria Lourdes Llorente Requena</t>
  </si>
  <si>
    <t>Juan Francisco Martinez Rey</t>
  </si>
  <si>
    <t>Sara Adam</t>
  </si>
  <si>
    <t>Beni Adam</t>
  </si>
  <si>
    <t>Daniel Bulz</t>
  </si>
  <si>
    <t>Sami Adam</t>
  </si>
  <si>
    <t>Dani Adam</t>
  </si>
  <si>
    <t>Iona Adam</t>
  </si>
  <si>
    <t>Virus</t>
  </si>
  <si>
    <t>Uleila del Campo</t>
  </si>
  <si>
    <t>Antonio Jose Clemente Requena</t>
  </si>
  <si>
    <t>Miguel Angel Aliaga Venteo</t>
  </si>
  <si>
    <t>Cristian Andrei Radu</t>
  </si>
  <si>
    <t>Rocio Alejandra Carrion Golzalez</t>
  </si>
  <si>
    <t>Rogelio Artero Garcia</t>
  </si>
  <si>
    <t>Antonio Rueda Perez</t>
  </si>
  <si>
    <t>Marcos Ramos Martinez</t>
  </si>
  <si>
    <t>Infernux Swager</t>
  </si>
  <si>
    <t>Roquetas</t>
  </si>
  <si>
    <t>Dani</t>
  </si>
  <si>
    <t>Marcos</t>
  </si>
  <si>
    <t>Paco Canton</t>
  </si>
  <si>
    <t>Laura Rodríguez Blanque</t>
  </si>
  <si>
    <t>Jose  Manuel Rodríguez Blanque</t>
  </si>
  <si>
    <t>Patri Cristina Danciu</t>
  </si>
  <si>
    <t>JuanRa Puerta Jimenez</t>
  </si>
  <si>
    <t>Manu Puerta Jimenez</t>
  </si>
  <si>
    <t>Dani Puerta Jimenez</t>
  </si>
  <si>
    <t>Destroyers plus</t>
  </si>
  <si>
    <t>Sergio García Rodríguez</t>
  </si>
  <si>
    <t>Dani Antunes Martínez</t>
  </si>
  <si>
    <t>Leyre Izpura López</t>
  </si>
  <si>
    <t>Javi Izpura López</t>
  </si>
  <si>
    <t>Mario Mañas García</t>
  </si>
  <si>
    <t>TecnoEquipo</t>
  </si>
  <si>
    <t>El Ejido</t>
  </si>
  <si>
    <t>Diego</t>
  </si>
  <si>
    <t>Ivan</t>
  </si>
  <si>
    <t>Ruben Gomez</t>
  </si>
  <si>
    <t>Mara</t>
  </si>
  <si>
    <t>Javier</t>
  </si>
  <si>
    <t>Julia</t>
  </si>
  <si>
    <t>Angela</t>
  </si>
  <si>
    <t>Martín</t>
  </si>
  <si>
    <t>RoboEquipo</t>
  </si>
  <si>
    <t>Luis</t>
  </si>
  <si>
    <t>Pablo</t>
  </si>
  <si>
    <t>Marta</t>
  </si>
  <si>
    <t>Gonzalo</t>
  </si>
  <si>
    <t>JJYH</t>
  </si>
  <si>
    <t>Juan Luis Martin Fernández</t>
  </si>
  <si>
    <t>Helio</t>
  </si>
  <si>
    <t>Yulia</t>
  </si>
  <si>
    <t>Joaquín Mateo Martín</t>
  </si>
  <si>
    <t>RAM</t>
  </si>
  <si>
    <t>Antonio</t>
  </si>
  <si>
    <t>Roberto LUCAS ESPINOSA</t>
  </si>
  <si>
    <t>Marvin</t>
  </si>
  <si>
    <t>Los robochachis</t>
  </si>
  <si>
    <t>Almería</t>
  </si>
  <si>
    <t>María Díaz Maldonado</t>
  </si>
  <si>
    <t>Iris Serrano Rodríguez</t>
  </si>
  <si>
    <t>José Luis Barco Padilla</t>
  </si>
  <si>
    <t>Daniel Pintos Ruiz</t>
  </si>
  <si>
    <t>Asacal Almería 2</t>
  </si>
  <si>
    <t>Pablo BELMONTE PEREZ</t>
  </si>
  <si>
    <t>Alvaro  Molina Alvarez</t>
  </si>
  <si>
    <t>Mauro Ale Serrabona</t>
  </si>
  <si>
    <t>RUBÉN PÉREZ VALVERDE</t>
  </si>
  <si>
    <t>Juanjo</t>
  </si>
  <si>
    <t>Maxím</t>
  </si>
  <si>
    <t>Bauti</t>
  </si>
  <si>
    <t>Pecho Cuchillo electrónico</t>
  </si>
  <si>
    <t>Dalias</t>
  </si>
  <si>
    <t>Yarida Rodríguez Martín</t>
  </si>
  <si>
    <t>Yeray Rodríguez Martín</t>
  </si>
  <si>
    <t>Christian Sanchez Espinosa</t>
  </si>
  <si>
    <t>Francisco Pérez Ibáñez</t>
  </si>
  <si>
    <t>Elias López Galvez</t>
  </si>
  <si>
    <t>Juan Manuel</t>
  </si>
  <si>
    <t>IES Campos de Nijar</t>
  </si>
  <si>
    <t>Nijar</t>
  </si>
  <si>
    <t>Jose Juan Sánchez Hernández</t>
  </si>
  <si>
    <t>Cristian Georgian Vica</t>
  </si>
  <si>
    <t>Pablo Pérez Garcí</t>
  </si>
  <si>
    <t>Joaquín Membrives Haro</t>
  </si>
  <si>
    <t>Ángel Mañas González</t>
  </si>
  <si>
    <t>Samuel Mañas González</t>
  </si>
  <si>
    <t>Charaf Eddim Bennis Abovel Kacim</t>
  </si>
  <si>
    <t>Joaquín, Membrives Haro</t>
  </si>
  <si>
    <t>Luis Miguel Garnica Martín</t>
  </si>
  <si>
    <t>KlinWare</t>
  </si>
  <si>
    <t>Exhibición</t>
  </si>
  <si>
    <t>Votos Totales</t>
  </si>
  <si>
    <t>Cristo Contreras Rubio</t>
  </si>
  <si>
    <t>Cardenal Cisneros</t>
  </si>
  <si>
    <t>Ambrosio Benedicto García</t>
  </si>
  <si>
    <t>Crystal Byte</t>
  </si>
  <si>
    <t>Eulogio López Cayuela</t>
  </si>
  <si>
    <t>Diego Ángel Llorente Requena</t>
  </si>
  <si>
    <t>Sergio Bonillo López</t>
  </si>
  <si>
    <t>María Lourdes Llorente Requena</t>
  </si>
  <si>
    <t>Asacal Cuevas</t>
  </si>
  <si>
    <t>Cuevas del Almanzora</t>
  </si>
  <si>
    <t>Alonso González Ruiz</t>
  </si>
  <si>
    <t>Andrés Soler Fernández</t>
  </si>
  <si>
    <t>Ricardo Álvarez Oliver</t>
  </si>
  <si>
    <t>Josef David Hinthorst</t>
  </si>
  <si>
    <t>Barme Collado Rodríguez</t>
  </si>
  <si>
    <t>Miguel Rodríguez García</t>
  </si>
  <si>
    <t>Bartolomé Rodríguez García</t>
  </si>
  <si>
    <r>
      <t xml:space="preserve">1</t>
    </r>
    <r>
      <rPr>
        <vertAlign val="superscript"/>
        <sz val="10"/>
        <color rgb="FF000000"/>
        <rFont val="Arial"/>
        <family val="2"/>
        <charset val="1"/>
      </rPr>
      <t xml:space="preserve">er</t>
    </r>
    <r>
      <rPr>
        <sz val="10"/>
        <color rgb="FF000000"/>
        <rFont val="Arial"/>
        <family val="2"/>
        <charset val="1"/>
      </rPr>
      <t xml:space="preserve"> Clasificado </t>
    </r>
  </si>
  <si>
    <t>tiempo total invertido</t>
  </si>
  <si>
    <t>2º Clasificado</t>
  </si>
  <si>
    <r>
      <t xml:space="preserve">3</t>
    </r>
    <r>
      <rPr>
        <vertAlign val="superscript"/>
        <sz val="10"/>
        <color rgb="FF000000"/>
        <rFont val="Arial"/>
        <family val="2"/>
        <charset val="1"/>
      </rPr>
      <t xml:space="preserve">er</t>
    </r>
    <r>
      <rPr>
        <sz val="10"/>
        <color rgb="FF000000"/>
        <rFont val="Arial"/>
        <family val="2"/>
        <charset val="1"/>
      </rPr>
      <t xml:space="preserve"> Clasificado</t>
    </r>
  </si>
  <si>
    <t>Equipo</t>
  </si>
  <si>
    <t>Recolector del año</t>
  </si>
  <si>
    <t>Repartidor del año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</si>
</sst>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2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99"/>
        <bgColor rgb="FFD9D2E9"/>
      </patternFill>
    </fill>
    <fill>
      <patternFill patternType="solid">
        <fgColor rgb="FFD9D2E9"/>
        <bgColor rgb="FFFFCCFF"/>
      </patternFill>
    </fill>
    <fill>
      <patternFill patternType="solid">
        <fgColor rgb="FFFFCCFF"/>
        <bgColor rgb="FFFFCCCC"/>
      </patternFill>
    </fill>
    <fill>
      <patternFill patternType="solid">
        <fgColor rgb="FFFFCCCC"/>
        <bgColor rgb="FFFF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9" activeCellId="0" sqref="F9"/>
    </sheetView>
  </sheetViews>
  <sheetFormatPr defaultRowHeight="15.75"/>
  <cols>
    <col collapsed="false" hidden="false" max="1" min="1" style="0" width="26.3928571428571"/>
    <col collapsed="false" hidden="false" max="2" min="2" style="0" width="14.3520408163265"/>
    <col collapsed="false" hidden="false" max="3" min="3" style="0" width="14.4285714285714"/>
    <col collapsed="false" hidden="false" max="4" min="4" style="0" width="13.1224489795918"/>
    <col collapsed="false" hidden="false" max="5" min="5" style="0" width="27.4744897959184"/>
    <col collapsed="false" hidden="false" max="6" min="6" style="0" width="12.969387755102"/>
    <col collapsed="false" hidden="false" max="7" min="7" style="0" width="17.2857142857143"/>
    <col collapsed="false" hidden="false" max="1025" min="8" style="0" width="14.42857142857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F1" s="3" t="s">
        <v>4</v>
      </c>
      <c r="G1" s="3" t="s">
        <v>5</v>
      </c>
      <c r="H1" s="3" t="s">
        <v>6</v>
      </c>
    </row>
    <row r="2" customFormat="false" ht="13.8" hidden="false" customHeight="false" outlineLevel="0" collapsed="false">
      <c r="A2" s="1" t="s">
        <v>7</v>
      </c>
      <c r="B2" s="2" t="s">
        <v>8</v>
      </c>
      <c r="C2" s="3" t="s">
        <v>9</v>
      </c>
      <c r="D2" s="0" t="s">
        <v>10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A3" s="5"/>
      <c r="B3" s="5"/>
      <c r="D3" s="0" t="s">
        <v>13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3.8" hidden="false" customHeight="false" outlineLevel="0" collapsed="false">
      <c r="A4" s="1" t="s">
        <v>15</v>
      </c>
      <c r="B4" s="5"/>
      <c r="C4" s="5"/>
      <c r="D4" s="5"/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3.8" hidden="false" customHeight="false" outlineLevel="0" collapsed="false">
      <c r="A5" s="2" t="s">
        <v>17</v>
      </c>
      <c r="B5" s="2" t="s">
        <v>18</v>
      </c>
      <c r="C5" s="5"/>
      <c r="D5" s="5"/>
      <c r="E5" s="3" t="s">
        <v>19</v>
      </c>
      <c r="F5" s="0" t="n">
        <f aca="false">SUM(F2:F4)</f>
        <v>0</v>
      </c>
    </row>
    <row r="6" customFormat="false" ht="13.8" hidden="false" customHeight="false" outlineLevel="0" collapsed="false">
      <c r="A6" s="2"/>
      <c r="B6" s="2"/>
      <c r="C6" s="5"/>
      <c r="D6" s="5"/>
    </row>
    <row r="7" customFormat="false" ht="13.8" hidden="false" customHeight="false" outlineLevel="0" collapsed="false">
      <c r="A7" s="2"/>
      <c r="B7" s="2"/>
      <c r="C7" s="5"/>
      <c r="D7" s="5"/>
    </row>
    <row r="8" customFormat="false" ht="15.75" hidden="false" customHeight="true" outlineLevel="0" collapsed="false">
      <c r="A8" s="5"/>
      <c r="B8" s="5"/>
      <c r="C8" s="5"/>
      <c r="D8" s="5"/>
      <c r="E8" s="3" t="s">
        <v>20</v>
      </c>
      <c r="F8" s="3" t="s">
        <v>21</v>
      </c>
    </row>
    <row r="9" customFormat="false" ht="13.8" hidden="false" customHeight="false" outlineLevel="0" collapsed="false">
      <c r="A9" s="1" t="s">
        <v>22</v>
      </c>
      <c r="B9" s="2" t="s">
        <v>23</v>
      </c>
      <c r="C9" s="5"/>
      <c r="D9" s="2"/>
      <c r="E9" s="6" t="s">
        <v>24</v>
      </c>
      <c r="F9" s="2" t="n">
        <v>0</v>
      </c>
    </row>
    <row r="10" customFormat="false" ht="13.8" hidden="false" customHeight="false" outlineLevel="0" collapsed="false">
      <c r="A10" s="2" t="s">
        <v>25</v>
      </c>
      <c r="B10" s="2" t="n">
        <v>14</v>
      </c>
      <c r="C10" s="5"/>
      <c r="D10" s="2"/>
      <c r="E10" s="0" t="s">
        <v>26</v>
      </c>
      <c r="F10" s="5" t="n">
        <v>0</v>
      </c>
    </row>
    <row r="11" customFormat="false" ht="13.8" hidden="false" customHeight="false" outlineLevel="0" collapsed="false">
      <c r="A11" s="2" t="s">
        <v>27</v>
      </c>
      <c r="B11" s="2" t="n">
        <v>14</v>
      </c>
      <c r="C11" s="5"/>
      <c r="D11" s="5"/>
      <c r="E11" s="0" t="s">
        <v>28</v>
      </c>
      <c r="F11" s="2" t="n">
        <v>0</v>
      </c>
    </row>
    <row r="12" customFormat="false" ht="13.8" hidden="false" customHeight="false" outlineLevel="0" collapsed="false">
      <c r="A12" s="2" t="s">
        <v>29</v>
      </c>
      <c r="B12" s="2" t="n">
        <v>14</v>
      </c>
      <c r="C12" s="5"/>
      <c r="D12" s="5"/>
      <c r="E12" s="0" t="s">
        <v>30</v>
      </c>
      <c r="F12" s="2" t="n">
        <v>0</v>
      </c>
    </row>
    <row r="13" customFormat="false" ht="13.8" hidden="false" customHeight="false" outlineLevel="0" collapsed="false">
      <c r="A13" s="2" t="s">
        <v>31</v>
      </c>
      <c r="B13" s="2" t="n">
        <v>14</v>
      </c>
      <c r="C13" s="5"/>
      <c r="D13" s="5"/>
      <c r="E13" s="7" t="s">
        <v>32</v>
      </c>
      <c r="F13" s="5" t="n">
        <v>0</v>
      </c>
    </row>
    <row r="14" customFormat="false" ht="13.8" hidden="false" customHeight="false" outlineLevel="0" collapsed="false">
      <c r="A14" s="2" t="s">
        <v>33</v>
      </c>
      <c r="B14" s="2" t="n">
        <v>15</v>
      </c>
      <c r="C14" s="5"/>
      <c r="D14" s="5"/>
      <c r="E14" s="7" t="s">
        <v>34</v>
      </c>
      <c r="F14" s="2" t="n">
        <v>0</v>
      </c>
    </row>
    <row r="15" customFormat="false" ht="15.75" hidden="false" customHeight="true" outlineLevel="0" collapsed="false"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2" t="n">
        <v>0</v>
      </c>
    </row>
    <row r="19" customFormat="false" ht="15.75" hidden="false" customHeight="true" outlineLevel="0" collapsed="false">
      <c r="E19" s="0" t="s">
        <v>39</v>
      </c>
      <c r="F19" s="5" t="n">
        <v>0</v>
      </c>
    </row>
    <row r="20" customFormat="false" ht="15.75" hidden="false" customHeight="true" outlineLevel="0" collapsed="false">
      <c r="E20" s="0" t="s">
        <v>40</v>
      </c>
      <c r="F20" s="2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RowHeight="15.75"/>
  <cols>
    <col collapsed="false" hidden="false" max="1" min="1" style="0" width="23.6122448979592"/>
    <col collapsed="false" hidden="false" max="2" min="2" style="0" width="15.5867346938776"/>
    <col collapsed="false" hidden="false" max="3" min="3" style="0" width="8.79081632653061"/>
    <col collapsed="false" hidden="false" max="4" min="4" style="0" width="11.8775510204082"/>
    <col collapsed="false" hidden="false" max="5" min="5" style="0" width="29.7857142857143"/>
    <col collapsed="false" hidden="false" max="6" min="6" style="0" width="12.969387755102"/>
    <col collapsed="false" hidden="false" max="7" min="7" style="0" width="15.8928571428571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114</v>
      </c>
      <c r="C1" s="3" t="s">
        <v>2</v>
      </c>
      <c r="D1" s="0" t="s">
        <v>97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115</v>
      </c>
      <c r="C2" s="3" t="s">
        <v>9</v>
      </c>
      <c r="D2" s="0" t="s">
        <v>116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117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118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119</v>
      </c>
      <c r="B10" s="0" t="n">
        <v>13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120</v>
      </c>
      <c r="B11" s="0" t="n">
        <v>14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121</v>
      </c>
      <c r="B12" s="0" t="n">
        <v>14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122</v>
      </c>
      <c r="B13" s="0" t="n">
        <v>13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123</v>
      </c>
      <c r="B14" s="0" t="n">
        <v>14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124</v>
      </c>
      <c r="B15" s="0" t="n">
        <v>14</v>
      </c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RowHeight="15.75"/>
  <cols>
    <col collapsed="false" hidden="false" max="1" min="1" style="0" width="21.1377551020408"/>
    <col collapsed="false" hidden="false" max="2" min="2" style="0" width="14.5051020408163"/>
    <col collapsed="false" hidden="false" max="3" min="3" style="0" width="8.02551020408163"/>
    <col collapsed="false" hidden="false" max="4" min="4" style="0" width="11.8775510204082"/>
    <col collapsed="false" hidden="false" max="5" min="5" style="0" width="28.8622448979592"/>
    <col collapsed="false" hidden="false" max="6" min="6" style="0" width="14.4285714285714"/>
    <col collapsed="false" hidden="false" max="7" min="7" style="0" width="16.0561224489796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125</v>
      </c>
      <c r="C1" s="3" t="s">
        <v>2</v>
      </c>
      <c r="D1" s="0" t="s">
        <v>97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115</v>
      </c>
      <c r="C2" s="3" t="s">
        <v>9</v>
      </c>
      <c r="D2" s="0" t="s">
        <v>116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117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118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126</v>
      </c>
      <c r="B10" s="0" t="n">
        <v>14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127</v>
      </c>
      <c r="B11" s="0" t="n">
        <v>14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128</v>
      </c>
      <c r="B12" s="0" t="n">
        <v>13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129</v>
      </c>
      <c r="B13" s="0" t="n">
        <v>14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130</v>
      </c>
      <c r="B14" s="0" t="n">
        <v>13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131</v>
      </c>
      <c r="B15" s="0" t="n">
        <v>13</v>
      </c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RowHeight="15.75"/>
  <cols>
    <col collapsed="false" hidden="false" max="1" min="1" style="0" width="21.1377551020408"/>
    <col collapsed="false" hidden="false" max="2" min="2" style="0" width="27.1326530612245"/>
    <col collapsed="false" hidden="false" max="3" min="3" style="0" width="7.40816326530612"/>
    <col collapsed="false" hidden="false" max="4" min="4" style="0" width="11.5714285714286"/>
    <col collapsed="false" hidden="false" max="5" min="5" style="0" width="28.0969387755102"/>
    <col collapsed="false" hidden="false" max="6" min="6" style="0" width="14.4285714285714"/>
    <col collapsed="false" hidden="false" max="7" min="7" style="0" width="15.7397959183673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132</v>
      </c>
      <c r="C1" s="3" t="s">
        <v>2</v>
      </c>
      <c r="D1" s="0" t="s">
        <v>97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115</v>
      </c>
      <c r="C2" s="3" t="s">
        <v>9</v>
      </c>
      <c r="D2" s="0" t="s">
        <v>116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117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133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134</v>
      </c>
      <c r="B10" s="0" t="n">
        <v>14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135</v>
      </c>
      <c r="B11" s="0" t="n">
        <v>13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136</v>
      </c>
      <c r="B12" s="0" t="n">
        <v>11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137</v>
      </c>
      <c r="B13" s="0" t="n">
        <v>15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138</v>
      </c>
      <c r="B14" s="0" t="n">
        <v>14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139</v>
      </c>
      <c r="B15" s="0" t="n">
        <v>15</v>
      </c>
      <c r="E15" s="0" t="s">
        <v>35</v>
      </c>
      <c r="F15" s="2" t="n">
        <v>0</v>
      </c>
    </row>
    <row r="16" customFormat="false" ht="12.8" hidden="false" customHeight="false" outlineLevel="0" collapsed="false">
      <c r="A16" s="0" t="s">
        <v>140</v>
      </c>
      <c r="B16" s="0" t="n">
        <v>9</v>
      </c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RowHeight="15.75"/>
  <cols>
    <col collapsed="false" hidden="false" max="1" min="1" style="0" width="21.1377551020408"/>
    <col collapsed="false" hidden="false" max="2" min="2" style="0" width="27.1326530612245"/>
    <col collapsed="false" hidden="false" max="3" min="3" style="0" width="7.56122448979592"/>
    <col collapsed="false" hidden="false" max="4" min="4" style="0" width="11.8775510204082"/>
    <col collapsed="false" hidden="false" max="5" min="5" style="0" width="29.9489795918367"/>
    <col collapsed="false" hidden="false" max="6" min="6" style="0" width="14.4285714285714"/>
    <col collapsed="false" hidden="false" max="7" min="7" style="0" width="15.7397959183673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141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142</v>
      </c>
      <c r="C2" s="3" t="s">
        <v>9</v>
      </c>
      <c r="D2" s="0" t="s">
        <v>105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106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143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144</v>
      </c>
      <c r="B10" s="0" t="n">
        <v>16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145</v>
      </c>
      <c r="B11" s="0" t="n">
        <v>11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146</v>
      </c>
      <c r="B12" s="0" t="n">
        <v>12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147</v>
      </c>
      <c r="B13" s="0" t="n">
        <v>17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148</v>
      </c>
      <c r="B14" s="0" t="n">
        <v>16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149</v>
      </c>
      <c r="B15" s="0" t="n">
        <v>12</v>
      </c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28.0612244897959"/>
    <col collapsed="false" hidden="false" max="2" min="2" style="0" width="20.5255102040816"/>
    <col collapsed="false" hidden="false" max="3" min="3" style="0" width="14.4285714285714"/>
    <col collapsed="false" hidden="false" max="4" min="4" style="0" width="11.4183673469388"/>
    <col collapsed="false" hidden="false" max="5" min="5" style="0" width="26.5459183673469"/>
    <col collapsed="false" hidden="false" max="6" min="6" style="0" width="13.8877551020408"/>
    <col collapsed="false" hidden="false" max="7" min="7" style="0" width="16.515306122449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150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151</v>
      </c>
      <c r="C2" s="3" t="s">
        <v>9</v>
      </c>
      <c r="D2" s="0" t="s">
        <v>152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153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154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155</v>
      </c>
      <c r="B10" s="0" t="n">
        <v>12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156</v>
      </c>
      <c r="B11" s="0" t="n">
        <v>8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157</v>
      </c>
      <c r="B12" s="0" t="n">
        <v>8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158</v>
      </c>
      <c r="B13" s="0" t="n">
        <v>12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159</v>
      </c>
      <c r="B14" s="0" t="n">
        <v>11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160</v>
      </c>
      <c r="B15" s="0" t="n">
        <v>9</v>
      </c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21.1377551020408"/>
    <col collapsed="false" hidden="false" max="2" min="2" style="0" width="19.4489795918367"/>
    <col collapsed="false" hidden="false" max="3" min="3" style="0" width="8.33163265306122"/>
    <col collapsed="false" hidden="false" max="4" min="4" style="0" width="12.8061224489796"/>
    <col collapsed="false" hidden="false" max="5" min="5" style="0" width="27.4744897959184"/>
    <col collapsed="false" hidden="false" max="6" min="6" style="0" width="12.969387755102"/>
    <col collapsed="false" hidden="false" max="7" min="7" style="0" width="15.8928571428571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161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151</v>
      </c>
      <c r="C2" s="3" t="s">
        <v>9</v>
      </c>
      <c r="D2" s="0" t="s">
        <v>152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153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154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162</v>
      </c>
      <c r="B10" s="0" t="n">
        <v>9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163</v>
      </c>
      <c r="B11" s="0" t="n">
        <v>9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116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164</v>
      </c>
      <c r="B13" s="0" t="n">
        <v>9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165</v>
      </c>
      <c r="B14" s="0" t="n">
        <v>9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166</v>
      </c>
      <c r="B15" s="0" t="n">
        <v>11</v>
      </c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1.1377551020408"/>
    <col collapsed="false" hidden="false" max="2" min="2" style="0" width="14.3520408163265"/>
    <col collapsed="false" hidden="false" max="3" min="3" style="0" width="7.86734693877551"/>
    <col collapsed="false" hidden="false" max="4" min="4" style="0" width="11.5714285714286"/>
    <col collapsed="false" hidden="false" max="5" min="5" style="0" width="30.7142857142857"/>
    <col collapsed="false" hidden="false" max="6" min="6" style="0" width="14.4285714285714"/>
    <col collapsed="false" hidden="false" max="7" min="7" style="0" width="15.7397959183673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167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168</v>
      </c>
      <c r="C2" s="3" t="s">
        <v>9</v>
      </c>
      <c r="D2" s="0" t="s">
        <v>169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170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171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172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173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174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175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176</v>
      </c>
      <c r="E14" s="7" t="s">
        <v>34</v>
      </c>
      <c r="F14" s="5" t="n">
        <v>0</v>
      </c>
    </row>
    <row r="15" customFormat="false" ht="13.8" hidden="false" customHeight="false" outlineLevel="0" collapsed="false"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  <row r="1048576" customFormat="false" ht="15.7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1.1377551020408"/>
    <col collapsed="false" hidden="false" max="2" min="2" style="0" width="14.3520408163265"/>
    <col collapsed="false" hidden="false" max="3" min="3" style="0" width="7.71428571428571"/>
    <col collapsed="false" hidden="false" max="4" min="4" style="0" width="11.4183673469388"/>
    <col collapsed="false" hidden="false" max="5" min="5" style="0" width="31.7959183673469"/>
    <col collapsed="false" hidden="false" max="6" min="6" style="0" width="14.4285714285714"/>
    <col collapsed="false" hidden="false" max="7" min="7" style="0" width="15.7397959183673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177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168</v>
      </c>
      <c r="C2" s="3" t="s">
        <v>9</v>
      </c>
      <c r="D2" s="0" t="s">
        <v>169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170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5" t="s">
        <v>171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178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179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180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181</v>
      </c>
      <c r="E13" s="7" t="s">
        <v>32</v>
      </c>
      <c r="F13" s="2" t="n">
        <v>0</v>
      </c>
    </row>
    <row r="14" customFormat="false" ht="13.25" hidden="false" customHeight="false" outlineLevel="0" collapsed="false">
      <c r="E14" s="7" t="s">
        <v>34</v>
      </c>
      <c r="F14" s="5" t="n">
        <v>0</v>
      </c>
    </row>
    <row r="15" customFormat="false" ht="13.8" hidden="false" customHeight="false" outlineLevel="0" collapsed="false"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  <row r="1048576" customFormat="false" ht="15.7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21.1377551020408"/>
    <col collapsed="false" hidden="false" max="2" min="2" style="0" width="13.2755102040816"/>
    <col collapsed="false" hidden="false" max="3" min="3" style="0" width="7.86734693877551"/>
    <col collapsed="false" hidden="false" max="4" min="4" style="0" width="11.7244897959184"/>
    <col collapsed="false" hidden="false" max="5" min="5" style="0" width="29.4540816326531"/>
    <col collapsed="false" hidden="false" max="6" min="6" style="0" width="14.4285714285714"/>
    <col collapsed="false" hidden="false" max="7" min="7" style="0" width="16.6683673469388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182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168</v>
      </c>
      <c r="C2" s="3" t="s">
        <v>9</v>
      </c>
      <c r="D2" s="0" t="s">
        <v>169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170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5" t="s">
        <v>171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183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184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185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186</v>
      </c>
      <c r="E13" s="7" t="s">
        <v>32</v>
      </c>
      <c r="F13" s="2" t="n">
        <v>0</v>
      </c>
    </row>
    <row r="14" customFormat="false" ht="13.25" hidden="false" customHeight="false" outlineLevel="0" collapsed="false">
      <c r="E14" s="7" t="s">
        <v>34</v>
      </c>
      <c r="F14" s="5" t="n">
        <v>0</v>
      </c>
    </row>
    <row r="15" customFormat="false" ht="13.8" hidden="false" customHeight="false" outlineLevel="0" collapsed="false"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21.1377551020408"/>
    <col collapsed="false" hidden="false" max="2" min="2" style="0" width="14.1989795918367"/>
    <col collapsed="false" hidden="false" max="3" min="3" style="0" width="8.48469387755102"/>
    <col collapsed="false" hidden="false" max="4" min="4" style="0" width="11.5714285714286"/>
    <col collapsed="false" hidden="false" max="5" min="5" style="0" width="28.5561224489796"/>
    <col collapsed="false" hidden="false" max="6" min="6" style="0" width="14.4285714285714"/>
    <col collapsed="false" hidden="false" max="7" min="7" style="0" width="16.3622448979592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187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168</v>
      </c>
      <c r="C2" s="3" t="s">
        <v>9</v>
      </c>
      <c r="D2" s="0" t="s">
        <v>188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173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5" t="s">
        <v>171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188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189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190</v>
      </c>
      <c r="E12" s="0" t="s">
        <v>30</v>
      </c>
      <c r="F12" s="5" t="n">
        <v>0</v>
      </c>
    </row>
    <row r="13" customFormat="false" ht="13.8" hidden="false" customHeight="false" outlineLevel="0" collapsed="false">
      <c r="E13" s="7" t="s">
        <v>32</v>
      </c>
      <c r="F13" s="2" t="n">
        <v>0</v>
      </c>
    </row>
    <row r="14" customFormat="false" ht="13.25" hidden="false" customHeight="false" outlineLevel="0" collapsed="false">
      <c r="E14" s="7" t="s">
        <v>34</v>
      </c>
      <c r="F14" s="5" t="n">
        <v>0</v>
      </c>
    </row>
    <row r="15" customFormat="false" ht="13.8" hidden="false" customHeight="false" outlineLevel="0" collapsed="false"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9" activeCellId="0" sqref="F9"/>
    </sheetView>
  </sheetViews>
  <sheetFormatPr defaultRowHeight="15.75"/>
  <cols>
    <col collapsed="false" hidden="false" max="1" min="1" style="0" width="21.1377551020408"/>
    <col collapsed="false" hidden="false" max="2" min="2" style="0" width="26.5459183673469"/>
    <col collapsed="false" hidden="false" max="3" min="3" style="0" width="8.48469387755102"/>
    <col collapsed="false" hidden="false" max="4" min="4" style="0" width="12.3469387755102"/>
    <col collapsed="false" hidden="false" max="5" min="5" style="0" width="32.9285714285714"/>
    <col collapsed="false" hidden="false" max="6" min="6" style="0" width="15.1275510204082"/>
    <col collapsed="false" hidden="false" max="7" min="7" style="0" width="11.4183673469388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43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44</v>
      </c>
      <c r="C2" s="3" t="s">
        <v>9</v>
      </c>
      <c r="D2" s="0" t="s">
        <v>10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13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45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46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0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47</v>
      </c>
      <c r="B10" s="0" t="n">
        <v>10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48</v>
      </c>
      <c r="B11" s="0" t="n">
        <v>7</v>
      </c>
      <c r="E11" s="0" t="s">
        <v>28</v>
      </c>
      <c r="F11" s="2" t="n">
        <v>0</v>
      </c>
    </row>
    <row r="12" customFormat="false" ht="13.8" hidden="false" customHeight="false" outlineLevel="0" collapsed="false">
      <c r="A12" s="0" t="s">
        <v>49</v>
      </c>
      <c r="B12" s="0" t="n">
        <v>11</v>
      </c>
      <c r="E12" s="0" t="s">
        <v>30</v>
      </c>
      <c r="F12" s="2" t="n">
        <v>0</v>
      </c>
    </row>
    <row r="13" customFormat="false" ht="13.25" hidden="false" customHeight="false" outlineLevel="0" collapsed="false">
      <c r="A13" s="0" t="s">
        <v>50</v>
      </c>
      <c r="B13" s="0" t="n">
        <v>7</v>
      </c>
      <c r="E13" s="7" t="s">
        <v>32</v>
      </c>
      <c r="F13" s="5" t="n">
        <v>0</v>
      </c>
    </row>
    <row r="14" customFormat="false" ht="13.8" hidden="false" customHeight="false" outlineLevel="0" collapsed="false">
      <c r="A14" s="0" t="s">
        <v>51</v>
      </c>
      <c r="B14" s="0" t="n">
        <v>10</v>
      </c>
      <c r="E14" s="7" t="s">
        <v>34</v>
      </c>
      <c r="F14" s="2" t="n">
        <v>0</v>
      </c>
    </row>
    <row r="15" customFormat="false" ht="13.8" hidden="false" customHeight="false" outlineLevel="0" collapsed="false">
      <c r="A15" s="0" t="s">
        <v>52</v>
      </c>
      <c r="B15" s="0" t="n">
        <v>11</v>
      </c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2" t="n">
        <v>0</v>
      </c>
    </row>
    <row r="19" customFormat="false" ht="15.75" hidden="false" customHeight="true" outlineLevel="0" collapsed="false">
      <c r="E19" s="0" t="s">
        <v>39</v>
      </c>
      <c r="F19" s="5" t="n">
        <v>0</v>
      </c>
    </row>
    <row r="20" customFormat="false" ht="15.75" hidden="false" customHeight="true" outlineLevel="0" collapsed="false">
      <c r="E20" s="0" t="s">
        <v>40</v>
      </c>
      <c r="F20" s="2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21.1377551020408"/>
    <col collapsed="false" hidden="false" max="2" min="2" style="0" width="15.5867346938776"/>
    <col collapsed="false" hidden="false" max="3" min="3" style="0" width="7.71428571428571"/>
    <col collapsed="false" hidden="false" max="4" min="4" style="0" width="11.5714285714286"/>
    <col collapsed="false" hidden="false" max="5" min="5" style="0" width="29.1785714285714"/>
    <col collapsed="false" hidden="false" max="6" min="6" style="0" width="14.4285714285714"/>
    <col collapsed="false" hidden="false" max="7" min="7" style="0" width="16.6683673469388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191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192</v>
      </c>
      <c r="C2" s="3" t="s">
        <v>9</v>
      </c>
      <c r="D2" s="0" t="s">
        <v>188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173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5" t="s">
        <v>171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193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194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195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196</v>
      </c>
      <c r="E13" s="7" t="s">
        <v>32</v>
      </c>
      <c r="F13" s="2" t="n">
        <v>0</v>
      </c>
    </row>
    <row r="14" customFormat="false" ht="13.25" hidden="false" customHeight="false" outlineLevel="0" collapsed="false">
      <c r="E14" s="7" t="s">
        <v>34</v>
      </c>
      <c r="F14" s="5" t="n">
        <v>0</v>
      </c>
    </row>
    <row r="15" customFormat="false" ht="13.8" hidden="false" customHeight="false" outlineLevel="0" collapsed="false"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21.1377551020408"/>
    <col collapsed="false" hidden="false" max="2" min="2" style="0" width="14.6581632653061"/>
    <col collapsed="false" hidden="false" max="3" min="3" style="0" width="8.63775510204082"/>
    <col collapsed="false" hidden="false" max="4" min="4" style="0" width="12.1938775510204"/>
    <col collapsed="false" hidden="false" max="5" min="5" style="0" width="29.6326530612245"/>
    <col collapsed="false" hidden="false" max="6" min="6" style="0" width="14.4285714285714"/>
    <col collapsed="false" hidden="false" max="7" min="7" style="0" width="16.3622448979592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197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192</v>
      </c>
      <c r="C2" s="3" t="s">
        <v>9</v>
      </c>
      <c r="D2" s="0" t="s">
        <v>188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173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5" t="s">
        <v>171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198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199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200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201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202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203</v>
      </c>
      <c r="E15" s="0" t="s">
        <v>35</v>
      </c>
      <c r="F15" s="2" t="n">
        <v>0</v>
      </c>
    </row>
    <row r="16" customFormat="false" ht="12.8" hidden="false" customHeight="false" outlineLevel="0" collapsed="false">
      <c r="A16" s="0" t="s">
        <v>204</v>
      </c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RowHeight="15.75"/>
  <cols>
    <col collapsed="false" hidden="false" max="1" min="1" style="0" width="21.1377551020408"/>
    <col collapsed="false" hidden="false" max="2" min="2" style="0" width="23.4591836734694"/>
    <col collapsed="false" hidden="false" max="3" min="3" style="0" width="8.33163265306122"/>
    <col collapsed="false" hidden="false" max="4" min="4" style="0" width="12.5"/>
    <col collapsed="false" hidden="false" max="5" min="5" style="0" width="29.0255102040816"/>
    <col collapsed="false" hidden="false" max="6" min="6" style="0" width="14.4285714285714"/>
    <col collapsed="false" hidden="false" max="7" min="7" style="0" width="15.7397959183673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205</v>
      </c>
      <c r="C1" s="3" t="s">
        <v>2</v>
      </c>
      <c r="D1" s="0" t="s">
        <v>97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206</v>
      </c>
      <c r="C2" s="3" t="s">
        <v>9</v>
      </c>
      <c r="D2" s="0" t="s">
        <v>152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153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207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207</v>
      </c>
      <c r="B10" s="0" t="n">
        <v>18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208</v>
      </c>
      <c r="B11" s="0" t="n">
        <v>12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209</v>
      </c>
      <c r="B12" s="0" t="n">
        <v>13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210</v>
      </c>
      <c r="B13" s="0" t="n">
        <v>16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211</v>
      </c>
      <c r="B14" s="0" t="n">
        <v>16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212</v>
      </c>
      <c r="B15" s="0" t="n">
        <v>16</v>
      </c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7" activeCellId="0" sqref="A17"/>
    </sheetView>
  </sheetViews>
  <sheetFormatPr defaultRowHeight="15.75"/>
  <cols>
    <col collapsed="false" hidden="false" max="1" min="1" style="0" width="24.8469387755102"/>
    <col collapsed="false" hidden="false" max="2" min="2" style="0" width="27.1326530612245"/>
    <col collapsed="false" hidden="false" max="3" min="3" style="0" width="7.71428571428571"/>
    <col collapsed="false" hidden="false" max="4" min="4" style="0" width="11.5714285714286"/>
    <col collapsed="false" hidden="false" max="5" min="5" style="0" width="30.8775510204082"/>
    <col collapsed="false" hidden="false" max="6" min="6" style="0" width="14.4285714285714"/>
    <col collapsed="false" hidden="false" max="7" min="7" style="0" width="15.7397959183673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213</v>
      </c>
      <c r="C1" s="3" t="s">
        <v>2</v>
      </c>
      <c r="D1" s="0" t="s">
        <v>97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214</v>
      </c>
      <c r="C2" s="3" t="s">
        <v>9</v>
      </c>
      <c r="D2" s="0" t="s">
        <v>105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106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215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216</v>
      </c>
      <c r="B10" s="0" t="n">
        <v>13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217</v>
      </c>
      <c r="B11" s="0" t="n">
        <v>13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218</v>
      </c>
      <c r="B12" s="0" t="n">
        <v>13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219</v>
      </c>
      <c r="B13" s="0" t="n">
        <v>16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220</v>
      </c>
      <c r="B14" s="0" t="n">
        <v>16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221</v>
      </c>
      <c r="B15" s="0" t="n">
        <v>16</v>
      </c>
      <c r="E15" s="0" t="s">
        <v>35</v>
      </c>
      <c r="F15" s="2" t="n">
        <v>0</v>
      </c>
    </row>
    <row r="16" customFormat="false" ht="15.75" hidden="false" customHeight="true" outlineLevel="0" collapsed="false">
      <c r="A16" s="0" t="s">
        <v>222</v>
      </c>
      <c r="E16" s="0" t="s">
        <v>36</v>
      </c>
      <c r="F16" s="5" t="n">
        <v>0</v>
      </c>
    </row>
    <row r="17" customFormat="false" ht="15.75" hidden="false" customHeight="true" outlineLevel="0" collapsed="false">
      <c r="A17" s="0" t="s">
        <v>223</v>
      </c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" activeCellId="0" sqref="F1"/>
    </sheetView>
  </sheetViews>
  <sheetFormatPr defaultRowHeight="15.75"/>
  <cols>
    <col collapsed="false" hidden="false" max="1" min="1" style="0" width="21.1377551020408"/>
    <col collapsed="false" hidden="false" max="2" min="2" style="0" width="27.1326530612245"/>
    <col collapsed="false" hidden="false" max="3" min="3" style="0" width="14.4285714285714"/>
    <col collapsed="false" hidden="false" max="4" min="4" style="0" width="20.2959183673469"/>
    <col collapsed="false" hidden="false" max="5" min="5" style="0" width="34.5918367346939"/>
    <col collapsed="false" hidden="false" max="6" min="6" style="0" width="14.4285714285714"/>
    <col collapsed="false" hidden="false" max="7" min="7" style="0" width="37.2959183673469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224</v>
      </c>
      <c r="C1" s="3" t="s">
        <v>2</v>
      </c>
      <c r="D1" s="0" t="s">
        <v>225</v>
      </c>
      <c r="E1" s="3" t="s">
        <v>226</v>
      </c>
      <c r="F1" s="0" t="n">
        <v>0</v>
      </c>
    </row>
    <row r="2" customFormat="false" ht="12.8" hidden="false" customHeight="false" outlineLevel="0" collapsed="false">
      <c r="A2" s="0" t="s">
        <v>7</v>
      </c>
      <c r="B2" s="0" t="s">
        <v>192</v>
      </c>
    </row>
    <row r="3" customFormat="false" ht="15.75" hidden="false" customHeight="true" outlineLevel="0" collapsed="false">
      <c r="E3" s="3" t="s">
        <v>20</v>
      </c>
      <c r="F3" s="3" t="s">
        <v>21</v>
      </c>
    </row>
    <row r="4" customFormat="false" ht="13.8" hidden="false" customHeight="false" outlineLevel="0" collapsed="false">
      <c r="A4" s="3" t="s">
        <v>15</v>
      </c>
      <c r="E4" s="6" t="s">
        <v>24</v>
      </c>
      <c r="F4" s="10" t="n">
        <v>0</v>
      </c>
    </row>
    <row r="5" customFormat="false" ht="12.8" hidden="false" customHeight="false" outlineLevel="0" collapsed="false">
      <c r="A5" s="0" t="s">
        <v>17</v>
      </c>
      <c r="B5" s="0" t="s">
        <v>227</v>
      </c>
      <c r="E5" s="0" t="s">
        <v>26</v>
      </c>
      <c r="F5" s="0" t="n">
        <v>0</v>
      </c>
    </row>
    <row r="6" customFormat="false" ht="13.8" hidden="false" customHeight="false" outlineLevel="0" collapsed="false">
      <c r="E6" s="0" t="s">
        <v>28</v>
      </c>
      <c r="F6" s="10" t="n">
        <v>0</v>
      </c>
    </row>
    <row r="7" customFormat="false" ht="12.8" hidden="false" customHeight="false" outlineLevel="0" collapsed="false">
      <c r="E7" s="0" t="s">
        <v>30</v>
      </c>
      <c r="F7" s="0" t="n">
        <v>0</v>
      </c>
    </row>
    <row r="9" customFormat="false" ht="12.8" hidden="false" customHeight="false" outlineLevel="0" collapsed="false">
      <c r="A9" s="3" t="s">
        <v>22</v>
      </c>
      <c r="B9" s="3" t="s"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8" activeCellId="0" sqref="E18"/>
    </sheetView>
  </sheetViews>
  <sheetFormatPr defaultRowHeight="15.75"/>
  <cols>
    <col collapsed="false" hidden="false" max="1" min="1" style="0" width="21.1377551020408"/>
    <col collapsed="false" hidden="false" max="2" min="2" style="0" width="27.1326530612245"/>
    <col collapsed="false" hidden="false" max="3" min="3" style="0" width="14.4285714285714"/>
    <col collapsed="false" hidden="false" max="4" min="4" style="0" width="20.2959183673469"/>
    <col collapsed="false" hidden="false" max="5" min="5" style="0" width="29.4540816326531"/>
    <col collapsed="false" hidden="false" max="6" min="6" style="0" width="14.4285714285714"/>
    <col collapsed="false" hidden="false" max="7" min="7" style="0" width="37.2959183673469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53</v>
      </c>
      <c r="C1" s="3" t="s">
        <v>2</v>
      </c>
      <c r="D1" s="0" t="s">
        <v>225</v>
      </c>
      <c r="E1" s="3" t="s">
        <v>226</v>
      </c>
      <c r="F1" s="0" t="n">
        <v>0</v>
      </c>
    </row>
    <row r="2" customFormat="false" ht="12.8" hidden="false" customHeight="false" outlineLevel="0" collapsed="false">
      <c r="A2" s="0" t="s">
        <v>7</v>
      </c>
      <c r="B2" s="0" t="s">
        <v>54</v>
      </c>
    </row>
    <row r="3" customFormat="false" ht="15.75" hidden="false" customHeight="true" outlineLevel="0" collapsed="false">
      <c r="E3" s="3" t="s">
        <v>20</v>
      </c>
      <c r="F3" s="3" t="s">
        <v>21</v>
      </c>
    </row>
    <row r="4" customFormat="false" ht="13.8" hidden="false" customHeight="false" outlineLevel="0" collapsed="false">
      <c r="A4" s="3" t="s">
        <v>15</v>
      </c>
      <c r="E4" s="6" t="s">
        <v>24</v>
      </c>
      <c r="F4" s="10" t="n">
        <v>0</v>
      </c>
    </row>
    <row r="5" customFormat="false" ht="12.8" hidden="false" customHeight="false" outlineLevel="0" collapsed="false">
      <c r="A5" s="0" t="s">
        <v>17</v>
      </c>
      <c r="B5" s="0" t="s">
        <v>57</v>
      </c>
      <c r="E5" s="0" t="s">
        <v>26</v>
      </c>
      <c r="F5" s="0" t="n">
        <v>0</v>
      </c>
    </row>
    <row r="6" customFormat="false" ht="13.8" hidden="false" customHeight="false" outlineLevel="0" collapsed="false">
      <c r="E6" s="0" t="s">
        <v>28</v>
      </c>
      <c r="F6" s="10" t="n">
        <v>0</v>
      </c>
    </row>
    <row r="7" customFormat="false" ht="12.8" hidden="false" customHeight="false" outlineLevel="0" collapsed="false">
      <c r="E7" s="0" t="s">
        <v>30</v>
      </c>
      <c r="F7" s="0" t="n">
        <v>0</v>
      </c>
    </row>
    <row r="9" customFormat="false" ht="12.8" hidden="false" customHeight="false" outlineLevel="0" collapsed="false">
      <c r="A9" s="3" t="s">
        <v>22</v>
      </c>
      <c r="B9" s="3" t="s">
        <v>23</v>
      </c>
    </row>
    <row r="10" customFormat="false" ht="12.8" hidden="false" customHeight="false" outlineLevel="0" collapsed="false">
      <c r="A10" s="0" t="s">
        <v>62</v>
      </c>
      <c r="B10" s="5" t="n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7" activeCellId="0" sqref="E17"/>
    </sheetView>
  </sheetViews>
  <sheetFormatPr defaultRowHeight="15.75"/>
  <cols>
    <col collapsed="false" hidden="false" max="1" min="1" style="0" width="21.1377551020408"/>
    <col collapsed="false" hidden="false" max="2" min="2" style="0" width="27.1326530612245"/>
    <col collapsed="false" hidden="false" max="3" min="3" style="0" width="14.4285714285714"/>
    <col collapsed="false" hidden="false" max="4" min="4" style="0" width="20.2959183673469"/>
    <col collapsed="false" hidden="false" max="5" min="5" style="0" width="28.0612244897959"/>
    <col collapsed="false" hidden="false" max="6" min="6" style="0" width="14.4285714285714"/>
    <col collapsed="false" hidden="false" max="7" min="7" style="0" width="37.2959183673469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228</v>
      </c>
      <c r="C1" s="3" t="s">
        <v>2</v>
      </c>
      <c r="D1" s="0" t="s">
        <v>225</v>
      </c>
      <c r="E1" s="3" t="s">
        <v>226</v>
      </c>
      <c r="F1" s="0" t="n">
        <v>0</v>
      </c>
    </row>
    <row r="2" customFormat="false" ht="12.8" hidden="false" customHeight="false" outlineLevel="0" collapsed="false">
      <c r="A2" s="0" t="s">
        <v>7</v>
      </c>
      <c r="B2" s="0" t="s">
        <v>65</v>
      </c>
    </row>
    <row r="3" customFormat="false" ht="15.75" hidden="false" customHeight="true" outlineLevel="0" collapsed="false">
      <c r="E3" s="3" t="s">
        <v>20</v>
      </c>
      <c r="F3" s="3" t="s">
        <v>21</v>
      </c>
    </row>
    <row r="4" customFormat="false" ht="13.8" hidden="false" customHeight="false" outlineLevel="0" collapsed="false">
      <c r="A4" s="3" t="s">
        <v>15</v>
      </c>
      <c r="E4" s="6" t="s">
        <v>24</v>
      </c>
      <c r="F4" s="10" t="n">
        <v>0</v>
      </c>
    </row>
    <row r="5" customFormat="false" ht="12.8" hidden="false" customHeight="false" outlineLevel="0" collapsed="false">
      <c r="A5" s="0" t="s">
        <v>17</v>
      </c>
      <c r="B5" s="0" t="s">
        <v>229</v>
      </c>
      <c r="E5" s="0" t="s">
        <v>26</v>
      </c>
      <c r="F5" s="0" t="n">
        <v>0</v>
      </c>
    </row>
    <row r="6" customFormat="false" ht="12.8" hidden="false" customHeight="false" outlineLevel="0" collapsed="false">
      <c r="E6" s="0" t="s">
        <v>28</v>
      </c>
      <c r="F6" s="0" t="n">
        <v>0</v>
      </c>
    </row>
    <row r="7" customFormat="false" ht="12.8" hidden="false" customHeight="false" outlineLevel="0" collapsed="false">
      <c r="E7" s="0" t="s">
        <v>30</v>
      </c>
      <c r="F7" s="0" t="n">
        <v>0</v>
      </c>
    </row>
    <row r="9" customFormat="false" ht="12.8" hidden="false" customHeight="false" outlineLevel="0" collapsed="false">
      <c r="A9" s="3" t="s">
        <v>22</v>
      </c>
      <c r="B9" s="3" t="s">
        <v>23</v>
      </c>
    </row>
    <row r="10" customFormat="false" ht="12.8" hidden="false" customHeight="false" outlineLevel="0" collapsed="false">
      <c r="A10" s="0" t="s">
        <v>67</v>
      </c>
      <c r="B10" s="0" t="n">
        <v>16</v>
      </c>
    </row>
    <row r="11" customFormat="false" ht="12.8" hidden="false" customHeight="false" outlineLevel="0" collapsed="false">
      <c r="A11" s="0" t="s">
        <v>68</v>
      </c>
      <c r="B11" s="0" t="n">
        <v>16</v>
      </c>
    </row>
    <row r="12" customFormat="false" ht="12.8" hidden="false" customHeight="false" outlineLevel="0" collapsed="false">
      <c r="A12" s="0" t="s">
        <v>69</v>
      </c>
      <c r="B12" s="0" t="n">
        <v>16</v>
      </c>
    </row>
    <row r="13" customFormat="false" ht="12.8" hidden="false" customHeight="false" outlineLevel="0" collapsed="false">
      <c r="A13" s="0" t="s">
        <v>70</v>
      </c>
      <c r="B13" s="0" t="n">
        <v>16</v>
      </c>
    </row>
    <row r="14" customFormat="false" ht="12.8" hidden="false" customHeight="false" outlineLevel="0" collapsed="false">
      <c r="A14" s="0" t="s">
        <v>71</v>
      </c>
      <c r="B14" s="0" t="n">
        <v>16</v>
      </c>
    </row>
    <row r="15" customFormat="false" ht="15.75" hidden="false" customHeight="false" outlineLevel="0" collapsed="false">
      <c r="A15" s="9"/>
      <c r="B15" s="9"/>
      <c r="C15" s="9"/>
    </row>
    <row r="42" customFormat="false" ht="15.75" hidden="false" customHeight="true" outlineLevel="0" collapsed="false">
      <c r="C42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28.3367346938776"/>
    <col collapsed="false" hidden="false" max="2" min="2" style="0" width="27.1326530612245"/>
    <col collapsed="false" hidden="false" max="3" min="3" style="0" width="14.4285714285714"/>
    <col collapsed="false" hidden="false" max="4" min="4" style="0" width="20.2959183673469"/>
    <col collapsed="false" hidden="false" max="5" min="5" style="0" width="29.734693877551"/>
    <col collapsed="false" hidden="false" max="6" min="6" style="0" width="14.4285714285714"/>
    <col collapsed="false" hidden="false" max="7" min="7" style="0" width="37.2959183673469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78</v>
      </c>
      <c r="C1" s="3" t="s">
        <v>2</v>
      </c>
      <c r="D1" s="0" t="s">
        <v>225</v>
      </c>
      <c r="E1" s="3" t="s">
        <v>226</v>
      </c>
      <c r="F1" s="0" t="n">
        <v>0</v>
      </c>
    </row>
    <row r="2" customFormat="false" ht="12.8" hidden="false" customHeight="false" outlineLevel="0" collapsed="false">
      <c r="A2" s="0" t="s">
        <v>7</v>
      </c>
      <c r="B2" s="0" t="s">
        <v>79</v>
      </c>
    </row>
    <row r="3" customFormat="false" ht="15.75" hidden="false" customHeight="true" outlineLevel="0" collapsed="false">
      <c r="E3" s="3" t="s">
        <v>20</v>
      </c>
      <c r="F3" s="3" t="s">
        <v>21</v>
      </c>
    </row>
    <row r="4" customFormat="false" ht="13.8" hidden="false" customHeight="false" outlineLevel="0" collapsed="false">
      <c r="A4" s="3" t="s">
        <v>15</v>
      </c>
      <c r="E4" s="6" t="s">
        <v>24</v>
      </c>
      <c r="F4" s="10" t="n">
        <v>0</v>
      </c>
    </row>
    <row r="5" customFormat="false" ht="12.8" hidden="false" customHeight="false" outlineLevel="0" collapsed="false">
      <c r="A5" s="0" t="s">
        <v>17</v>
      </c>
      <c r="B5" s="0" t="s">
        <v>80</v>
      </c>
      <c r="E5" s="0" t="s">
        <v>26</v>
      </c>
      <c r="F5" s="0" t="n">
        <v>0</v>
      </c>
    </row>
    <row r="6" customFormat="false" ht="12.8" hidden="false" customHeight="false" outlineLevel="0" collapsed="false">
      <c r="E6" s="0" t="s">
        <v>28</v>
      </c>
      <c r="F6" s="0" t="n">
        <v>0</v>
      </c>
    </row>
    <row r="7" customFormat="false" ht="12.8" hidden="false" customHeight="false" outlineLevel="0" collapsed="false">
      <c r="E7" s="0" t="s">
        <v>30</v>
      </c>
      <c r="F7" s="0" t="n">
        <v>0</v>
      </c>
    </row>
    <row r="9" customFormat="false" ht="12.8" hidden="false" customHeight="false" outlineLevel="0" collapsed="false">
      <c r="A9" s="3" t="s">
        <v>22</v>
      </c>
      <c r="B9" s="3" t="s">
        <v>23</v>
      </c>
    </row>
    <row r="10" customFormat="false" ht="12.8" hidden="false" customHeight="false" outlineLevel="0" collapsed="false">
      <c r="A10" s="0" t="s">
        <v>81</v>
      </c>
      <c r="B10" s="0" t="n">
        <v>14</v>
      </c>
    </row>
    <row r="11" customFormat="false" ht="12.8" hidden="false" customHeight="false" outlineLevel="0" collapsed="false">
      <c r="A11" s="0" t="s">
        <v>82</v>
      </c>
      <c r="B11" s="0" t="n">
        <v>14</v>
      </c>
    </row>
    <row r="12" customFormat="false" ht="12.8" hidden="false" customHeight="false" outlineLevel="0" collapsed="false">
      <c r="A12" s="0" t="s">
        <v>83</v>
      </c>
      <c r="B12" s="0" t="n">
        <v>13</v>
      </c>
    </row>
    <row r="13" customFormat="false" ht="12.8" hidden="false" customHeight="false" outlineLevel="0" collapsed="false">
      <c r="A13" s="0" t="s">
        <v>84</v>
      </c>
      <c r="B13" s="0" t="n">
        <v>13</v>
      </c>
    </row>
    <row r="14" customFormat="false" ht="12.8" hidden="false" customHeight="false" outlineLevel="0" collapsed="false">
      <c r="A14" s="0" t="s">
        <v>85</v>
      </c>
      <c r="B14" s="0" t="n">
        <v>13</v>
      </c>
    </row>
    <row r="15" customFormat="false" ht="12.8" hidden="false" customHeight="false" outlineLevel="0" collapsed="false">
      <c r="A15" s="0" t="s">
        <v>86</v>
      </c>
      <c r="B15" s="0" t="n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RowHeight="15.75"/>
  <cols>
    <col collapsed="false" hidden="false" max="1" min="1" style="0" width="29.8673469387755"/>
    <col collapsed="false" hidden="false" max="2" min="2" style="0" width="27.1326530612245"/>
    <col collapsed="false" hidden="false" max="3" min="3" style="0" width="14.4285714285714"/>
    <col collapsed="false" hidden="false" max="4" min="4" style="0" width="20.2959183673469"/>
    <col collapsed="false" hidden="false" max="5" min="5" style="0" width="27.5102040816327"/>
    <col collapsed="false" hidden="false" max="6" min="6" style="0" width="14.4285714285714"/>
    <col collapsed="false" hidden="false" max="7" min="7" style="0" width="37.2959183673469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230</v>
      </c>
      <c r="C1" s="3" t="s">
        <v>2</v>
      </c>
      <c r="D1" s="0" t="s">
        <v>225</v>
      </c>
      <c r="E1" s="3" t="s">
        <v>226</v>
      </c>
      <c r="F1" s="0" t="n">
        <v>0</v>
      </c>
    </row>
    <row r="2" customFormat="false" ht="12.8" hidden="false" customHeight="false" outlineLevel="0" collapsed="false">
      <c r="A2" s="0" t="s">
        <v>7</v>
      </c>
      <c r="B2" s="0" t="s">
        <v>115</v>
      </c>
    </row>
    <row r="3" customFormat="false" ht="15.75" hidden="false" customHeight="true" outlineLevel="0" collapsed="false">
      <c r="E3" s="3" t="s">
        <v>20</v>
      </c>
      <c r="F3" s="3" t="s">
        <v>21</v>
      </c>
    </row>
    <row r="4" customFormat="false" ht="13.8" hidden="false" customHeight="false" outlineLevel="0" collapsed="false">
      <c r="A4" s="3" t="s">
        <v>15</v>
      </c>
      <c r="E4" s="6" t="s">
        <v>24</v>
      </c>
      <c r="F4" s="10" t="n">
        <v>0</v>
      </c>
    </row>
    <row r="5" customFormat="false" ht="12.8" hidden="false" customHeight="false" outlineLevel="0" collapsed="false">
      <c r="A5" s="0" t="s">
        <v>17</v>
      </c>
      <c r="B5" s="0" t="s">
        <v>231</v>
      </c>
      <c r="E5" s="0" t="s">
        <v>26</v>
      </c>
      <c r="F5" s="0" t="n">
        <v>0</v>
      </c>
    </row>
    <row r="6" customFormat="false" ht="12.8" hidden="false" customHeight="false" outlineLevel="0" collapsed="false">
      <c r="E6" s="0" t="s">
        <v>28</v>
      </c>
      <c r="F6" s="0" t="n">
        <v>0</v>
      </c>
    </row>
    <row r="7" customFormat="false" ht="12.8" hidden="false" customHeight="false" outlineLevel="0" collapsed="false">
      <c r="E7" s="0" t="s">
        <v>30</v>
      </c>
      <c r="F7" s="0" t="n">
        <v>0</v>
      </c>
    </row>
    <row r="9" customFormat="false" ht="12.8" hidden="false" customHeight="false" outlineLevel="0" collapsed="false">
      <c r="A9" s="3" t="s">
        <v>22</v>
      </c>
      <c r="B9" s="3" t="s">
        <v>23</v>
      </c>
    </row>
    <row r="10" customFormat="false" ht="12.8" hidden="false" customHeight="false" outlineLevel="0" collapsed="false">
      <c r="A10" s="0" t="s">
        <v>231</v>
      </c>
      <c r="B10" s="0" t="n">
        <v>43</v>
      </c>
    </row>
    <row r="11" customFormat="false" ht="12.8" hidden="false" customHeight="false" outlineLevel="0" collapsed="false">
      <c r="A11" s="0" t="s">
        <v>232</v>
      </c>
      <c r="B11" s="0" t="n">
        <v>33</v>
      </c>
    </row>
    <row r="12" customFormat="false" ht="12.8" hidden="false" customHeight="false" outlineLevel="0" collapsed="false">
      <c r="A12" s="0" t="s">
        <v>233</v>
      </c>
      <c r="B12" s="0" t="n">
        <v>28</v>
      </c>
    </row>
    <row r="13" customFormat="false" ht="12.8" hidden="false" customHeight="false" outlineLevel="0" collapsed="false">
      <c r="A13" s="0" t="s">
        <v>234</v>
      </c>
      <c r="B13" s="0" t="n">
        <v>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RowHeight="15.75"/>
  <cols>
    <col collapsed="false" hidden="false" max="1" min="1" style="0" width="30.280612244898"/>
    <col collapsed="false" hidden="false" max="2" min="2" style="0" width="27.1326530612245"/>
    <col collapsed="false" hidden="false" max="3" min="3" style="0" width="14.4285714285714"/>
    <col collapsed="false" hidden="false" max="4" min="4" style="0" width="20.2959183673469"/>
    <col collapsed="false" hidden="false" max="5" min="5" style="0" width="28.8979591836735"/>
    <col collapsed="false" hidden="false" max="6" min="6" style="0" width="14.4285714285714"/>
    <col collapsed="false" hidden="false" max="7" min="7" style="0" width="37.2959183673469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235</v>
      </c>
      <c r="C1" s="3" t="s">
        <v>2</v>
      </c>
      <c r="D1" s="0" t="s">
        <v>225</v>
      </c>
      <c r="E1" s="3" t="s">
        <v>226</v>
      </c>
      <c r="F1" s="0" t="n">
        <v>0</v>
      </c>
    </row>
    <row r="2" customFormat="false" ht="12.8" hidden="false" customHeight="false" outlineLevel="0" collapsed="false">
      <c r="A2" s="0" t="s">
        <v>7</v>
      </c>
      <c r="B2" s="0" t="s">
        <v>236</v>
      </c>
    </row>
    <row r="3" customFormat="false" ht="15.75" hidden="false" customHeight="true" outlineLevel="0" collapsed="false">
      <c r="E3" s="3" t="s">
        <v>20</v>
      </c>
      <c r="F3" s="3" t="s">
        <v>21</v>
      </c>
    </row>
    <row r="4" customFormat="false" ht="13.8" hidden="false" customHeight="false" outlineLevel="0" collapsed="false">
      <c r="A4" s="3" t="s">
        <v>15</v>
      </c>
      <c r="E4" s="6" t="s">
        <v>24</v>
      </c>
      <c r="F4" s="10" t="n">
        <v>0</v>
      </c>
    </row>
    <row r="5" customFormat="false" ht="12.8" hidden="false" customHeight="false" outlineLevel="0" collapsed="false">
      <c r="A5" s="0" t="s">
        <v>17</v>
      </c>
      <c r="B5" s="5" t="s">
        <v>80</v>
      </c>
      <c r="E5" s="0" t="s">
        <v>26</v>
      </c>
      <c r="F5" s="0" t="n">
        <v>0</v>
      </c>
    </row>
    <row r="6" customFormat="false" ht="12.8" hidden="false" customHeight="false" outlineLevel="0" collapsed="false">
      <c r="E6" s="0" t="s">
        <v>28</v>
      </c>
      <c r="F6" s="0" t="n">
        <v>0</v>
      </c>
    </row>
    <row r="7" customFormat="false" ht="12.8" hidden="false" customHeight="false" outlineLevel="0" collapsed="false">
      <c r="E7" s="0" t="s">
        <v>30</v>
      </c>
      <c r="F7" s="0" t="n">
        <v>0</v>
      </c>
    </row>
    <row r="9" customFormat="false" ht="12.8" hidden="false" customHeight="false" outlineLevel="0" collapsed="false">
      <c r="A9" s="3" t="s">
        <v>22</v>
      </c>
      <c r="B9" s="3" t="s">
        <v>23</v>
      </c>
    </row>
    <row r="10" customFormat="false" ht="12.8" hidden="false" customHeight="false" outlineLevel="0" collapsed="false">
      <c r="A10" s="0" t="s">
        <v>237</v>
      </c>
      <c r="B10" s="0" t="n">
        <v>7</v>
      </c>
    </row>
    <row r="11" customFormat="false" ht="12.8" hidden="false" customHeight="false" outlineLevel="0" collapsed="false">
      <c r="A11" s="0" t="s">
        <v>238</v>
      </c>
      <c r="B11" s="0" t="n">
        <v>7</v>
      </c>
    </row>
    <row r="12" customFormat="false" ht="12.8" hidden="false" customHeight="false" outlineLevel="0" collapsed="false">
      <c r="A12" s="0" t="s">
        <v>239</v>
      </c>
      <c r="B12" s="0" t="n">
        <v>7</v>
      </c>
    </row>
    <row r="13" customFormat="false" ht="12.8" hidden="false" customHeight="false" outlineLevel="0" collapsed="false">
      <c r="A13" s="0" t="s">
        <v>240</v>
      </c>
      <c r="B13" s="0" t="n">
        <v>7</v>
      </c>
    </row>
    <row r="14" customFormat="false" ht="12.8" hidden="false" customHeight="false" outlineLevel="0" collapsed="false">
      <c r="A14" s="0" t="s">
        <v>241</v>
      </c>
      <c r="B14" s="0" t="n">
        <v>11</v>
      </c>
    </row>
    <row r="15" customFormat="false" ht="12.8" hidden="false" customHeight="false" outlineLevel="0" collapsed="false">
      <c r="A15" s="0" t="s">
        <v>242</v>
      </c>
      <c r="B15" s="0" t="n">
        <v>7</v>
      </c>
    </row>
    <row r="16" customFormat="false" ht="12.8" hidden="false" customHeight="false" outlineLevel="0" collapsed="false">
      <c r="A16" s="0" t="s">
        <v>243</v>
      </c>
      <c r="B16" s="0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RowHeight="15.75"/>
  <cols>
    <col collapsed="false" hidden="false" max="1" min="1" style="0" width="21.1377551020408"/>
    <col collapsed="false" hidden="false" max="2" min="2" style="0" width="19.6020408163265"/>
    <col collapsed="false" hidden="false" max="3" min="3" style="0" width="8.33163265306122"/>
    <col collapsed="false" hidden="false" max="4" min="4" style="0" width="12.5"/>
    <col collapsed="false" hidden="false" max="5" min="5" style="0" width="33.9642857142857"/>
    <col collapsed="false" hidden="false" max="6" min="6" style="0" width="14.4285714285714"/>
    <col collapsed="false" hidden="false" max="7" min="7" style="0" width="16.3622448979592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53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54</v>
      </c>
      <c r="C2" s="3" t="s">
        <v>9</v>
      </c>
      <c r="D2" s="0" t="s">
        <v>55</v>
      </c>
      <c r="E2" s="3" t="s">
        <v>11</v>
      </c>
      <c r="F2" s="0" t="n">
        <v>0</v>
      </c>
      <c r="G2" s="0" t="s">
        <v>12</v>
      </c>
      <c r="H2" s="8" t="n">
        <v>0</v>
      </c>
    </row>
    <row r="3" customFormat="false" ht="15.75" hidden="false" customHeight="true" outlineLevel="0" collapsed="false">
      <c r="D3" s="0" t="s">
        <v>56</v>
      </c>
      <c r="E3" s="3" t="s">
        <v>14</v>
      </c>
      <c r="F3" s="0" t="n">
        <v>0</v>
      </c>
      <c r="G3" s="0" t="s">
        <v>12</v>
      </c>
      <c r="H3" s="8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8" t="n">
        <v>0</v>
      </c>
    </row>
    <row r="5" customFormat="false" ht="12.8" hidden="false" customHeight="false" outlineLevel="0" collapsed="false">
      <c r="A5" s="0" t="s">
        <v>17</v>
      </c>
      <c r="B5" s="0" t="s">
        <v>57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0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58</v>
      </c>
      <c r="B10" s="0" t="n">
        <v>14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59</v>
      </c>
      <c r="B11" s="0" t="n">
        <v>16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60</v>
      </c>
      <c r="B12" s="0" t="n">
        <v>15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61</v>
      </c>
      <c r="B13" s="0" t="n">
        <v>16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62</v>
      </c>
      <c r="B14" s="0" t="n">
        <v>17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63</v>
      </c>
      <c r="B15" s="0" t="n">
        <v>16</v>
      </c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32.3724489795918"/>
    <col collapsed="false" hidden="false" max="2" min="2" style="0" width="11.5204081632653"/>
    <col collapsed="false" hidden="false" max="3" min="3" style="0" width="19.9081632653061"/>
    <col collapsed="false" hidden="false" max="4" min="4" style="0" width="11.5204081632653"/>
    <col collapsed="false" hidden="false" max="5" min="5" style="0" width="23.4795918367347"/>
    <col collapsed="false" hidden="false" max="6" min="6" style="0" width="32.3724489795918"/>
    <col collapsed="false" hidden="false" max="1025" min="7" style="0" width="11.5204081632653"/>
  </cols>
  <sheetData>
    <row r="1" customFormat="false" ht="15" hidden="false" customHeight="false" outlineLevel="0" collapsed="false">
      <c r="A1" s="11" t="s">
        <v>3</v>
      </c>
      <c r="E1" s="12" t="s">
        <v>225</v>
      </c>
    </row>
    <row r="3" customFormat="false" ht="13.25" hidden="false" customHeight="false" outlineLevel="0" collapsed="false">
      <c r="A3" s="3" t="s">
        <v>244</v>
      </c>
      <c r="B3" s="3" t="s">
        <v>4</v>
      </c>
      <c r="C3" s="3" t="s">
        <v>245</v>
      </c>
      <c r="E3" s="13" t="s">
        <v>244</v>
      </c>
      <c r="F3" s="13" t="s">
        <v>4</v>
      </c>
    </row>
    <row r="6" customFormat="false" ht="12.8" hidden="false" customHeight="false" outlineLevel="0" collapsed="false">
      <c r="A6" s="3" t="s">
        <v>246</v>
      </c>
      <c r="B6" s="3" t="s">
        <v>4</v>
      </c>
      <c r="C6" s="3" t="s">
        <v>245</v>
      </c>
      <c r="E6" s="13" t="s">
        <v>246</v>
      </c>
      <c r="F6" s="13" t="s">
        <v>4</v>
      </c>
    </row>
    <row r="9" customFormat="false" ht="13.25" hidden="false" customHeight="false" outlineLevel="0" collapsed="false">
      <c r="A9" s="3" t="s">
        <v>247</v>
      </c>
      <c r="B9" s="3" t="s">
        <v>4</v>
      </c>
      <c r="C9" s="3" t="s">
        <v>245</v>
      </c>
      <c r="E9" s="13" t="s">
        <v>247</v>
      </c>
      <c r="F9" s="13" t="s">
        <v>4</v>
      </c>
    </row>
    <row r="12" customFormat="false" ht="12.8" hidden="false" customHeight="false" outlineLevel="0" collapsed="false">
      <c r="A12" s="3" t="s">
        <v>20</v>
      </c>
      <c r="B12" s="3" t="s">
        <v>248</v>
      </c>
      <c r="C12" s="3" t="s">
        <v>4</v>
      </c>
      <c r="E12" s="13" t="s">
        <v>20</v>
      </c>
      <c r="F12" s="13" t="s">
        <v>248</v>
      </c>
      <c r="G12" s="14" t="s">
        <v>4</v>
      </c>
    </row>
    <row r="13" customFormat="false" ht="13.8" hidden="false" customHeight="false" outlineLevel="0" collapsed="false">
      <c r="A13" s="6" t="s">
        <v>24</v>
      </c>
      <c r="B13" s="10"/>
      <c r="E13" s="6" t="s">
        <v>24</v>
      </c>
      <c r="F13" s="10"/>
    </row>
    <row r="14" customFormat="false" ht="12.8" hidden="false" customHeight="false" outlineLevel="0" collapsed="false">
      <c r="A14" s="0" t="s">
        <v>26</v>
      </c>
      <c r="E14" s="0" t="s">
        <v>26</v>
      </c>
    </row>
    <row r="15" customFormat="false" ht="12.8" hidden="false" customHeight="false" outlineLevel="0" collapsed="false">
      <c r="A15" s="0" t="s">
        <v>28</v>
      </c>
      <c r="E15" s="0" t="s">
        <v>28</v>
      </c>
    </row>
    <row r="16" customFormat="false" ht="12.8" hidden="false" customHeight="false" outlineLevel="0" collapsed="false">
      <c r="A16" s="0" t="s">
        <v>30</v>
      </c>
      <c r="E16" s="0" t="s">
        <v>30</v>
      </c>
    </row>
    <row r="17" customFormat="false" ht="13.25" hidden="false" customHeight="false" outlineLevel="0" collapsed="false">
      <c r="A17" s="7" t="s">
        <v>32</v>
      </c>
    </row>
    <row r="18" customFormat="false" ht="13.25" hidden="false" customHeight="false" outlineLevel="0" collapsed="false">
      <c r="A18" s="7" t="s">
        <v>34</v>
      </c>
    </row>
    <row r="19" customFormat="false" ht="12.8" hidden="false" customHeight="false" outlineLevel="0" collapsed="false">
      <c r="A19" s="0" t="s">
        <v>35</v>
      </c>
    </row>
    <row r="20" customFormat="false" ht="12.8" hidden="false" customHeight="false" outlineLevel="0" collapsed="false">
      <c r="A20" s="0" t="s">
        <v>36</v>
      </c>
    </row>
    <row r="21" customFormat="false" ht="12.8" hidden="false" customHeight="false" outlineLevel="0" collapsed="false">
      <c r="A21" s="0" t="s">
        <v>37</v>
      </c>
    </row>
    <row r="22" customFormat="false" ht="12.8" hidden="false" customHeight="false" outlineLevel="0" collapsed="false">
      <c r="A22" s="0" t="s">
        <v>38</v>
      </c>
    </row>
    <row r="23" customFormat="false" ht="12.8" hidden="false" customHeight="false" outlineLevel="0" collapsed="false">
      <c r="A23" s="0" t="s">
        <v>39</v>
      </c>
    </row>
    <row r="24" customFormat="false" ht="12.8" hidden="false" customHeight="false" outlineLevel="0" collapsed="false">
      <c r="A24" s="0" t="s">
        <v>40</v>
      </c>
    </row>
    <row r="25" customFormat="false" ht="12.8" hidden="false" customHeight="false" outlineLevel="0" collapsed="false">
      <c r="A25" s="0" t="s">
        <v>41</v>
      </c>
    </row>
    <row r="26" customFormat="false" ht="12.8" hidden="false" customHeight="false" outlineLevel="0" collapsed="false">
      <c r="A26" s="0" t="s">
        <v>42</v>
      </c>
    </row>
    <row r="27" customFormat="false" ht="12.8" hidden="false" customHeight="false" outlineLevel="0" collapsed="false">
      <c r="A27" s="0" t="s">
        <v>249</v>
      </c>
    </row>
    <row r="28" customFormat="false" ht="12.8" hidden="false" customHeight="false" outlineLevel="0" collapsed="false">
      <c r="A28" s="0" t="s"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21.1377551020408"/>
    <col collapsed="false" hidden="false" max="2" min="2" style="0" width="31.7959183673469"/>
    <col collapsed="false" hidden="false" max="3" min="3" style="0" width="7.56122448979592"/>
    <col collapsed="false" hidden="false" max="4" min="4" style="0" width="11.7244897959184"/>
    <col collapsed="false" hidden="false" max="5" min="5" style="0" width="27.9438775510204"/>
    <col collapsed="false" hidden="false" max="6" min="6" style="0" width="14.4285714285714"/>
    <col collapsed="false" hidden="false" max="7" min="7" style="0" width="16.0561224489796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64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65</v>
      </c>
      <c r="C2" s="3" t="s">
        <v>9</v>
      </c>
      <c r="D2" s="0" t="s">
        <v>55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56</v>
      </c>
      <c r="E3" s="3" t="s">
        <v>14</v>
      </c>
      <c r="F3" s="0" t="n">
        <v>0</v>
      </c>
      <c r="G3" s="0" t="s">
        <v>12</v>
      </c>
      <c r="H3" s="8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66</v>
      </c>
      <c r="E5" s="3" t="s">
        <v>19</v>
      </c>
      <c r="F5" s="0" t="n">
        <f aca="false">SUM(F2:F4)</f>
        <v>0</v>
      </c>
      <c r="G5" s="3"/>
      <c r="H5" s="3"/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0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67</v>
      </c>
      <c r="B10" s="0" t="n">
        <v>16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68</v>
      </c>
      <c r="B11" s="0" t="n">
        <v>16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69</v>
      </c>
      <c r="B12" s="0" t="n">
        <v>16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70</v>
      </c>
      <c r="B13" s="0" t="n">
        <v>16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71</v>
      </c>
      <c r="B14" s="0" t="n">
        <v>16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9"/>
      <c r="B15" s="9"/>
      <c r="C15" s="9"/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21.1377551020408"/>
    <col collapsed="false" hidden="false" max="2" min="2" style="0" width="23.3061224489796"/>
    <col collapsed="false" hidden="false" max="3" min="3" style="0" width="7.71428571428571"/>
    <col collapsed="false" hidden="false" max="4" min="4" style="0" width="11.8775510204082"/>
    <col collapsed="false" hidden="false" max="5" min="5" style="0" width="29.6326530612245"/>
    <col collapsed="false" hidden="false" max="6" min="6" style="0" width="14.4285714285714"/>
    <col collapsed="false" hidden="false" max="7" min="7" style="0" width="16.0561224489796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72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65</v>
      </c>
      <c r="C2" s="3" t="s">
        <v>9</v>
      </c>
      <c r="D2" s="0" t="s">
        <v>55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56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66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0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73</v>
      </c>
      <c r="B10" s="0" t="n">
        <v>15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74</v>
      </c>
      <c r="B11" s="0" t="n">
        <v>15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75</v>
      </c>
      <c r="B12" s="0" t="n">
        <v>15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76</v>
      </c>
      <c r="B13" s="0" t="n">
        <v>15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77</v>
      </c>
      <c r="B14" s="0" t="n">
        <v>15</v>
      </c>
      <c r="E14" s="7" t="s">
        <v>34</v>
      </c>
      <c r="F14" s="5" t="n">
        <v>0</v>
      </c>
    </row>
    <row r="15" customFormat="false" ht="13.8" hidden="false" customHeight="false" outlineLevel="0" collapsed="false"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21.1377551020408"/>
    <col collapsed="false" hidden="false" max="2" min="2" style="0" width="18.6734693877551"/>
    <col collapsed="false" hidden="false" max="3" min="3" style="0" width="7.40816326530612"/>
    <col collapsed="false" hidden="false" max="4" min="4" style="0" width="12.0408163265306"/>
    <col collapsed="false" hidden="false" max="5" min="5" style="0" width="30.1020408163265"/>
    <col collapsed="false" hidden="false" max="6" min="6" style="0" width="14.4285714285714"/>
    <col collapsed="false" hidden="false" max="7" min="7" style="0" width="16.9795918367347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78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79</v>
      </c>
      <c r="C2" s="3" t="s">
        <v>9</v>
      </c>
      <c r="D2" s="0" t="s">
        <v>10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13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5" t="s">
        <v>80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81</v>
      </c>
      <c r="B10" s="0" t="n">
        <v>14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82</v>
      </c>
      <c r="B11" s="0" t="n">
        <v>14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83</v>
      </c>
      <c r="B12" s="0" t="n">
        <v>13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84</v>
      </c>
      <c r="B13" s="0" t="n">
        <v>13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85</v>
      </c>
      <c r="B14" s="0" t="n">
        <v>13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86</v>
      </c>
      <c r="B15" s="0" t="n">
        <v>13</v>
      </c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21.1377551020408"/>
    <col collapsed="false" hidden="false" max="2" min="2" style="0" width="20.0663265306122"/>
    <col collapsed="false" hidden="false" max="3" min="3" style="0" width="8.94387755102041"/>
    <col collapsed="false" hidden="false" max="4" min="4" style="0" width="12.3469387755102"/>
    <col collapsed="false" hidden="false" max="5" min="5" style="0" width="28.6173469387755"/>
    <col collapsed="false" hidden="false" max="6" min="6" style="0" width="13.1224489795918"/>
    <col collapsed="false" hidden="false" max="7" min="7" style="0" width="16.8214285714286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87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79</v>
      </c>
      <c r="C2" s="3" t="s">
        <v>9</v>
      </c>
      <c r="D2" s="0" t="s">
        <v>88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89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5" t="s">
        <v>80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90</v>
      </c>
      <c r="B10" s="0" t="n">
        <v>13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91</v>
      </c>
      <c r="B11" s="0" t="n">
        <v>12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92</v>
      </c>
      <c r="B12" s="0" t="n">
        <v>13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93</v>
      </c>
      <c r="B13" s="0" t="n">
        <v>12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94</v>
      </c>
      <c r="B14" s="0" t="n">
        <v>12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95</v>
      </c>
      <c r="B15" s="0" t="n">
        <v>13</v>
      </c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RowHeight="15.75"/>
  <cols>
    <col collapsed="false" hidden="false" max="1" min="1" style="0" width="21.1377551020408"/>
    <col collapsed="false" hidden="false" max="2" min="2" style="0" width="23.3061224489796"/>
    <col collapsed="false" hidden="false" max="3" min="3" style="0" width="8.02551020408163"/>
    <col collapsed="false" hidden="false" max="4" min="4" style="0" width="13.4285714285714"/>
    <col collapsed="false" hidden="false" max="5" min="5" style="0" width="27.4744897959184"/>
    <col collapsed="false" hidden="false" max="6" min="6" style="0" width="14.4285714285714"/>
    <col collapsed="false" hidden="false" max="7" min="7" style="0" width="15.7397959183673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96</v>
      </c>
      <c r="C1" s="3" t="s">
        <v>2</v>
      </c>
      <c r="D1" s="0" t="s">
        <v>97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44</v>
      </c>
      <c r="C2" s="3" t="s">
        <v>9</v>
      </c>
      <c r="D2" s="0" t="s">
        <v>98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89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99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100</v>
      </c>
      <c r="B10" s="0" t="n">
        <v>11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101</v>
      </c>
      <c r="B11" s="0" t="n">
        <v>11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102</v>
      </c>
      <c r="B12" s="0" t="n">
        <v>15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103</v>
      </c>
      <c r="B13" s="0" t="n">
        <v>15</v>
      </c>
      <c r="E13" s="7" t="s">
        <v>32</v>
      </c>
      <c r="F13" s="2" t="n">
        <v>0</v>
      </c>
    </row>
    <row r="14" customFormat="false" ht="13.25" hidden="false" customHeight="false" outlineLevel="0" collapsed="false">
      <c r="E14" s="7" t="s">
        <v>34</v>
      </c>
      <c r="F14" s="5" t="n">
        <v>0</v>
      </c>
    </row>
    <row r="15" customFormat="false" ht="13.8" hidden="false" customHeight="false" outlineLevel="0" collapsed="false"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RowHeight="15.75"/>
  <cols>
    <col collapsed="false" hidden="false" max="1" min="1" style="0" width="21.1377551020408"/>
    <col collapsed="false" hidden="false" max="2" min="2" style="0" width="21.9234693877551"/>
    <col collapsed="false" hidden="false" max="3" min="3" style="0" width="14.4285714285714"/>
    <col collapsed="false" hidden="false" max="4" min="4" style="0" width="12.0408163265306"/>
    <col collapsed="false" hidden="false" max="5" min="5" style="0" width="28.7091836734694"/>
    <col collapsed="false" hidden="false" max="6" min="6" style="0" width="14.4285714285714"/>
    <col collapsed="false" hidden="false" max="7" min="7" style="0" width="15.4336734693878"/>
    <col collapsed="false" hidden="false" max="1025" min="8" style="0" width="14.4285714285714"/>
  </cols>
  <sheetData>
    <row r="1" customFormat="false" ht="12.8" hidden="false" customHeight="false" outlineLevel="0" collapsed="false">
      <c r="A1" s="3" t="s">
        <v>0</v>
      </c>
      <c r="B1" s="0" t="s">
        <v>104</v>
      </c>
      <c r="C1" s="3" t="s">
        <v>2</v>
      </c>
      <c r="D1" s="0" t="s">
        <v>97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65</v>
      </c>
      <c r="C2" s="3" t="s">
        <v>9</v>
      </c>
      <c r="D2" s="0" t="s">
        <v>105</v>
      </c>
      <c r="E2" s="3" t="s">
        <v>11</v>
      </c>
      <c r="F2" s="0" t="n">
        <v>0</v>
      </c>
      <c r="G2" s="0" t="s">
        <v>12</v>
      </c>
      <c r="H2" s="4" t="n">
        <v>0</v>
      </c>
    </row>
    <row r="3" customFormat="false" ht="15.75" hidden="false" customHeight="true" outlineLevel="0" collapsed="false">
      <c r="D3" s="0" t="s">
        <v>106</v>
      </c>
      <c r="E3" s="3" t="s">
        <v>14</v>
      </c>
      <c r="F3" s="0" t="n">
        <v>0</v>
      </c>
      <c r="G3" s="0" t="s">
        <v>12</v>
      </c>
      <c r="H3" s="4" t="n">
        <v>0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0</v>
      </c>
      <c r="G4" s="0" t="s">
        <v>12</v>
      </c>
      <c r="H4" s="4" t="n">
        <v>0</v>
      </c>
    </row>
    <row r="5" customFormat="false" ht="12.8" hidden="false" customHeight="false" outlineLevel="0" collapsed="false">
      <c r="A5" s="0" t="s">
        <v>17</v>
      </c>
      <c r="B5" s="0" t="s">
        <v>107</v>
      </c>
      <c r="E5" s="3" t="s">
        <v>19</v>
      </c>
      <c r="F5" s="0" t="n">
        <f aca="false">SUM(F2:F4)</f>
        <v>0</v>
      </c>
    </row>
    <row r="8" customFormat="false" ht="15.75" hidden="false" customHeight="true" outlineLevel="0" collapsed="false">
      <c r="E8" s="3" t="s">
        <v>20</v>
      </c>
      <c r="F8" s="3" t="s">
        <v>21</v>
      </c>
    </row>
    <row r="9" customFormat="false" ht="13.8" hidden="false" customHeight="false" outlineLevel="0" collapsed="false">
      <c r="A9" s="3" t="s">
        <v>22</v>
      </c>
      <c r="B9" s="3" t="s">
        <v>23</v>
      </c>
      <c r="E9" s="6" t="s">
        <v>24</v>
      </c>
      <c r="F9" s="2" t="n">
        <v>0</v>
      </c>
    </row>
    <row r="10" customFormat="false" ht="12.8" hidden="false" customHeight="false" outlineLevel="0" collapsed="false">
      <c r="A10" s="0" t="s">
        <v>108</v>
      </c>
      <c r="B10" s="0" t="n">
        <v>17</v>
      </c>
      <c r="E10" s="0" t="s">
        <v>26</v>
      </c>
      <c r="F10" s="5" t="n">
        <v>0</v>
      </c>
    </row>
    <row r="11" customFormat="false" ht="13.8" hidden="false" customHeight="false" outlineLevel="0" collapsed="false">
      <c r="A11" s="0" t="s">
        <v>109</v>
      </c>
      <c r="B11" s="0" t="n">
        <v>16</v>
      </c>
      <c r="E11" s="0" t="s">
        <v>28</v>
      </c>
      <c r="F11" s="2" t="n">
        <v>0</v>
      </c>
    </row>
    <row r="12" customFormat="false" ht="12.8" hidden="false" customHeight="false" outlineLevel="0" collapsed="false">
      <c r="A12" s="0" t="s">
        <v>110</v>
      </c>
      <c r="B12" s="0" t="n">
        <v>15</v>
      </c>
      <c r="E12" s="0" t="s">
        <v>30</v>
      </c>
      <c r="F12" s="5" t="n">
        <v>0</v>
      </c>
    </row>
    <row r="13" customFormat="false" ht="13.8" hidden="false" customHeight="false" outlineLevel="0" collapsed="false">
      <c r="A13" s="0" t="s">
        <v>111</v>
      </c>
      <c r="B13" s="0" t="n">
        <v>17</v>
      </c>
      <c r="E13" s="7" t="s">
        <v>32</v>
      </c>
      <c r="F13" s="2" t="n">
        <v>0</v>
      </c>
    </row>
    <row r="14" customFormat="false" ht="13.25" hidden="false" customHeight="false" outlineLevel="0" collapsed="false">
      <c r="A14" s="0" t="s">
        <v>112</v>
      </c>
      <c r="B14" s="0" t="n">
        <v>17</v>
      </c>
      <c r="E14" s="7" t="s">
        <v>34</v>
      </c>
      <c r="F14" s="5" t="n">
        <v>0</v>
      </c>
    </row>
    <row r="15" customFormat="false" ht="13.8" hidden="false" customHeight="false" outlineLevel="0" collapsed="false">
      <c r="A15" s="0" t="s">
        <v>113</v>
      </c>
      <c r="B15" s="0" t="n">
        <v>17</v>
      </c>
      <c r="E15" s="0" t="s">
        <v>35</v>
      </c>
      <c r="F15" s="2" t="n">
        <v>0</v>
      </c>
    </row>
    <row r="16" customFormat="false" ht="15.75" hidden="false" customHeight="true" outlineLevel="0" collapsed="false">
      <c r="E16" s="0" t="s">
        <v>36</v>
      </c>
      <c r="F16" s="5" t="n">
        <v>0</v>
      </c>
    </row>
    <row r="17" customFormat="false" ht="15.75" hidden="false" customHeight="true" outlineLevel="0" collapsed="false">
      <c r="E17" s="0" t="s">
        <v>37</v>
      </c>
      <c r="F17" s="2" t="n">
        <v>0</v>
      </c>
    </row>
    <row r="18" customFormat="false" ht="15.75" hidden="false" customHeight="true" outlineLevel="0" collapsed="false">
      <c r="E18" s="0" t="s">
        <v>38</v>
      </c>
      <c r="F18" s="5" t="n">
        <v>0</v>
      </c>
    </row>
    <row r="19" customFormat="false" ht="15.75" hidden="false" customHeight="true" outlineLevel="0" collapsed="false">
      <c r="E19" s="0" t="s">
        <v>39</v>
      </c>
      <c r="F19" s="2" t="n">
        <v>0</v>
      </c>
    </row>
    <row r="20" customFormat="false" ht="15.75" hidden="false" customHeight="true" outlineLevel="0" collapsed="false">
      <c r="E20" s="0" t="s">
        <v>40</v>
      </c>
      <c r="F20" s="5" t="n">
        <v>0</v>
      </c>
    </row>
    <row r="21" customFormat="false" ht="15.75" hidden="false" customHeight="true" outlineLevel="0" collapsed="false">
      <c r="E21" s="0" t="s">
        <v>41</v>
      </c>
      <c r="F21" s="2" t="n">
        <v>0</v>
      </c>
    </row>
    <row r="22" customFormat="false" ht="15.75" hidden="false" customHeight="true" outlineLevel="0" collapsed="false">
      <c r="E22" s="0" t="s">
        <v>42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cp:revision>0</cp:revision>
</cp:coreProperties>
</file>