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3-000012&amp;xbrl_type=v" TargetMode="External" Id="rId6"/><Relationship Type="http://schemas.openxmlformats.org/officeDocument/2006/relationships/hyperlink" Target="https://www.sec.gov/cgi-bin/viewer?action=view&amp;cik=1397187&amp;accession_number=0001397187-24-000010&amp;xbrl_type=v" TargetMode="External" Id="rId7"/><Relationship Type="http://schemas.openxmlformats.org/officeDocument/2006/relationships/hyperlink" Target="https://www.sec.gov/cgi-bin/viewer?action=view&amp;cik=1397187&amp;accession_number=0001397187-25-000013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3-000012&amp;xbrl_type=v" TargetMode="External" Id="rId11"/><Relationship Type="http://schemas.openxmlformats.org/officeDocument/2006/relationships/hyperlink" Target="https://www.sec.gov/cgi-bin/viewer?action=view&amp;cik=1397187&amp;accession_number=0001397187-24-000010&amp;xbrl_type=v" TargetMode="External" Id="rId12"/><Relationship Type="http://schemas.openxmlformats.org/officeDocument/2006/relationships/hyperlink" Target="https://www.sec.gov/cgi-bin/viewer?action=view&amp;cik=1397187&amp;accession_number=0001397187-25-000013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cgi-bin/viewer?action=view&amp;cik=1397187&amp;accession_number=0001397187-23-000012&amp;xbrl_type=v" TargetMode="External" Id="rId16"/><Relationship Type="http://schemas.openxmlformats.org/officeDocument/2006/relationships/hyperlink" Target="https://www.sec.gov/cgi-bin/viewer?action=view&amp;cik=1397187&amp;accession_number=0001397187-24-000010&amp;xbrl_type=v" TargetMode="External" Id="rId17"/><Relationship Type="http://schemas.openxmlformats.org/officeDocument/2006/relationships/hyperlink" Target="https://www.sec.gov/cgi-bin/viewer?action=view&amp;cik=1397187&amp;accession_number=0001397187-25-000013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3-000012&amp;xbrl_type=v" TargetMode="External" Id="rId26"/><Relationship Type="http://schemas.openxmlformats.org/officeDocument/2006/relationships/hyperlink" Target="https://www.sec.gov/cgi-bin/viewer?action=view&amp;cik=1397187&amp;accession_number=0001397187-24-000010&amp;xbrl_type=v" TargetMode="External" Id="rId27"/><Relationship Type="http://schemas.openxmlformats.org/officeDocument/2006/relationships/hyperlink" Target="https://www.sec.gov/cgi-bin/viewer?action=view&amp;cik=1397187&amp;accession_number=0001397187-25-000013&amp;xbrl_type=v" TargetMode="External" Id="rId28"/><Relationship Type="http://schemas.openxmlformats.org/officeDocument/2006/relationships/hyperlink" Target="https://www.sec.gov/cgi-bin/viewer?action=view&amp;cik=1397187&amp;accession_number=0001397187-26-000020&amp;xbrl_type=v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cgi-bin/viewer?action=view&amp;cik=1397187&amp;accession_number=0001397187-23-000012&amp;xbrl_type=v" TargetMode="External" Id="rId31"/><Relationship Type="http://schemas.openxmlformats.org/officeDocument/2006/relationships/hyperlink" Target="https://www.sec.gov/cgi-bin/viewer?action=view&amp;cik=1397187&amp;accession_number=0001397187-24-000010&amp;xbrl_type=v" TargetMode="External" Id="rId32"/><Relationship Type="http://schemas.openxmlformats.org/officeDocument/2006/relationships/hyperlink" Target="https://www.sec.gov/cgi-bin/viewer?action=view&amp;cik=1397187&amp;accession_number=0001397187-25-000013&amp;xbrl_type=v" TargetMode="External" Id="rId33"/><Relationship Type="http://schemas.openxmlformats.org/officeDocument/2006/relationships/hyperlink" Target="https://www.sec.gov/cgi-bin/viewer?action=view&amp;cik=1397187&amp;accession_number=0001397187-26-000020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3-000012&amp;xbrl_type=v" TargetMode="External" Id="rId40"/><Relationship Type="http://schemas.openxmlformats.org/officeDocument/2006/relationships/hyperlink" Target="https://www.sec.gov/cgi-bin/viewer?action=view&amp;cik=1397187&amp;accession_number=0001397187-24-000010&amp;xbrl_type=v" TargetMode="External" Id="rId41"/><Relationship Type="http://schemas.openxmlformats.org/officeDocument/2006/relationships/hyperlink" Target="https://www.sec.gov/cgi-bin/viewer?action=view&amp;cik=1397187&amp;accession_number=0001397187-25-000013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3-000012&amp;xbrl_type=v" TargetMode="External" Id="rId20"/><Relationship Type="http://schemas.openxmlformats.org/officeDocument/2006/relationships/hyperlink" Target="https://www.sec.gov/cgi-bin/viewer?action=view&amp;cik=1397187&amp;accession_number=0001397187-24-000010&amp;xbrl_type=v" TargetMode="External" Id="rId21"/><Relationship Type="http://schemas.openxmlformats.org/officeDocument/2006/relationships/hyperlink" Target="https://www.sec.gov/cgi-bin/viewer?action=view&amp;cik=1397187&amp;accession_number=0001397187-25-000013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6-000020&amp;xbrl_type=v" TargetMode="External" Id="rId33"/><Relationship Type="http://schemas.openxmlformats.org/officeDocument/2006/relationships/hyperlink" Target="https://www.sec.gov/cgi-bin/viewer?action=view&amp;cik=1397187&amp;accession_number=0001397187-23-000012&amp;xbrl_type=v" TargetMode="External" Id="rId34"/><Relationship Type="http://schemas.openxmlformats.org/officeDocument/2006/relationships/hyperlink" Target="https://www.sec.gov/cgi-bin/viewer?action=view&amp;cik=1397187&amp;accession_number=0001397187-24-000010&amp;xbrl_type=v" TargetMode="External" Id="rId35"/><Relationship Type="http://schemas.openxmlformats.org/officeDocument/2006/relationships/hyperlink" Target="https://www.sec.gov/cgi-bin/viewer?action=view&amp;cik=1397187&amp;accession_number=0001397187-25-000013&amp;xbrl_type=v" TargetMode="External" Id="rId36"/><Relationship Type="http://schemas.openxmlformats.org/officeDocument/2006/relationships/hyperlink" Target="https://www.sec.gov/cgi-bin/viewer?action=view&amp;cik=1397187&amp;accession_number=0001397187-26-000020&amp;xbrl_type=v" TargetMode="External" Id="rId37"/><Relationship Type="http://schemas.openxmlformats.org/officeDocument/2006/relationships/hyperlink" Target="https://www.sec.gov/cgi-bin/viewer?action=view&amp;cik=1397187&amp;accession_number=0001397187-26-000020&amp;xbrl_type=v" TargetMode="External" Id="rId38"/><Relationship Type="http://schemas.openxmlformats.org/officeDocument/2006/relationships/hyperlink" Target="https://www.sec.gov/cgi-bin/viewer?action=view&amp;cik=1397187&amp;accession_number=0001397187-23-000012&amp;xbrl_type=v" TargetMode="External" Id="rId39"/><Relationship Type="http://schemas.openxmlformats.org/officeDocument/2006/relationships/hyperlink" Target="https://www.sec.gov/cgi-bin/viewer?action=view&amp;cik=1397187&amp;accession_number=0001397187-24-000010&amp;xbrl_type=v" TargetMode="External" Id="rId40"/><Relationship Type="http://schemas.openxmlformats.org/officeDocument/2006/relationships/hyperlink" Target="https://www.sec.gov/cgi-bin/viewer?action=view&amp;cik=1397187&amp;accession_number=0001397187-25-000013&amp;xbrl_type=v" TargetMode="External" Id="rId41"/><Relationship Type="http://schemas.openxmlformats.org/officeDocument/2006/relationships/hyperlink" Target="https://www.sec.gov/cgi-bin/viewer?action=view&amp;cik=1397187&amp;accession_number=0001397187-26-000020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Relationship Type="http://schemas.openxmlformats.org/officeDocument/2006/relationships/hyperlink" Target="https://www.sec.gov/cgi-bin/viewer?action=view&amp;cik=1397187&amp;accession_number=0001397187-23-000012&amp;xbrl_type=v" TargetMode="External" Id="rId44"/><Relationship Type="http://schemas.openxmlformats.org/officeDocument/2006/relationships/hyperlink" Target="https://www.sec.gov/cgi-bin/viewer?action=view&amp;cik=1397187&amp;accession_number=0001397187-24-000010&amp;xbrl_type=v" TargetMode="External" Id="rId45"/><Relationship Type="http://schemas.openxmlformats.org/officeDocument/2006/relationships/hyperlink" Target="https://www.sec.gov/cgi-bin/viewer?action=view&amp;cik=1397187&amp;accession_number=0001397187-25-000013&amp;xbrl_type=v" TargetMode="External" Id="rId46"/><Relationship Type="http://schemas.openxmlformats.org/officeDocument/2006/relationships/hyperlink" Target="https://www.sec.gov/cgi-bin/viewer?action=view&amp;cik=1397187&amp;accession_number=0001397187-26-000020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6-000020&amp;xbrl_type=v" TargetMode="External" Id="rId53"/><Relationship Type="http://schemas.openxmlformats.org/officeDocument/2006/relationships/hyperlink" Target="https://www.sec.gov/cgi-bin/viewer?action=view&amp;cik=1397187&amp;accession_number=0001397187-23-000012&amp;xbrl_type=v" TargetMode="External" Id="rId54"/><Relationship Type="http://schemas.openxmlformats.org/officeDocument/2006/relationships/hyperlink" Target="https://www.sec.gov/cgi-bin/viewer?action=view&amp;cik=1397187&amp;accession_number=0001397187-24-000010&amp;xbrl_type=v" TargetMode="External" Id="rId55"/><Relationship Type="http://schemas.openxmlformats.org/officeDocument/2006/relationships/hyperlink" Target="https://www.sec.gov/cgi-bin/viewer?action=view&amp;cik=1397187&amp;accession_number=0001397187-25-000013&amp;xbrl_type=v" TargetMode="External" Id="rId56"/><Relationship Type="http://schemas.openxmlformats.org/officeDocument/2006/relationships/hyperlink" Target="https://www.sec.gov/cgi-bin/viewer?action=view&amp;cik=1397187&amp;accession_number=0001397187-26-000020&amp;xbrl_type=v" TargetMode="External" Id="rId57"/><Relationship Type="http://schemas.openxmlformats.org/officeDocument/2006/relationships/hyperlink" Target="https://www.sec.gov/cgi-bin/viewer?action=view&amp;cik=1397187&amp;accession_number=0001397187-26-000020&amp;xbrl_type=v" TargetMode="External" Id="rId58"/><Relationship Type="http://schemas.openxmlformats.org/officeDocument/2006/relationships/hyperlink" Target="https://www.sec.gov/cgi-bin/viewer?action=view&amp;cik=1397187&amp;accession_number=0001397187-23-000012&amp;xbrl_type=v" TargetMode="External" Id="rId59"/><Relationship Type="http://schemas.openxmlformats.org/officeDocument/2006/relationships/hyperlink" Target="https://www.sec.gov/cgi-bin/viewer?action=view&amp;cik=1397187&amp;accession_number=0001397187-24-000010&amp;xbrl_type=v" TargetMode="External" Id="rId60"/><Relationship Type="http://schemas.openxmlformats.org/officeDocument/2006/relationships/hyperlink" Target="https://www.sec.gov/cgi-bin/viewer?action=view&amp;cik=1397187&amp;accession_number=0001397187-25-000013&amp;xbrl_type=v" TargetMode="External" Id="rId61"/><Relationship Type="http://schemas.openxmlformats.org/officeDocument/2006/relationships/hyperlink" Target="https://www.sec.gov/cgi-bin/viewer?action=view&amp;cik=1397187&amp;accession_number=0001397187-26-000020&amp;xbrl_type=v" TargetMode="External" Id="rId62"/><Relationship Type="http://schemas.openxmlformats.org/officeDocument/2006/relationships/hyperlink" Target="https://www.sec.gov/cgi-bin/viewer?action=view&amp;cik=1397187&amp;accession_number=0001397187-23-000012&amp;xbrl_type=v" TargetMode="External" Id="rId63"/><Relationship Type="http://schemas.openxmlformats.org/officeDocument/2006/relationships/hyperlink" Target="https://www.sec.gov/cgi-bin/viewer?action=view&amp;cik=1397187&amp;accession_number=0001397187-24-000010&amp;xbrl_type=v" TargetMode="External" Id="rId64"/><Relationship Type="http://schemas.openxmlformats.org/officeDocument/2006/relationships/hyperlink" Target="https://www.sec.gov/cgi-bin/viewer?action=view&amp;cik=1397187&amp;accession_number=0001397187-25-000013&amp;xbrl_type=v" TargetMode="External" Id="rId65"/><Relationship Type="http://schemas.openxmlformats.org/officeDocument/2006/relationships/hyperlink" Target="https://www.sec.gov/cgi-bin/viewer?action=view&amp;cik=1397187&amp;accession_number=0001397187-26-000020&amp;xbrl_type=v" TargetMode="External" Id="rId66"/><Relationship Type="http://schemas.openxmlformats.org/officeDocument/2006/relationships/hyperlink" Target="https://www.sec.gov/cgi-bin/viewer?action=view&amp;cik=1397187&amp;accession_number=0001397187-26-000020&amp;xbrl_type=v" TargetMode="External" Id="rId67"/><Relationship Type="http://schemas.openxmlformats.org/officeDocument/2006/relationships/hyperlink" Target="https://www.sec.gov/cgi-bin/viewer?action=view&amp;cik=1397187&amp;accession_number=0001397187-23-000012&amp;xbrl_type=v" TargetMode="External" Id="rId68"/><Relationship Type="http://schemas.openxmlformats.org/officeDocument/2006/relationships/hyperlink" Target="https://www.sec.gov/cgi-bin/viewer?action=view&amp;cik=1397187&amp;accession_number=0001397187-24-000010&amp;xbrl_type=v" TargetMode="External" Id="rId69"/><Relationship Type="http://schemas.openxmlformats.org/officeDocument/2006/relationships/hyperlink" Target="https://www.sec.gov/cgi-bin/viewer?action=view&amp;cik=1397187&amp;accession_number=0001397187-25-000013&amp;xbrl_type=v" TargetMode="External" Id="rId70"/><Relationship Type="http://schemas.openxmlformats.org/officeDocument/2006/relationships/hyperlink" Target="https://www.sec.gov/cgi-bin/viewer?action=view&amp;cik=1397187&amp;accession_number=0001397187-26-000020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Relationship Type="http://schemas.openxmlformats.org/officeDocument/2006/relationships/hyperlink" Target="https://www.sec.gov/cgi-bin/viewer?action=view&amp;cik=1397187&amp;accession_number=0001397187-26-000020&amp;xbrl_type=v" TargetMode="External" Id="rId77"/><Relationship Type="http://schemas.openxmlformats.org/officeDocument/2006/relationships/hyperlink" Target="https://www.sec.gov/cgi-bin/viewer?action=view&amp;cik=1397187&amp;accession_number=0001397187-23-000012&amp;xbrl_type=v" TargetMode="External" Id="rId78"/><Relationship Type="http://schemas.openxmlformats.org/officeDocument/2006/relationships/hyperlink" Target="https://www.sec.gov/cgi-bin/viewer?action=view&amp;cik=1397187&amp;accession_number=0001397187-24-000010&amp;xbrl_type=v" TargetMode="External" Id="rId79"/><Relationship Type="http://schemas.openxmlformats.org/officeDocument/2006/relationships/hyperlink" Target="https://www.sec.gov/cgi-bin/viewer?action=view&amp;cik=1397187&amp;accession_number=0001397187-25-000013&amp;xbrl_type=v" TargetMode="External" Id="rId80"/><Relationship Type="http://schemas.openxmlformats.org/officeDocument/2006/relationships/hyperlink" Target="https://www.sec.gov/cgi-bin/viewer?action=view&amp;cik=1397187&amp;accession_number=0001397187-26-000020&amp;xbrl_type=v" TargetMode="External" Id="rId81"/><Relationship Type="http://schemas.openxmlformats.org/officeDocument/2006/relationships/hyperlink" Target="https://www.sec.gov/cgi-bin/viewer?action=view&amp;cik=1397187&amp;accession_number=0001397187-23-000012&amp;xbrl_type=v" TargetMode="External" Id="rId82"/><Relationship Type="http://schemas.openxmlformats.org/officeDocument/2006/relationships/hyperlink" Target="https://www.sec.gov/cgi-bin/viewer?action=view&amp;cik=1397187&amp;accession_number=0001397187-24-000010&amp;xbrl_type=v" TargetMode="External" Id="rId83"/><Relationship Type="http://schemas.openxmlformats.org/officeDocument/2006/relationships/hyperlink" Target="https://www.sec.gov/cgi-bin/viewer?action=view&amp;cik=1397187&amp;accession_number=0001397187-25-000013&amp;xbrl_type=v" TargetMode="External" Id="rId84"/><Relationship Type="http://schemas.openxmlformats.org/officeDocument/2006/relationships/hyperlink" Target="https://www.sec.gov/cgi-bin/viewer?action=view&amp;cik=1397187&amp;accession_number=0001397187-26-000020&amp;xbrl_type=v" TargetMode="External" Id="rId85"/><Relationship Type="http://schemas.openxmlformats.org/officeDocument/2006/relationships/hyperlink" Target="https://www.sec.gov/cgi-bin/viewer?action=view&amp;cik=1397187&amp;accession_number=0001397187-23-000012&amp;xbrl_type=v" TargetMode="External" Id="rId86"/><Relationship Type="http://schemas.openxmlformats.org/officeDocument/2006/relationships/hyperlink" Target="https://www.sec.gov/cgi-bin/viewer?action=view&amp;cik=1397187&amp;accession_number=0001397187-24-000010&amp;xbrl_type=v" TargetMode="External" Id="rId87"/><Relationship Type="http://schemas.openxmlformats.org/officeDocument/2006/relationships/hyperlink" Target="https://www.sec.gov/cgi-bin/viewer?action=view&amp;cik=1397187&amp;accession_number=0001397187-25-000013&amp;xbrl_type=v" TargetMode="External" Id="rId88"/><Relationship Type="http://schemas.openxmlformats.org/officeDocument/2006/relationships/hyperlink" Target="https://www.sec.gov/cgi-bin/viewer?action=view&amp;cik=1397187&amp;accession_number=0001397187-26-000020&amp;xbrl_type=v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6-000020&amp;xbrl_type=v" TargetMode="External" Id="rId26"/><Relationship Type="http://schemas.openxmlformats.org/officeDocument/2006/relationships/hyperlink" Target="https://www.sec.gov/cgi-bin/viewer?action=view&amp;cik=1397187&amp;accession_number=0001397187-23-000012&amp;xbrl_type=v" TargetMode="External" Id="rId27"/><Relationship Type="http://schemas.openxmlformats.org/officeDocument/2006/relationships/hyperlink" Target="https://www.sec.gov/cgi-bin/viewer?action=view&amp;cik=1397187&amp;accession_number=0001397187-24-000010&amp;xbrl_type=v" TargetMode="External" Id="rId28"/><Relationship Type="http://schemas.openxmlformats.org/officeDocument/2006/relationships/hyperlink" Target="https://www.sec.gov/cgi-bin/viewer?action=view&amp;cik=1397187&amp;accession_number=0001397187-25-000013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6-000020&amp;xbrl_type=v" TargetMode="External" Id="rId31"/><Relationship Type="http://schemas.openxmlformats.org/officeDocument/2006/relationships/hyperlink" Target="https://www.sec.gov/cgi-bin/viewer?action=view&amp;cik=1397187&amp;accession_number=0001397187-23-000012&amp;xbrl_type=v" TargetMode="External" Id="rId32"/><Relationship Type="http://schemas.openxmlformats.org/officeDocument/2006/relationships/hyperlink" Target="https://www.sec.gov/cgi-bin/viewer?action=view&amp;cik=1397187&amp;accession_number=0001397187-24-000010&amp;xbrl_type=v" TargetMode="External" Id="rId33"/><Relationship Type="http://schemas.openxmlformats.org/officeDocument/2006/relationships/hyperlink" Target="https://www.sec.gov/cgi-bin/viewer?action=view&amp;cik=1397187&amp;accession_number=0001397187-25-000013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matches guidance; FY27–30 step up to low-single-digit then mid-single-digit recovery path.</t>
        </is>
      </c>
      <c r="C5" s="21" t="inlineStr">
        <is>
          <t>LULU Q2 FY2026 guidance</t>
        </is>
      </c>
      <c r="D5" s="22" t="inlineStr">
        <is>
          <t>Ctrl+F "decline of 5% to 7%" → FY2026 guide; FY27–30 = model projection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0.01</v>
      </c>
      <c r="K5" s="24" t="n">
        <v>0.03</v>
      </c>
      <c r="L5" s="24" t="n">
        <v>0.04</v>
      </c>
      <c r="M5" s="24" t="n">
        <v>0.04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FY26 $130M other income is a model assumption (FY25 10-K is $28.4M; YTD FY26 $22.8M); steps down as cash is used.</t>
        </is>
      </c>
      <c r="C9" s="21" t="inlineStr">
        <is>
          <t>LULU FY2025 10-K</t>
        </is>
      </c>
      <c r="D9" s="22" t="inlineStr">
        <is>
          <t>Ctrl+F "Other income (expense), net" → FY25 28,352 ($000). Model FY26 $130,000 is an assumption, not a reported figure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130000</v>
      </c>
      <c r="J9" s="26" t="n">
        <v>60000</v>
      </c>
      <c r="K9" s="26" t="n">
        <v>75000</v>
      </c>
      <c r="L9" s="26" t="n">
        <v>95000</v>
      </c>
      <c r="M9" s="26" t="n">
        <v>115000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Q2 FY2026 outlook (≈30% tax)</t>
        </is>
      </c>
      <c r="D10" s="22" t="inlineStr">
        <is>
          <t>Ctrl+F "a tax rate of approximately 30%" on the earnings outlook; FY25 10-K 29.5%. 3-statement model 30%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Ctrl+F "Depreciation and amortization" → 496,228 ÷ "Net revenue" 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Model 5.5%→5.0% is below FY25 6.1% and below 2026 10-K guide $725–745M; assumes capex discipline after the reset.</t>
        </is>
      </c>
      <c r="C13" s="21" t="inlineStr">
        <is>
          <t>LULU CF statement (10-K)</t>
        </is>
      </c>
      <c r="D13" s="22" t="inlineStr">
        <is>
          <t>Ctrl+F "680,802" → FY25 capex ($000) = 6.1% of revenue. Also Ctrl+F "725.0 million" (2026 guide $725–745M). Model 5.5%→5.0% is below both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0.055</v>
      </c>
      <c r="J13" s="24" t="n">
        <v>0.05</v>
      </c>
      <c r="K13" s="24" t="n">
        <v>0.05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$70M annual SBC is a model assumption, modestly above FY25 $62.2M (not a decline); near-term run-rate as growth slows.</t>
        </is>
      </c>
      <c r="C14" s="21" t="inlineStr">
        <is>
          <t>LULU CF statement (10-K)</t>
        </is>
      </c>
      <c r="D14" s="22" t="inlineStr">
        <is>
          <t>Ctrl+F "Stock-based compensation expense" → 62,203 ($000) FY25. Model $70,000 is above FY25, not a decline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70000</v>
      </c>
      <c r="J14" s="26" t="n">
        <v>70000</v>
      </c>
      <c r="K14" s="26" t="n">
        <v>70000</v>
      </c>
      <c r="L14" s="26" t="n">
        <v>70000</v>
      </c>
      <c r="M14" s="26" t="n">
        <v>70000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Ctrl+F "Inventories" → 1,700,753 ÷ "Cost of goods sold" 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Ctrl+F "Accounts payable" → 331,421 ÷ "Cost of goods sold" 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Ctrl+F "Accrued liabilities and other" → 662,982 ÷ "Net revenue" 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OCA 6.8% = FY25 current assets 4,262,701 − cash 1,807,202 − inventories 1,700,753, as % of revenue (not the prepaid line alone).</t>
        </is>
      </c>
      <c r="C19" s="21" t="inlineStr">
        <is>
          <t>LULU balance sheet (10-K)</t>
        </is>
      </c>
      <c r="D19" s="22" t="inlineStr">
        <is>
          <t>Ctrl+F "Total current assets" → 4,262,701 minus "Cash and cash equivalents" 1,807,202 minus "Inventories" 1,700,753 = 754,746 (6.8% of revenue)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Ctrl+F "Right-of-use lease assets" → 1,630,181 ÷ "Net revenue" 11,102,600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ONCA 3.0% = FY25 total assets − CA − PPE − ROU − GW (338,947); matches earnings 'deferred taxes and other NC assets'.</t>
        </is>
      </c>
      <c r="C21" s="21" t="inlineStr">
        <is>
          <t>LULU balance sheet (10-K)</t>
        </is>
      </c>
      <c r="D21" s="22" t="inlineStr">
        <is>
          <t>Ctrl+F "Total assets" 8,456,743 − current assets − "Property and equipment, net" − "Right-of-use lease assets" − goodwill/intangibles = 338,947 (3.0%)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Ctrl+F "Non-current lease liabilities" → 1,499,717 ÷ "Net revenue" 11,102,600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OCL 5.5% = FY25 current liabilities minus AP, accrued, and current leases (residual ~594k); not the 45,954 'other' line alone.</t>
        </is>
      </c>
      <c r="C24" s="21" t="inlineStr">
        <is>
          <t>LULU balance sheet (10-K)</t>
        </is>
      </c>
      <c r="D24" s="22" t="inlineStr">
        <is>
          <t>Ctrl+F "Total current liabilities" 1,887,548 − "Accounts payable" 331,421 − "Accrued liabilities and other" 662,982 − "Current lease liabilities" 298,724 ≈ 594,421 (5.4%)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Ctrl+F "Other non-current liabilities" → 55,360 ÷ "Net revenue" 11,102,600 = 0.5%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Repurchase price rises with recovery thesis; $105 to $135 reflects assumed gradual share-price normalization.</t>
        </is>
      </c>
      <c r="C28" s="21" t="inlineStr">
        <is>
          <t>LULU avg repurchase price (10-K/est.)</t>
        </is>
      </c>
      <c r="D28" s="22" t="inlineStr">
        <is>
          <t>Ctrl+F "Average Price Paid per Share" → repurchase table in Note 15 / equity</t>
        </is>
      </c>
      <c r="I28" s="27" t="n">
        <v>105</v>
      </c>
      <c r="J28" s="27" t="n">
        <v>112</v>
      </c>
      <c r="K28" s="27" t="n">
        <v>120</v>
      </c>
      <c r="L28" s="27" t="n">
        <v>128</v>
      </c>
      <c r="M28" s="27" t="n">
        <v>135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matches guidance; FY27–30 step up to low-single-digit then mid-single-digit recovery path.</t>
        </is>
      </c>
      <c r="C4" s="21" t="inlineStr">
        <is>
          <t>LULU Q2 FY2026 guidance</t>
        </is>
      </c>
      <c r="D4" s="22" t="inlineStr">
        <is>
          <t>Ctrl+F "decline of 5% to 7%" → FY2026 guide; FY27–30 = model projection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FY26 $130M other income is a model assumption (FY25 10-K is $28.4M; YTD FY26 $22.8M); steps down as cash is used.</t>
        </is>
      </c>
      <c r="C10" s="21" t="inlineStr">
        <is>
          <t>LULU FY2025 10-K</t>
        </is>
      </c>
      <c r="D10" s="22" t="inlineStr">
        <is>
          <t>Ctrl+F "Other income (expense), net" → FY25 28,352 ($000). Model FY26 $130,000 is an assumption, not a reported figure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Q2 FY2026 outlook (≈30% tax)</t>
        </is>
      </c>
      <c r="D12" s="22" t="inlineStr">
        <is>
          <t>Ctrl+F "a tax rate of approximately 30%" on the earnings outlook; FY25 10-K 29.5%. 3-statement model 30%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Repurchase price rises with recovery thesis; $105 to $135 reflects assumed gradual share-price normalization.</t>
        </is>
      </c>
      <c r="C15" s="35" t="inlineStr">
        <is>
          <t>LULU CF: share repurchases (10-K)
Also: LULU avg repurchase price (10-K/est.)</t>
        </is>
      </c>
      <c r="D15" s="22" t="inlineStr">
        <is>
          <t>Ctrl+F "Repurchase of common stock" → ( 1,178,349 ) ($000) FY25; model (500,000)/yr
Also: Ctrl+F "Average Price Paid per Share" → repurchase table in Note 15 / equity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Model 5.5%→5.0% is below FY25 6.1% and below 2026 10-K guide $725–745M; assumes capex discipline after the reset.</t>
        </is>
      </c>
      <c r="C11" s="21" t="inlineStr">
        <is>
          <t>LULU CF statement (10-K)</t>
        </is>
      </c>
      <c r="D11" s="22" t="inlineStr">
        <is>
          <t>Ctrl+F "680,802" → FY25 capex ($000) = 6.1% of revenue. Also Ctrl+F "725.0 million" (2026 guide $725–745M). Model 5.5%→5.0% is below both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$70M annual SBC is a model assumption, modestly above FY25 $62.2M (not a decline); near-term run-rate as growth slows.</t>
        </is>
      </c>
      <c r="C31" s="21" t="inlineStr">
        <is>
          <t>LULU CF statement (10-K)</t>
        </is>
      </c>
      <c r="D31" s="22" t="inlineStr">
        <is>
          <t>Ctrl+F "Stock-based compensation expense" → 62,203 ($000) FY25. Model $70,000 is above FY25, not a decline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$70M annual SBC is a model assumption, modestly above FY25 $62.2M (not a decline); near-term run-rate as growth slows.</t>
        </is>
      </c>
      <c r="C7" s="21" t="inlineStr">
        <is>
          <t>LULU CF statement (10-K)</t>
        </is>
      </c>
      <c r="D7" s="22" t="inlineStr">
        <is>
          <t>Ctrl+F "Stock-based compensation expense" → 62,203 ($000) FY25. Model $70,000 is above FY25, not a decline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Model 5.5%→5.0% is below FY25 6.1% and below 2026 10-K guide $725–745M; assumes capex discipline after the reset.</t>
        </is>
      </c>
      <c r="C22" s="21" t="inlineStr">
        <is>
          <t>LULU CF statement (10-K)</t>
        </is>
      </c>
      <c r="D22" s="22" t="inlineStr">
        <is>
          <t>Ctrl+F "680,802" → FY25 capex ($000) = 6.1% of revenue. Also Ctrl+F "725.0 million" (2026 guide $725–745M). Model 5.5%→5.0% is below both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2026-09-06T20:58:16Z</dcterms:created>
  <dcterms:modified xmlns:dcterms="http://purl.org/dc/terms/" xmlns:xsi="http://www.w3.org/2001/XMLSchema-instance" xsi:type="dcterms:W3CDTF">2026-09-06T20:58:16Z</dcterms:modified>
</cp:coreProperties>
</file>