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10K_Sources" sheetId="1" state="visible" r:id="rId1"/>
    <sheet name="Cover Page" sheetId="2" state="visible" r:id="rId2"/>
    <sheet name="3 Statement Model" sheetId="3" state="visible" r:id="rId3"/>
  </sheets>
  <definedNames>
    <definedName name="asd">#REF!</definedName>
    <definedName name="CIQWBGuid" hidden="1">"2cd8126d-26c3-430c-b7fa-a069e3a1fc62"</definedName>
    <definedName name="Forecast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Step_1">#REF!</definedName>
    <definedName name="Step_2">#REF!</definedName>
    <definedName name="Step_3">#REF!</definedName>
    <definedName name="Step_4">#REF!</definedName>
    <definedName name="Step_5">#REF!</definedName>
    <definedName name="Step_6">#REF!</definedName>
    <definedName name="Step1">#REF!</definedName>
    <definedName name="Step2">#REF!</definedName>
    <definedName name="Step3">#REF!</definedName>
    <definedName name="Step4">#REF!</definedName>
    <definedName name="Step5">#REF!</definedName>
    <definedName name="Step6">#REF!</definedName>
    <definedName name="_xlnm.Print_Area" localSheetId="1">'Cover Page'!$A$1:$P$27</definedName>
    <definedName name="Forecast" localSheetId="2">#REF!</definedName>
    <definedName name="Step_1" localSheetId="2">#REF!</definedName>
    <definedName name="Step_2" localSheetId="2">#REF!</definedName>
    <definedName name="Step_3" localSheetId="2">#REF!</definedName>
    <definedName name="Step_4" localSheetId="2">#REF!</definedName>
    <definedName name="Step_5" localSheetId="2">#REF!</definedName>
    <definedName name="Step_6" localSheetId="2">#REF!</definedName>
    <definedName name="_xlnm.Print_Titles" localSheetId="2">'3 Statement Model'!$1:$3</definedName>
    <definedName name="_xlnm.Print_Area" localSheetId="2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0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0" fontId="28" fillId="0" borderId="0" pivotButton="0" quotePrefix="0" xfId="0"/>
    <xf numFmtId="0" fontId="29" fillId="7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30" fillId="0" borderId="0" pivotButton="0" quotePrefix="0" xfId="0"/>
    <xf numFmtId="0" fontId="26" fillId="6" borderId="0" pivotButton="0" quotePrefix="0" xfId="1"/>
    <xf numFmtId="164" fontId="26" fillId="6" borderId="0" pivotButton="0" quotePrefix="0" xfId="1"/>
    <xf numFmtId="164" fontId="26" fillId="6" borderId="1" pivotButton="0" quotePrefix="0" xfId="1"/>
    <xf numFmtId="164" fontId="26" fillId="6" borderId="2" applyAlignment="1" pivotButton="0" quotePrefix="0" xfId="1">
      <alignment horizontal="center"/>
    </xf>
    <xf numFmtId="0" fontId="27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www.sec.gov/Archives/edgar/data/814547/000162828024045719/fico-20240930.htm" TargetMode="External" Id="rId2" /><Relationship Type="http://schemas.openxmlformats.org/officeDocument/2006/relationships/hyperlink" Target="https://www.sec.gov/Archives/edgar/data/814547/000081454723000022/fico-2023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162828024045719/fico-20240930.htm" TargetMode="External" Id="rId5" /><Relationship Type="http://schemas.openxmlformats.org/officeDocument/2006/relationships/hyperlink" Target="https://www.sec.gov/Archives/edgar/data/814547/000081454723000022/fico-2023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162828024045719/fico-20240930.htm" TargetMode="External" Id="rId8" /><Relationship Type="http://schemas.openxmlformats.org/officeDocument/2006/relationships/hyperlink" Target="https://www.sec.gov/Archives/edgar/data/814547/000081454723000022/fico-2023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162828024045719/fico-20240930.htm" TargetMode="External" Id="rId11" /><Relationship Type="http://schemas.openxmlformats.org/officeDocument/2006/relationships/hyperlink" Target="https://www.sec.gov/Archives/edgar/data/814547/000081454723000022/fico-2023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162828024045719/fico-20240930.htm" TargetMode="External" Id="rId14" /><Relationship Type="http://schemas.openxmlformats.org/officeDocument/2006/relationships/hyperlink" Target="https://www.sec.gov/Archives/edgar/data/814547/000081454723000022/fico-20230930.htm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www.sec.gov/Archives/edgar/data/814547/000162828024045719/fico-20240930.htm" TargetMode="External" Id="rId17" /><Relationship Type="http://schemas.openxmlformats.org/officeDocument/2006/relationships/hyperlink" Target="https://www.sec.gov/Archives/edgar/data/814547/000081454723000022/fico-2023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162828024045719/fico-20240930.htm" TargetMode="External" Id="rId20" /><Relationship Type="http://schemas.openxmlformats.org/officeDocument/2006/relationships/hyperlink" Target="https://www.sec.gov/Archives/edgar/data/814547/000081454723000022/fico-2023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162828024045719/fico-20240930.htm" TargetMode="External" Id="rId23" /><Relationship Type="http://schemas.openxmlformats.org/officeDocument/2006/relationships/hyperlink" Target="https://www.sec.gov/Archives/edgar/data/814547/000081454723000022/fico-202309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162828024045719/fico-20240930.htm" TargetMode="External" Id="rId26" /><Relationship Type="http://schemas.openxmlformats.org/officeDocument/2006/relationships/hyperlink" Target="https://www.sec.gov/Archives/edgar/data/814547/000081454723000022/fico-2023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www.sec.gov/Archives/edgar/data/814547/000162828024045719/fico-20240930.htm" TargetMode="External" Id="rId29" /><Relationship Type="http://schemas.openxmlformats.org/officeDocument/2006/relationships/hyperlink" Target="https://www.sec.gov/Archives/edgar/data/814547/000081454723000022/fico-20230930.htm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www.sec.gov/Archives/edgar/data/814547/000162828024045719/fico-20240930.htm" TargetMode="External" Id="rId32" /><Relationship Type="http://schemas.openxmlformats.org/officeDocument/2006/relationships/hyperlink" Target="https://www.sec.gov/Archives/edgar/data/814547/000081454723000022/fico-2023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162828024045719/fico-20240930.htm" TargetMode="External" Id="rId35" /><Relationship Type="http://schemas.openxmlformats.org/officeDocument/2006/relationships/hyperlink" Target="https://www.sec.gov/Archives/edgar/data/814547/000081454723000022/fico-2023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162828024045719/fico-20240930.htm" TargetMode="External" Id="rId38" /><Relationship Type="http://schemas.openxmlformats.org/officeDocument/2006/relationships/hyperlink" Target="https://www.sec.gov/Archives/edgar/data/814547/000081454723000022/fico-2023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www.sec.gov/Archives/edgar/data/814547/000162828024045719/fico-20240930.htm" TargetMode="External" Id="rId41" /><Relationship Type="http://schemas.openxmlformats.org/officeDocument/2006/relationships/hyperlink" Target="https://www.sec.gov/Archives/edgar/data/814547/000081454723000022/fico-20230930.htm" TargetMode="External" Id="rId42" /><Relationship Type="http://schemas.openxmlformats.org/officeDocument/2006/relationships/hyperlink" Target="https://www.sec.gov/Archives/edgar/data/814547/000081454725000030/fico-20250930.htm" TargetMode="External" Id="rId43" /><Relationship Type="http://schemas.openxmlformats.org/officeDocument/2006/relationships/hyperlink" Target="https://www.sec.gov/Archives/edgar/data/814547/000162828024045719/fico-20240930.htm" TargetMode="External" Id="rId44" /><Relationship Type="http://schemas.openxmlformats.org/officeDocument/2006/relationships/hyperlink" Target="https://www.sec.gov/Archives/edgar/data/814547/000081454723000022/fico-20230930.htm" TargetMode="External" Id="rId45" /><Relationship Type="http://schemas.openxmlformats.org/officeDocument/2006/relationships/hyperlink" Target="https://www.sec.gov/Archives/edgar/data/814547/000081454725000030/fico-20250930.htm" TargetMode="External" Id="rId46" /><Relationship Type="http://schemas.openxmlformats.org/officeDocument/2006/relationships/hyperlink" Target="https://www.sec.gov/Archives/edgar/data/814547/000162828024045719/fico-20240930.htm" TargetMode="External" Id="rId47" /><Relationship Type="http://schemas.openxmlformats.org/officeDocument/2006/relationships/hyperlink" Target="https://www.sec.gov/Archives/edgar/data/814547/000081454723000022/fico-20230930.htm" TargetMode="External" Id="rId48" /><Relationship Type="http://schemas.openxmlformats.org/officeDocument/2006/relationships/hyperlink" Target="https://www.sec.gov/Archives/edgar/data/814547/000081454725000030/fico-20250930.htm" TargetMode="External" Id="rId49" /><Relationship Type="http://schemas.openxmlformats.org/officeDocument/2006/relationships/hyperlink" Target="https://www.sec.gov/Archives/edgar/data/814547/000162828024045719/fico-20240930.htm" TargetMode="External" Id="rId50" /><Relationship Type="http://schemas.openxmlformats.org/officeDocument/2006/relationships/hyperlink" Target="https://www.sec.gov/Archives/edgar/data/814547/000081454723000022/fico-20230930.htm" TargetMode="External" Id="rId51" /><Relationship Type="http://schemas.openxmlformats.org/officeDocument/2006/relationships/hyperlink" Target="https://www.sec.gov/Archives/edgar/data/814547/000081454725000030/fico-20250930.htm" TargetMode="External" Id="rId52" /><Relationship Type="http://schemas.openxmlformats.org/officeDocument/2006/relationships/hyperlink" Target="https://www.sec.gov/Archives/edgar/data/814547/000162828024045719/fico-20240930.htm" TargetMode="External" Id="rId53" /><Relationship Type="http://schemas.openxmlformats.org/officeDocument/2006/relationships/hyperlink" Target="https://www.sec.gov/Archives/edgar/data/814547/000081454723000022/fico-20230930.htm" TargetMode="External" Id="rId54" /><Relationship Type="http://schemas.openxmlformats.org/officeDocument/2006/relationships/hyperlink" Target="https://www.sec.gov/Archives/edgar/data/814547/000081454725000030/fico-20250930.htm" TargetMode="External" Id="rId55" /><Relationship Type="http://schemas.openxmlformats.org/officeDocument/2006/relationships/hyperlink" Target="https://www.sec.gov/Archives/edgar/data/814547/000162828024045719/fico-20240930.htm" TargetMode="External" Id="rId56" /><Relationship Type="http://schemas.openxmlformats.org/officeDocument/2006/relationships/hyperlink" Target="https://www.sec.gov/Archives/edgar/data/814547/000081454723000022/fico-20230930.htm" TargetMode="External" Id="rId57" /><Relationship Type="http://schemas.openxmlformats.org/officeDocument/2006/relationships/hyperlink" Target="https://www.sec.gov/Archives/edgar/data/814547/000081454725000030/fico-20250930.htm" TargetMode="External" Id="rId58" /><Relationship Type="http://schemas.openxmlformats.org/officeDocument/2006/relationships/hyperlink" Target="https://www.sec.gov/Archives/edgar/data/814547/000162828024045719/fico-20240930.htm" TargetMode="External" Id="rId59" /><Relationship Type="http://schemas.openxmlformats.org/officeDocument/2006/relationships/hyperlink" Target="https://www.sec.gov/Archives/edgar/data/814547/000081454723000022/fico-20230930.htm" TargetMode="External" Id="rId60" /><Relationship Type="http://schemas.openxmlformats.org/officeDocument/2006/relationships/hyperlink" Target="https://www.sec.gov/Archives/edgar/data/814547/000081454725000030/fico-20250930.htm" TargetMode="External" Id="rId61" /><Relationship Type="http://schemas.openxmlformats.org/officeDocument/2006/relationships/hyperlink" Target="https://www.sec.gov/Archives/edgar/data/814547/000162828024045719/fico-20240930.htm" TargetMode="External" Id="rId62" /><Relationship Type="http://schemas.openxmlformats.org/officeDocument/2006/relationships/hyperlink" Target="https://www.sec.gov/Archives/edgar/data/814547/000081454723000022/fico-20230930.htm" TargetMode="External" Id="rId63" /><Relationship Type="http://schemas.openxmlformats.org/officeDocument/2006/relationships/hyperlink" Target="https://www.sec.gov/Archives/edgar/data/814547/000081454725000030/fico-20250930.htm" TargetMode="External" Id="rId64" /><Relationship Type="http://schemas.openxmlformats.org/officeDocument/2006/relationships/hyperlink" Target="https://www.sec.gov/Archives/edgar/data/814547/000162828024045719/fico-20240930.htm" TargetMode="External" Id="rId65" /><Relationship Type="http://schemas.openxmlformats.org/officeDocument/2006/relationships/hyperlink" Target="https://www.sec.gov/Archives/edgar/data/814547/000081454723000022/fico-20230930.htm" TargetMode="External" Id="rId66" /><Relationship Type="http://schemas.openxmlformats.org/officeDocument/2006/relationships/hyperlink" Target="https://www.sec.gov/Archives/edgar/data/814547/000081454725000030/fico-20250930.htm" TargetMode="External" Id="rId67" /><Relationship Type="http://schemas.openxmlformats.org/officeDocument/2006/relationships/hyperlink" Target="https://www.sec.gov/Archives/edgar/data/814547/000162828024045719/fico-20240930.htm" TargetMode="External" Id="rId68" /><Relationship Type="http://schemas.openxmlformats.org/officeDocument/2006/relationships/hyperlink" Target="https://www.sec.gov/Archives/edgar/data/814547/000081454723000022/fico-20230930.htm" TargetMode="External" Id="rId69" /><Relationship Type="http://schemas.openxmlformats.org/officeDocument/2006/relationships/hyperlink" Target="https://www.sec.gov/Archives/edgar/data/814547/000081454725000030/fico-20250930.htm" TargetMode="External" Id="rId70" /><Relationship Type="http://schemas.openxmlformats.org/officeDocument/2006/relationships/hyperlink" Target="https://www.sec.gov/Archives/edgar/data/814547/000162828024045719/fico-20240930.htm" TargetMode="External" Id="rId71" /><Relationship Type="http://schemas.openxmlformats.org/officeDocument/2006/relationships/hyperlink" Target="https://www.sec.gov/Archives/edgar/data/814547/000081454723000022/fico-20230930.htm" TargetMode="External" Id="rId72" /><Relationship Type="http://schemas.openxmlformats.org/officeDocument/2006/relationships/hyperlink" Target="https://data.sec.gov/api/xbrl/companyfacts/CIK0000814547.json" TargetMode="External" Id="rId73" /><Relationship Type="http://schemas.openxmlformats.org/officeDocument/2006/relationships/hyperlink" Target="https://www.sec.gov/cgi-bin/browse-edgar?action=getcompany&amp;CIK=0000814547&amp;type=10-Q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40" customWidth="1" min="4" max="4"/>
    <col width="55" customWidth="1" min="5" max="5"/>
    <col width="40" customWidth="1" min="6" max="6"/>
    <col width="12" customWidth="1" min="7" max="7"/>
    <col width="12" customWidth="1" min="8" max="8"/>
    <col width="12" customWidth="1" min="9" max="9"/>
    <col width="45" customWidth="1" min="10" max="10"/>
    <col width="45" customWidth="1" min="11" max="11"/>
    <col width="45" customWidth="1" min="12" max="12"/>
    <col width="40" customWidth="1" min="13" max="13"/>
  </cols>
  <sheetData>
    <row r="1">
      <c r="A1" s="92" t="inlineStr">
        <is>
          <t>FICO 3-Statement — 10-K source map</t>
        </is>
      </c>
    </row>
    <row r="2">
      <c r="A2" t="inlineStr">
        <is>
          <t>Fair Isaac Corporation (FICO) | CIK 0000814547 | FYE September 30 | Units: USD thousands</t>
        </is>
      </c>
    </row>
    <row r="3">
      <c r="A3" t="inlineStr">
        <is>
          <t>Click the FY2025 10-K link for each line. Naming differences (e.g. OpEx) are explained in column E.</t>
        </is>
      </c>
    </row>
    <row r="5" ht="30" customHeight="1">
      <c r="A5" s="93" t="inlineStr">
        <is>
          <t>Model</t>
        </is>
      </c>
      <c r="B5" s="93" t="inlineStr">
        <is>
          <t>Model / CFI label</t>
        </is>
      </c>
      <c r="C5" s="93" t="inlineStr">
        <is>
          <t>CFI cell/row</t>
        </is>
      </c>
      <c r="D5" s="93" t="inlineStr">
        <is>
          <t>FICO 10-K label (as printed)</t>
        </is>
      </c>
      <c r="E5" s="93" t="inlineStr">
        <is>
          <t>Naming / mapping note</t>
        </is>
      </c>
      <c r="F5" s="93" t="inlineStr">
        <is>
          <t>10-K statement section</t>
        </is>
      </c>
      <c r="G5" s="93" t="inlineStr">
        <is>
          <t>FY2023</t>
        </is>
      </c>
      <c r="H5" s="93" t="inlineStr">
        <is>
          <t>FY2024</t>
        </is>
      </c>
      <c r="I5" s="93" t="inlineStr">
        <is>
          <t>FY2025</t>
        </is>
      </c>
      <c r="J5" s="93" t="inlineStr">
        <is>
          <t>FY2025 10-K URL</t>
        </is>
      </c>
      <c r="K5" s="93" t="inlineStr">
        <is>
          <t>FY2024 10-K URL</t>
        </is>
      </c>
      <c r="L5" s="93" t="inlineStr">
        <is>
          <t>FY2023 10-K URL</t>
        </is>
      </c>
      <c r="M5" s="93" t="inlineStr">
        <is>
          <t>XBRL / derivation</t>
        </is>
      </c>
    </row>
    <row r="6">
      <c r="A6" s="94" t="inlineStr">
        <is>
          <t>3-Statement / DCF</t>
        </is>
      </c>
      <c r="B6" s="94" t="inlineStr">
        <is>
          <t>Revenues</t>
        </is>
      </c>
      <c r="C6" s="94" t="inlineStr">
        <is>
          <t>3S!row24 / DCF driver base</t>
        </is>
      </c>
      <c r="D6" s="94" t="inlineStr">
        <is>
          <t>Revenues</t>
        </is>
      </c>
      <c r="E6" s="94" t="inlineStr">
        <is>
          <t>Same meaning. 10-K Consolidated Statements of Income: 'Revenues'.</t>
        </is>
      </c>
      <c r="F6" s="94" t="inlineStr">
        <is>
          <t>Consolidated Statements of Income and Comprehensive Income</t>
        </is>
      </c>
      <c r="G6" s="94" t="n">
        <v>1513557</v>
      </c>
      <c r="H6" s="94" t="n">
        <v>1717526</v>
      </c>
      <c r="I6" s="94" t="n">
        <v>1990869</v>
      </c>
      <c r="J6" s="95" t="inlineStr">
        <is>
          <t>https://www.sec.gov/Archives/edgar/data/814547/000081454725000030/fico-20250930.htm</t>
        </is>
      </c>
      <c r="K6" s="95" t="inlineStr">
        <is>
          <t>https://www.sec.gov/Archives/edgar/data/814547/000162828024045719/fico-20240930.htm</t>
        </is>
      </c>
      <c r="L6" s="95" t="inlineStr">
        <is>
          <t>https://www.sec.gov/Archives/edgar/data/814547/000081454723000022/fico-20230930.htm</t>
        </is>
      </c>
      <c r="M6" s="94" t="inlineStr">
        <is>
          <t>RevenueFromContractWithCustomerExcludingAssessedTax</t>
        </is>
      </c>
    </row>
    <row r="7">
      <c r="A7" s="94" t="inlineStr">
        <is>
          <t>3-Statement</t>
        </is>
      </c>
      <c r="B7" s="94" t="inlineStr">
        <is>
          <t>COGS / Cost of Goods Sold</t>
        </is>
      </c>
      <c r="C7" s="94" t="inlineStr">
        <is>
          <t>3S!row25</t>
        </is>
      </c>
      <c r="D7" s="94" t="inlineStr">
        <is>
          <t>Cost of revenues</t>
        </is>
      </c>
      <c r="E7" s="94" t="inlineStr">
        <is>
          <t>CFI says COGS; FICO 10-K labels it 'Cost of revenues' (same economic line).</t>
        </is>
      </c>
      <c r="F7" s="94" t="inlineStr">
        <is>
          <t>Consolidated Statements of Income and Comprehensive Income</t>
        </is>
      </c>
      <c r="G7" s="94" t="n">
        <v>311053</v>
      </c>
      <c r="H7" s="94" t="n">
        <v>348206</v>
      </c>
      <c r="I7" s="94" t="n">
        <v>353722</v>
      </c>
      <c r="J7" s="95" t="inlineStr">
        <is>
          <t>https://www.sec.gov/Archives/edgar/data/814547/000081454725000030/fico-20250930.htm</t>
        </is>
      </c>
      <c r="K7" s="95" t="inlineStr">
        <is>
          <t>https://www.sec.gov/Archives/edgar/data/814547/000162828024045719/fico-20240930.htm</t>
        </is>
      </c>
      <c r="L7" s="95" t="inlineStr">
        <is>
          <t>https://www.sec.gov/Archives/edgar/data/814547/000081454723000022/fico-20230930.htm</t>
        </is>
      </c>
      <c r="M7" s="94" t="inlineStr">
        <is>
          <t>CostOfRevenue</t>
        </is>
      </c>
    </row>
    <row r="8">
      <c r="A8" s="94" t="inlineStr">
        <is>
          <t>3-Statement / DCF OpEx</t>
        </is>
      </c>
      <c r="B8" s="94" t="inlineStr">
        <is>
          <t>SG&amp;A (CFI: Salaries and Benefits)</t>
        </is>
      </c>
      <c r="C8" s="94" t="inlineStr">
        <is>
          <t>3S!row28</t>
        </is>
      </c>
      <c r="D8" s="94" t="inlineStr">
        <is>
          <t>Selling, general and administrative</t>
        </is>
      </c>
      <c r="E8" s="94" t="inlineStr">
        <is>
          <t>NAMING DIFFERS. CFI template line is 'Salaries and Benefits'. FICO 10-K has no 'Salaries' line — map FICO SG&amp;A here. OpEx in FICO ≈ SG&amp;A + R&amp;D (below).</t>
        </is>
      </c>
      <c r="F8" s="94" t="inlineStr">
        <is>
          <t>Consolidated Statements of Income and Comprehensive Income</t>
        </is>
      </c>
      <c r="G8" s="94" t="n">
        <v>400565</v>
      </c>
      <c r="H8" s="94" t="n">
        <v>462834</v>
      </c>
      <c r="I8" s="94" t="n">
        <v>513028</v>
      </c>
      <c r="J8" s="95" t="inlineStr">
        <is>
          <t>https://www.sec.gov/Archives/edgar/data/814547/000081454725000030/fico-20250930.htm</t>
        </is>
      </c>
      <c r="K8" s="95" t="inlineStr">
        <is>
          <t>https://www.sec.gov/Archives/edgar/data/814547/000162828024045719/fico-20240930.htm</t>
        </is>
      </c>
      <c r="L8" s="95" t="inlineStr">
        <is>
          <t>https://www.sec.gov/Archives/edgar/data/814547/000081454723000022/fico-20230930.htm</t>
        </is>
      </c>
      <c r="M8" s="94" t="inlineStr">
        <is>
          <t>SellingGeneralAndAdministrativeExpense</t>
        </is>
      </c>
    </row>
    <row r="9">
      <c r="A9" s="94" t="inlineStr">
        <is>
          <t>3-Statement / DCF OpEx</t>
        </is>
      </c>
      <c r="B9" s="94" t="inlineStr">
        <is>
          <t>R&amp;D (CFI: Rent and Overhead)</t>
        </is>
      </c>
      <c r="C9" s="94" t="inlineStr">
        <is>
          <t>3S!row29</t>
        </is>
      </c>
      <c r="D9" s="94" t="inlineStr">
        <is>
          <t>Research and development</t>
        </is>
      </c>
      <c r="E9" s="94" t="inlineStr">
        <is>
          <t>NAMING DIFFERS. CFI 'Rent and Overhead' is a placeholder opex bucket. FICO maps R&amp;D expense into that row. Combined SG&amp;A+R&amp;D = operating expenses excl. COGS/D&amp;A.</t>
        </is>
      </c>
      <c r="F9" s="94" t="inlineStr">
        <is>
          <t>Consolidated Statements of Income and Comprehensive Income</t>
        </is>
      </c>
      <c r="G9" s="94" t="n">
        <v>159950</v>
      </c>
      <c r="H9" s="94" t="n">
        <v>171940</v>
      </c>
      <c r="I9" s="94" t="n">
        <v>188347</v>
      </c>
      <c r="J9" s="95" t="inlineStr">
        <is>
          <t>https://www.sec.gov/Archives/edgar/data/814547/000081454725000030/fico-20250930.htm</t>
        </is>
      </c>
      <c r="K9" s="95" t="inlineStr">
        <is>
          <t>https://www.sec.gov/Archives/edgar/data/814547/000162828024045719/fico-20240930.htm</t>
        </is>
      </c>
      <c r="L9" s="95" t="inlineStr">
        <is>
          <t>https://www.sec.gov/Archives/edgar/data/814547/000081454723000022/fico-20230930.htm</t>
        </is>
      </c>
      <c r="M9" s="94" t="inlineStr">
        <is>
          <t>ResearchAndDevelopmentExpense</t>
        </is>
      </c>
    </row>
    <row r="10">
      <c r="A10" s="94" t="inlineStr">
        <is>
          <t>DCF</t>
        </is>
      </c>
      <c r="B10" s="94" t="inlineStr">
        <is>
          <t>Operating Expenses (SG&amp;A + R&amp;D)</t>
        </is>
      </c>
      <c r="C10" s="94" t="inlineStr">
        <is>
          <t>used inside DCF EBIT build</t>
        </is>
      </c>
      <c r="D10" s="94" t="inlineStr">
        <is>
          <t>Selling, general and administrative + Research and development</t>
        </is>
      </c>
      <c r="E10" s="94" t="inlineStr">
        <is>
          <t>FICO does not print a single 'Operating expenses' total for SG&amp;A+R&amp;D. Sum the two 10-K lines. Do NOT confuse with 'Cost of revenues'.</t>
        </is>
      </c>
      <c r="F10" s="94" t="inlineStr">
        <is>
          <t>Consolidated Statements of Income and Comprehensive Income</t>
        </is>
      </c>
      <c r="G10" s="94" t="n">
        <v>560515</v>
      </c>
      <c r="H10" s="94" t="n">
        <v>634774</v>
      </c>
      <c r="I10" s="94" t="n">
        <v>701375</v>
      </c>
      <c r="J10" s="95" t="inlineStr">
        <is>
          <t>https://www.sec.gov/Archives/edgar/data/814547/000081454725000030/fico-20250930.htm</t>
        </is>
      </c>
      <c r="K10" s="95" t="inlineStr">
        <is>
          <t>https://www.sec.gov/Archives/edgar/data/814547/000162828024045719/fico-20240930.htm</t>
        </is>
      </c>
      <c r="L10" s="95" t="inlineStr">
        <is>
          <t>https://www.sec.gov/Archives/edgar/data/814547/000081454723000022/fico-20230930.htm</t>
        </is>
      </c>
      <c r="M10" s="94" t="inlineStr">
        <is>
          <t>SG&amp;A + R&amp;D (derived)</t>
        </is>
      </c>
    </row>
    <row r="11">
      <c r="A11" s="94" t="inlineStr">
        <is>
          <t>DCF</t>
        </is>
      </c>
      <c r="B11" s="94" t="inlineStr">
        <is>
          <t>EBIT / Operating income</t>
        </is>
      </c>
      <c r="C11" s="94" t="inlineStr">
        <is>
          <t>DCF!E21 (and forecast)</t>
        </is>
      </c>
      <c r="D11" s="94" t="inlineStr">
        <is>
          <t>Operating income</t>
        </is>
      </c>
      <c r="E11" s="94" t="inlineStr">
        <is>
          <t>CFI/DCF 'EBIT' ≈ FICO 'Operating income' on the income statement.</t>
        </is>
      </c>
      <c r="F11" s="94" t="inlineStr">
        <is>
          <t>Consolidated Statements of Income and Comprehensive Income</t>
        </is>
      </c>
      <c r="G11" s="94" t="n">
        <v>642830</v>
      </c>
      <c r="H11" s="94" t="n">
        <v>733629</v>
      </c>
      <c r="I11" s="94" t="n">
        <v>924850</v>
      </c>
      <c r="J11" s="95" t="inlineStr">
        <is>
          <t>https://www.sec.gov/Archives/edgar/data/814547/000081454725000030/fico-20250930.htm</t>
        </is>
      </c>
      <c r="K11" s="95" t="inlineStr">
        <is>
          <t>https://www.sec.gov/Archives/edgar/data/814547/000162828024045719/fico-20240930.htm</t>
        </is>
      </c>
      <c r="L11" s="95" t="inlineStr">
        <is>
          <t>https://www.sec.gov/Archives/edgar/data/814547/000081454723000022/fico-20230930.htm</t>
        </is>
      </c>
      <c r="M11" s="94" t="inlineStr">
        <is>
          <t>OperatingIncomeLoss</t>
        </is>
      </c>
    </row>
    <row r="12">
      <c r="A12" s="94" t="inlineStr">
        <is>
          <t>3-Statement</t>
        </is>
      </c>
      <c r="B12" s="94" t="inlineStr">
        <is>
          <t>Interest Expense</t>
        </is>
      </c>
      <c r="C12" s="94" t="inlineStr">
        <is>
          <t>3S!row31</t>
        </is>
      </c>
      <c r="D12" s="94" t="inlineStr">
        <is>
          <t>Interest expense, net</t>
        </is>
      </c>
      <c r="E12" s="94" t="inlineStr">
        <is>
          <t>10-K presents 'Interest expense, net' (interest expense netted with interest income). Use that printed line, not gross InterestExpense alone when they diverge.</t>
        </is>
      </c>
      <c r="F12" s="94" t="inlineStr">
        <is>
          <t>Consolidated Statements of Income and Comprehensive Income</t>
        </is>
      </c>
      <c r="G12" s="94" t="n">
        <v>95546</v>
      </c>
      <c r="H12" s="94" t="n">
        <v>105638</v>
      </c>
      <c r="I12" s="94" t="n">
        <v>133647</v>
      </c>
      <c r="J12" s="95" t="inlineStr">
        <is>
          <t>https://www.sec.gov/Archives/edgar/data/814547/000081454725000030/fico-20250930.htm</t>
        </is>
      </c>
      <c r="K12" s="95" t="inlineStr">
        <is>
          <t>https://www.sec.gov/Archives/edgar/data/814547/000162828024045719/fico-20240930.htm</t>
        </is>
      </c>
      <c r="L12" s="95" t="inlineStr">
        <is>
          <t>https://www.sec.gov/Archives/edgar/data/814547/000081454723000022/fico-20230930.htm</t>
        </is>
      </c>
      <c r="M12" s="94" t="inlineStr">
        <is>
          <t>Interest expense, net (10-K IS line)</t>
        </is>
      </c>
    </row>
    <row r="13">
      <c r="A13" s="94" t="inlineStr">
        <is>
          <t>3-Statement / DCF</t>
        </is>
      </c>
      <c r="B13" s="94" t="inlineStr">
        <is>
          <t>Tax Expense / Cash Taxes rate</t>
        </is>
      </c>
      <c r="C13" s="94" t="inlineStr">
        <is>
          <t>3S!row35; DCF!D5 tax rate</t>
        </is>
      </c>
      <c r="D13" s="94" t="inlineStr">
        <is>
          <t>Provision for income taxes</t>
        </is>
      </c>
      <c r="E13" s="94" t="inlineStr">
        <is>
          <t>Tax expense from income statement. DCF cash-tax rate uses FY25 tax / pretax approx.</t>
        </is>
      </c>
      <c r="F13" s="94" t="inlineStr">
        <is>
          <t>Consolidated Statements of Income and Comprehensive Income</t>
        </is>
      </c>
      <c r="G13" s="94" t="n">
        <v>124249</v>
      </c>
      <c r="H13" s="94" t="n">
        <v>129214</v>
      </c>
      <c r="I13" s="94" t="n">
        <v>150649</v>
      </c>
      <c r="J13" s="95" t="inlineStr">
        <is>
          <t>https://www.sec.gov/Archives/edgar/data/814547/000081454725000030/fico-20250930.htm</t>
        </is>
      </c>
      <c r="K13" s="95" t="inlineStr">
        <is>
          <t>https://www.sec.gov/Archives/edgar/data/814547/000162828024045719/fico-20240930.htm</t>
        </is>
      </c>
      <c r="L13" s="95" t="inlineStr">
        <is>
          <t>https://www.sec.gov/Archives/edgar/data/814547/000081454723000022/fico-20230930.htm</t>
        </is>
      </c>
      <c r="M13" s="94" t="inlineStr">
        <is>
          <t>IncomeTaxExpenseBenefit</t>
        </is>
      </c>
    </row>
    <row r="14">
      <c r="A14" s="94" t="inlineStr">
        <is>
          <t>3-Statement / DCF</t>
        </is>
      </c>
      <c r="B14" s="94" t="inlineStr">
        <is>
          <t>Net Income</t>
        </is>
      </c>
      <c r="C14" s="94" t="inlineStr">
        <is>
          <t>3S!row36/62</t>
        </is>
      </c>
      <c r="D14" s="94" t="inlineStr">
        <is>
          <t>Net income</t>
        </is>
      </c>
      <c r="E14" s="94" t="inlineStr">
        <is>
          <t>Same naming.</t>
        </is>
      </c>
      <c r="F14" s="94" t="inlineStr">
        <is>
          <t>Consolidated Statements of Income / Cash Flows</t>
        </is>
      </c>
      <c r="G14" s="94" t="n">
        <v>429375</v>
      </c>
      <c r="H14" s="94" t="n">
        <v>512811</v>
      </c>
      <c r="I14" s="94" t="n">
        <v>651946</v>
      </c>
      <c r="J14" s="95" t="inlineStr">
        <is>
          <t>https://www.sec.gov/Archives/edgar/data/814547/000081454725000030/fico-20250930.htm</t>
        </is>
      </c>
      <c r="K14" s="95" t="inlineStr">
        <is>
          <t>https://www.sec.gov/Archives/edgar/data/814547/000162828024045719/fico-20240930.htm</t>
        </is>
      </c>
      <c r="L14" s="95" t="inlineStr">
        <is>
          <t>https://www.sec.gov/Archives/edgar/data/814547/000081454723000022/fico-20230930.htm</t>
        </is>
      </c>
      <c r="M14" s="94" t="inlineStr">
        <is>
          <t>NetIncomeLoss</t>
        </is>
      </c>
    </row>
    <row r="15">
      <c r="A15" s="94" t="inlineStr">
        <is>
          <t>3-Statement / DCF</t>
        </is>
      </c>
      <c r="B15" s="94" t="inlineStr">
        <is>
          <t>D&amp;A</t>
        </is>
      </c>
      <c r="C15" s="94" t="inlineStr">
        <is>
          <t>3S!row30/63; DCF!E23</t>
        </is>
      </c>
      <c r="D15" s="94" t="inlineStr">
        <is>
          <t>Depreciation and amortization</t>
        </is>
      </c>
      <c r="E15" s="94" t="inlineStr">
        <is>
          <t>From Consolidated Statements of Cash Flows (add-back).</t>
        </is>
      </c>
      <c r="F15" s="94" t="inlineStr">
        <is>
          <t>Consolidated Statements of Cash Flows</t>
        </is>
      </c>
      <c r="G15" s="94" t="n">
        <v>14638</v>
      </c>
      <c r="H15" s="94" t="n">
        <v>13827</v>
      </c>
      <c r="I15" s="94" t="n">
        <v>14952</v>
      </c>
      <c r="J15" s="95" t="inlineStr">
        <is>
          <t>https://www.sec.gov/Archives/edgar/data/814547/000081454725000030/fico-20250930.htm</t>
        </is>
      </c>
      <c r="K15" s="95" t="inlineStr">
        <is>
          <t>https://www.sec.gov/Archives/edgar/data/814547/000162828024045719/fico-20240930.htm</t>
        </is>
      </c>
      <c r="L15" s="95" t="inlineStr">
        <is>
          <t>https://www.sec.gov/Archives/edgar/data/814547/000081454723000022/fico-20230930.htm</t>
        </is>
      </c>
      <c r="M15" s="94" t="inlineStr">
        <is>
          <t>DepreciationDepletionAndAmortization</t>
        </is>
      </c>
    </row>
    <row r="16">
      <c r="A16" s="94" t="inlineStr">
        <is>
          <t>3-Statement / DCF</t>
        </is>
      </c>
      <c r="B16" s="94" t="inlineStr">
        <is>
          <t>CapEx</t>
        </is>
      </c>
      <c r="C16" s="94" t="inlineStr">
        <is>
          <t>3S!row68; DCF!D15 / row24</t>
        </is>
      </c>
      <c r="D16" s="94" t="inlineStr">
        <is>
          <t>Purchases of property and equipment + Capitalized internal-use software costs</t>
        </is>
      </c>
      <c r="E16" s="94" t="inlineStr">
        <is>
          <t>NAMING / SCOPE. CFI 'Investments in Property &amp; Equipment' / DCF Capex. FICO CapEx for modeling = PPE purchases + capitalized internal-use software (both in CF investing). FY25: 8,922 + 30,485 = 39,407.</t>
        </is>
      </c>
      <c r="F16" s="94" t="inlineStr">
        <is>
          <t>Consolidated Statements of Cash Flows — Investing activities</t>
        </is>
      </c>
      <c r="G16" s="94" t="n">
        <v>4237</v>
      </c>
      <c r="H16" s="94" t="n">
        <v>25551</v>
      </c>
      <c r="I16" s="94" t="n">
        <v>39407</v>
      </c>
      <c r="J16" s="95" t="inlineStr">
        <is>
          <t>https://www.sec.gov/Archives/edgar/data/814547/000081454725000030/fico-20250930.htm</t>
        </is>
      </c>
      <c r="K16" s="95" t="inlineStr">
        <is>
          <t>https://www.sec.gov/Archives/edgar/data/814547/000162828024045719/fico-20240930.htm</t>
        </is>
      </c>
      <c r="L16" s="95" t="inlineStr">
        <is>
          <t>https://www.sec.gov/Archives/edgar/data/814547/000081454723000022/fico-20230930.htm</t>
        </is>
      </c>
      <c r="M16" s="94" t="inlineStr">
        <is>
          <t>PaymentsToAcquirePPE + Capitalized internal-use software (10-K CF)</t>
        </is>
      </c>
    </row>
    <row r="17">
      <c r="A17" s="94" t="inlineStr">
        <is>
          <t>3-Statement / DCF</t>
        </is>
      </c>
      <c r="B17" s="94" t="inlineStr">
        <is>
          <t>Changes in NWC</t>
        </is>
      </c>
      <c r="C17" s="94" t="inlineStr">
        <is>
          <t>3S!row64; DCF!E25</t>
        </is>
      </c>
      <c r="D17" s="94" t="inlineStr">
        <is>
          <t>Derived Δ(Accounts receivable − Accounts payable)</t>
        </is>
      </c>
      <c r="E17" s="94" t="inlineStr">
        <is>
          <t>Not a single printed 10-K total. Built from BS: AR and AP. CF also shows AR/AP working-capital lines separately.</t>
        </is>
      </c>
      <c r="F17" s="94" t="inlineStr">
        <is>
          <t>Balance Sheet + Cash Flow working capital lines</t>
        </is>
      </c>
      <c r="G17" s="94" t="n">
        <v>63801</v>
      </c>
      <c r="H17" s="94" t="n">
        <v>35231</v>
      </c>
      <c r="I17" s="94" t="n">
        <v>92664</v>
      </c>
      <c r="J17" s="95" t="inlineStr">
        <is>
          <t>https://www.sec.gov/Archives/edgar/data/814547/000081454725000030/fico-20250930.htm</t>
        </is>
      </c>
      <c r="K17" s="95" t="inlineStr">
        <is>
          <t>https://www.sec.gov/Archives/edgar/data/814547/000162828024045719/fico-20240930.htm</t>
        </is>
      </c>
      <c r="L17" s="95" t="inlineStr">
        <is>
          <t>https://www.sec.gov/Archives/edgar/data/814547/000081454723000022/fico-20230930.htm</t>
        </is>
      </c>
      <c r="M17" s="94" t="inlineStr">
        <is>
          <t>Derived from AccountsReceivableNetCurrent &amp; AccountsPayableCurrent</t>
        </is>
      </c>
    </row>
    <row r="18">
      <c r="A18" s="94" t="inlineStr">
        <is>
          <t>3-Statement</t>
        </is>
      </c>
      <c r="B18" s="94" t="inlineStr">
        <is>
          <t>Operating Cash Flow</t>
        </is>
      </c>
      <c r="C18" s="94" t="inlineStr">
        <is>
          <t>3S!row65</t>
        </is>
      </c>
      <c r="D18" s="94" t="inlineStr">
        <is>
          <t>Net cash provided by operating activities</t>
        </is>
      </c>
      <c r="E18" s="94" t="inlineStr">
        <is>
          <t>Same meaning; FICO wording is longer.</t>
        </is>
      </c>
      <c r="F18" s="94" t="inlineStr">
        <is>
          <t>Consolidated Statements of Cash Flows</t>
        </is>
      </c>
      <c r="G18" s="94" t="n">
        <v>468915</v>
      </c>
      <c r="H18" s="94" t="n">
        <v>632964</v>
      </c>
      <c r="I18" s="94" t="n">
        <v>778807</v>
      </c>
      <c r="J18" s="95" t="inlineStr">
        <is>
          <t>https://www.sec.gov/Archives/edgar/data/814547/000081454725000030/fico-20250930.htm</t>
        </is>
      </c>
      <c r="K18" s="95" t="inlineStr">
        <is>
          <t>https://www.sec.gov/Archives/edgar/data/814547/000162828024045719/fico-20240930.htm</t>
        </is>
      </c>
      <c r="L18" s="95" t="inlineStr">
        <is>
          <t>https://www.sec.gov/Archives/edgar/data/814547/000081454723000022/fico-20230930.htm</t>
        </is>
      </c>
      <c r="M18" s="94" t="inlineStr">
        <is>
          <t>NetCashProvidedByUsedInOperatingActivities</t>
        </is>
      </c>
    </row>
    <row r="19">
      <c r="A19" s="94" t="inlineStr">
        <is>
          <t>3-Statement / DCF</t>
        </is>
      </c>
      <c r="B19" s="94" t="inlineStr">
        <is>
          <t>Cash &amp; Equivalents</t>
        </is>
      </c>
      <c r="C19" s="94" t="inlineStr">
        <is>
          <t>3S!row41; DCF!D14 (overridden by 10-Q bridge)</t>
        </is>
      </c>
      <c r="D19" s="94" t="inlineStr">
        <is>
          <t>Cash and cash equivalents</t>
        </is>
      </c>
      <c r="E19" s="94" t="inlineStr">
        <is>
          <t>YE 10-K cash. DCF bridge may use later 10-Q cash + marketable securities.</t>
        </is>
      </c>
      <c r="F19" s="94" t="inlineStr">
        <is>
          <t>Consolidated Balance Sheets</t>
        </is>
      </c>
      <c r="G19" s="94" t="n">
        <v>136778</v>
      </c>
      <c r="H19" s="94" t="n">
        <v>150667</v>
      </c>
      <c r="I19" s="94" t="n">
        <v>134136</v>
      </c>
      <c r="J19" s="95" t="inlineStr">
        <is>
          <t>https://www.sec.gov/Archives/edgar/data/814547/000081454725000030/fico-20250930.htm</t>
        </is>
      </c>
      <c r="K19" s="95" t="inlineStr">
        <is>
          <t>https://www.sec.gov/Archives/edgar/data/814547/000162828024045719/fico-20240930.htm</t>
        </is>
      </c>
      <c r="L19" s="95" t="inlineStr">
        <is>
          <t>https://www.sec.gov/Archives/edgar/data/814547/000081454723000022/fico-20230930.htm</t>
        </is>
      </c>
      <c r="M19" s="94" t="inlineStr">
        <is>
          <t>CashAndCashEquivalentsAtCarryingValue</t>
        </is>
      </c>
    </row>
    <row r="20">
      <c r="A20" s="94" t="inlineStr">
        <is>
          <t>3-Statement</t>
        </is>
      </c>
      <c r="B20" s="94" t="inlineStr">
        <is>
          <t>Accounts Receivable</t>
        </is>
      </c>
      <c r="C20" s="94" t="inlineStr">
        <is>
          <t>3S!row42</t>
        </is>
      </c>
      <c r="D20" s="94" t="inlineStr">
        <is>
          <t>Accounts receivable, net</t>
        </is>
      </c>
      <c r="E20" s="94" t="inlineStr">
        <is>
          <t>Same; 10-K says ', net'.</t>
        </is>
      </c>
      <c r="F20" s="94" t="inlineStr">
        <is>
          <t>Consolidated Balance Sheets</t>
        </is>
      </c>
      <c r="G20" s="94" t="n">
        <v>387947</v>
      </c>
      <c r="H20" s="94" t="n">
        <v>426642</v>
      </c>
      <c r="I20" s="94" t="n">
        <v>529148</v>
      </c>
      <c r="J20" s="95" t="inlineStr">
        <is>
          <t>https://www.sec.gov/Archives/edgar/data/814547/000081454725000030/fico-20250930.htm</t>
        </is>
      </c>
      <c r="K20" s="95" t="inlineStr">
        <is>
          <t>https://www.sec.gov/Archives/edgar/data/814547/000162828024045719/fico-20240930.htm</t>
        </is>
      </c>
      <c r="L20" s="95" t="inlineStr">
        <is>
          <t>https://www.sec.gov/Archives/edgar/data/814547/000081454723000022/fico-20230930.htm</t>
        </is>
      </c>
      <c r="M20" s="94" t="inlineStr">
        <is>
          <t>AccountsReceivableNetCurrent</t>
        </is>
      </c>
    </row>
    <row r="21">
      <c r="A21" s="94" t="inlineStr">
        <is>
          <t>3-Statement</t>
        </is>
      </c>
      <c r="B21" s="94" t="inlineStr">
        <is>
          <t>Inventory</t>
        </is>
      </c>
      <c r="C21" s="94" t="inlineStr">
        <is>
          <t>3S!row43</t>
        </is>
      </c>
      <c r="D21" s="94" t="inlineStr">
        <is>
          <t>(not material / not presented)</t>
        </is>
      </c>
      <c r="E21" s="94" t="inlineStr">
        <is>
          <t>FICO software/scores business — no material inventory line; model uses 0.</t>
        </is>
      </c>
      <c r="F21" s="94" t="inlineStr">
        <is>
          <t>Consolidated Balance Sheets</t>
        </is>
      </c>
      <c r="G21" s="94" t="n">
        <v>0</v>
      </c>
      <c r="H21" s="94" t="n">
        <v>0</v>
      </c>
      <c r="I21" s="94" t="n">
        <v>0</v>
      </c>
      <c r="J21" s="95" t="inlineStr">
        <is>
          <t>https://www.sec.gov/Archives/edgar/data/814547/000081454725000030/fico-20250930.htm</t>
        </is>
      </c>
      <c r="K21" s="95" t="inlineStr">
        <is>
          <t>https://www.sec.gov/Archives/edgar/data/814547/000162828024045719/fico-20240930.htm</t>
        </is>
      </c>
      <c r="L21" s="95" t="inlineStr">
        <is>
          <t>https://www.sec.gov/Archives/edgar/data/814547/000081454723000022/fico-20230930.htm</t>
        </is>
      </c>
      <c r="M21" s="94" t="inlineStr">
        <is>
          <t>n/a</t>
        </is>
      </c>
    </row>
    <row r="22">
      <c r="A22" s="94" t="inlineStr">
        <is>
          <t>3-Statement</t>
        </is>
      </c>
      <c r="B22" s="94" t="inlineStr">
        <is>
          <t>Current Assets</t>
        </is>
      </c>
      <c r="C22" s="94" t="inlineStr">
        <is>
          <t>not a CFI hard input (informational)</t>
        </is>
      </c>
      <c r="D22" s="94" t="inlineStr">
        <is>
          <t>Total current assets</t>
        </is>
      </c>
      <c r="E22" s="94" t="inlineStr">
        <is>
          <t>From 10-K balance sheet total current assets.</t>
        </is>
      </c>
      <c r="F22" s="94" t="inlineStr">
        <is>
          <t>Consolidated Balance Sheets</t>
        </is>
      </c>
      <c r="G22" s="94" t="n">
        <v>556448</v>
      </c>
      <c r="H22" s="94" t="n">
        <v>617413</v>
      </c>
      <c r="I22" s="94" t="n">
        <v>705165</v>
      </c>
      <c r="J22" s="95" t="inlineStr">
        <is>
          <t>https://www.sec.gov/Archives/edgar/data/814547/000081454725000030/fico-20250930.htm</t>
        </is>
      </c>
      <c r="K22" s="95" t="inlineStr">
        <is>
          <t>https://www.sec.gov/Archives/edgar/data/814547/000162828024045719/fico-20240930.htm</t>
        </is>
      </c>
      <c r="L22" s="95" t="inlineStr">
        <is>
          <t>https://www.sec.gov/Archives/edgar/data/814547/000081454723000022/fico-20230930.htm</t>
        </is>
      </c>
      <c r="M22" s="94" t="inlineStr">
        <is>
          <t>AssetsCurrent</t>
        </is>
      </c>
    </row>
    <row r="23">
      <c r="A23" s="94" t="inlineStr">
        <is>
          <t>3-Statement</t>
        </is>
      </c>
      <c r="B23" s="94" t="inlineStr">
        <is>
          <t>Net PP&amp;E</t>
        </is>
      </c>
      <c r="C23" s="94" t="inlineStr">
        <is>
          <t>3S!row44</t>
        </is>
      </c>
      <c r="D23" s="94" t="inlineStr">
        <is>
          <t>Property and equipment, net</t>
        </is>
      </c>
      <c r="E23" s="94" t="inlineStr">
        <is>
          <t>Same meaning.</t>
        </is>
      </c>
      <c r="F23" s="94" t="inlineStr">
        <is>
          <t>Consolidated Balance Sheets</t>
        </is>
      </c>
      <c r="G23" s="94" t="n">
        <v>10966</v>
      </c>
      <c r="H23" s="94" t="n">
        <v>38465</v>
      </c>
      <c r="I23" s="94" t="n">
        <v>67713</v>
      </c>
      <c r="J23" s="95" t="inlineStr">
        <is>
          <t>https://www.sec.gov/Archives/edgar/data/814547/000081454725000030/fico-20250930.htm</t>
        </is>
      </c>
      <c r="K23" s="95" t="inlineStr">
        <is>
          <t>https://www.sec.gov/Archives/edgar/data/814547/000162828024045719/fico-20240930.htm</t>
        </is>
      </c>
      <c r="L23" s="95" t="inlineStr">
        <is>
          <t>https://www.sec.gov/Archives/edgar/data/814547/000081454723000022/fico-20230930.htm</t>
        </is>
      </c>
      <c r="M23" s="94" t="inlineStr">
        <is>
          <t>PropertyPlantAndEquipmentNet</t>
        </is>
      </c>
    </row>
    <row r="24">
      <c r="A24" s="94" t="inlineStr">
        <is>
          <t>3-Statement</t>
        </is>
      </c>
      <c r="B24" s="94" t="inlineStr">
        <is>
          <t>Total Assets</t>
        </is>
      </c>
      <c r="C24" s="94" t="inlineStr">
        <is>
          <t>3S!row45 (formula in template)</t>
        </is>
      </c>
      <c r="D24" s="94" t="inlineStr">
        <is>
          <t>Total assets</t>
        </is>
      </c>
      <c r="E24" s="94" t="inlineStr">
        <is>
          <t>SEC total assets provided for reference; CFI row 45 is a SUM formula — do not overwrite.</t>
        </is>
      </c>
      <c r="F24" s="94" t="inlineStr">
        <is>
          <t>Consolidated Balance Sheets</t>
        </is>
      </c>
      <c r="G24" s="94" t="n">
        <v>1575281</v>
      </c>
      <c r="H24" s="94" t="n">
        <v>1717884</v>
      </c>
      <c r="I24" s="94" t="n">
        <v>1868133</v>
      </c>
      <c r="J24" s="95" t="inlineStr">
        <is>
          <t>https://www.sec.gov/Archives/edgar/data/814547/000081454725000030/fico-20250930.htm</t>
        </is>
      </c>
      <c r="K24" s="95" t="inlineStr">
        <is>
          <t>https://www.sec.gov/Archives/edgar/data/814547/000162828024045719/fico-20240930.htm</t>
        </is>
      </c>
      <c r="L24" s="95" t="inlineStr">
        <is>
          <t>https://www.sec.gov/Archives/edgar/data/814547/000081454723000022/fico-20230930.htm</t>
        </is>
      </c>
      <c r="M24" s="94" t="inlineStr">
        <is>
          <t>Assets</t>
        </is>
      </c>
    </row>
    <row r="25">
      <c r="A25" s="94" t="inlineStr">
        <is>
          <t>3-Statement</t>
        </is>
      </c>
      <c r="B25" s="94" t="inlineStr">
        <is>
          <t>Accounts Payable</t>
        </is>
      </c>
      <c r="C25" s="94" t="inlineStr">
        <is>
          <t>3S!row48</t>
        </is>
      </c>
      <c r="D25" s="94" t="inlineStr">
        <is>
          <t>Accounts payable</t>
        </is>
      </c>
      <c r="E25" s="94" t="inlineStr">
        <is>
          <t>Same naming.</t>
        </is>
      </c>
      <c r="F25" s="94" t="inlineStr">
        <is>
          <t>Consolidated Balance Sheets</t>
        </is>
      </c>
      <c r="G25" s="94" t="n">
        <v>19009</v>
      </c>
      <c r="H25" s="94" t="n">
        <v>22473</v>
      </c>
      <c r="I25" s="94" t="n">
        <v>32315</v>
      </c>
      <c r="J25" s="95" t="inlineStr">
        <is>
          <t>https://www.sec.gov/Archives/edgar/data/814547/000081454725000030/fico-20250930.htm</t>
        </is>
      </c>
      <c r="K25" s="95" t="inlineStr">
        <is>
          <t>https://www.sec.gov/Archives/edgar/data/814547/000162828024045719/fico-20240930.htm</t>
        </is>
      </c>
      <c r="L25" s="95" t="inlineStr">
        <is>
          <t>https://www.sec.gov/Archives/edgar/data/814547/000081454723000022/fico-20230930.htm</t>
        </is>
      </c>
      <c r="M25" s="94" t="inlineStr">
        <is>
          <t>AccountsPayableCurrent</t>
        </is>
      </c>
    </row>
    <row r="26">
      <c r="A26" s="94" t="inlineStr">
        <is>
          <t>3-Statement / DCF</t>
        </is>
      </c>
      <c r="B26" s="94" t="inlineStr">
        <is>
          <t>Total Debt</t>
        </is>
      </c>
      <c r="C26" s="94" t="inlineStr">
        <is>
          <t>3S!row49; DCF!D13 (10-Q override optional)</t>
        </is>
      </c>
      <c r="D26" s="94" t="inlineStr">
        <is>
          <t>Current maturities of long-term debt + Long-term debt</t>
        </is>
      </c>
      <c r="E26" s="94" t="inlineStr">
        <is>
          <t>Sum of current + noncurrent debt from BS / debt footnote. FY25 total debt 3,055,691. DCF may override D13 with later 10-Q debt.</t>
        </is>
      </c>
      <c r="F26" s="94" t="inlineStr">
        <is>
          <t>Consolidated Balance Sheets / Debt footnote</t>
        </is>
      </c>
      <c r="G26" s="94" t="n">
        <v>1811658</v>
      </c>
      <c r="H26" s="94" t="n">
        <v>2209021</v>
      </c>
      <c r="I26" s="94" t="n">
        <v>3055691</v>
      </c>
      <c r="J26" s="95" t="inlineStr">
        <is>
          <t>https://www.sec.gov/Archives/edgar/data/814547/000081454725000030/fico-20250930.htm</t>
        </is>
      </c>
      <c r="K26" s="95" t="inlineStr">
        <is>
          <t>https://www.sec.gov/Archives/edgar/data/814547/000162828024045719/fico-20240930.htm</t>
        </is>
      </c>
      <c r="L26" s="95" t="inlineStr">
        <is>
          <t>https://www.sec.gov/Archives/edgar/data/814547/000081454723000022/fico-20230930.htm</t>
        </is>
      </c>
      <c r="M26" s="94" t="inlineStr">
        <is>
          <t>LongTermDebtCurrent + LongTermDebtNoncurrent / 10-K note</t>
        </is>
      </c>
    </row>
    <row r="27">
      <c r="A27" s="94" t="inlineStr">
        <is>
          <t>3-Statement</t>
        </is>
      </c>
      <c r="B27" s="94" t="inlineStr">
        <is>
          <t>Retained Earnings</t>
        </is>
      </c>
      <c r="C27" s="94" t="inlineStr">
        <is>
          <t>3S!row53</t>
        </is>
      </c>
      <c r="D27" s="94" t="inlineStr">
        <is>
          <t>Retained earnings</t>
        </is>
      </c>
      <c r="E27" s="94" t="inlineStr">
        <is>
          <t>Same; equity section of balance sheet / equity statement.</t>
        </is>
      </c>
      <c r="F27" s="94" t="inlineStr">
        <is>
          <t>Consolidated Balance Sheets / Stockholders' equity</t>
        </is>
      </c>
      <c r="G27" s="94" t="n">
        <v>3388059</v>
      </c>
      <c r="H27" s="94" t="n">
        <v>3900870</v>
      </c>
      <c r="I27" s="94" t="n">
        <v>4552816</v>
      </c>
      <c r="J27" s="95" t="inlineStr">
        <is>
          <t>https://www.sec.gov/Archives/edgar/data/814547/000081454725000030/fico-20250930.htm</t>
        </is>
      </c>
      <c r="K27" s="95" t="inlineStr">
        <is>
          <t>https://www.sec.gov/Archives/edgar/data/814547/000162828024045719/fico-20240930.htm</t>
        </is>
      </c>
      <c r="L27" s="95" t="inlineStr">
        <is>
          <t>https://www.sec.gov/Archives/edgar/data/814547/000081454723000022/fico-20230930.htm</t>
        </is>
      </c>
      <c r="M27" s="94" t="inlineStr">
        <is>
          <t>RetainedEarningsAccumulatedDeficit</t>
        </is>
      </c>
    </row>
    <row r="28">
      <c r="A28" s="94" t="inlineStr">
        <is>
          <t>3-Statement</t>
        </is>
      </c>
      <c r="B28" s="94" t="inlineStr">
        <is>
          <t>Total Equity</t>
        </is>
      </c>
      <c r="C28" s="94" t="inlineStr">
        <is>
          <t>3S!row54 (formula/total)</t>
        </is>
      </c>
      <c r="D28" s="94" t="inlineStr">
        <is>
          <t>Total stockholders' deficit / equity</t>
        </is>
      </c>
      <c r="E28" s="94" t="inlineStr">
        <is>
          <t>FICO reports stockholders' deficit (negative equity) due to buybacks.</t>
        </is>
      </c>
      <c r="F28" s="94" t="inlineStr">
        <is>
          <t>Consolidated Balance Sheets</t>
        </is>
      </c>
      <c r="G28" s="94" t="n">
        <v>-687990</v>
      </c>
      <c r="H28" s="94" t="n">
        <v>-962679</v>
      </c>
      <c r="I28" s="94" t="n">
        <v>-1745784</v>
      </c>
      <c r="J28" s="95" t="inlineStr">
        <is>
          <t>https://www.sec.gov/Archives/edgar/data/814547/000081454725000030/fico-20250930.htm</t>
        </is>
      </c>
      <c r="K28" s="95" t="inlineStr">
        <is>
          <t>https://www.sec.gov/Archives/edgar/data/814547/000162828024045719/fico-20240930.htm</t>
        </is>
      </c>
      <c r="L28" s="95" t="inlineStr">
        <is>
          <t>https://www.sec.gov/Archives/edgar/data/814547/000081454723000022/fico-20230930.htm</t>
        </is>
      </c>
      <c r="M28" s="94" t="inlineStr">
        <is>
          <t>StockholdersEquity</t>
        </is>
      </c>
    </row>
    <row r="31">
      <c r="A31" s="92" t="inlineStr">
        <is>
          <t>FILING INDEX</t>
        </is>
      </c>
    </row>
    <row r="32">
      <c r="A32" t="inlineStr">
        <is>
          <t>FY2025 10-K HTML</t>
        </is>
      </c>
      <c r="B32" s="96" t="inlineStr">
        <is>
          <t>https://www.sec.gov/Archives/edgar/data/814547/000081454725000030/fico-20250930.htm</t>
        </is>
      </c>
    </row>
    <row r="33">
      <c r="A33" t="inlineStr">
        <is>
          <t>FY2024 10-K HTML</t>
        </is>
      </c>
      <c r="B33" s="96" t="inlineStr">
        <is>
          <t>https://www.sec.gov/Archives/edgar/data/814547/000162828024045719/fico-20240930.htm</t>
        </is>
      </c>
    </row>
    <row r="34">
      <c r="A34" t="inlineStr">
        <is>
          <t>FY2023 10-K HTML</t>
        </is>
      </c>
      <c r="B34" s="96" t="inlineStr">
        <is>
          <t>https://www.sec.gov/Archives/edgar/data/814547/000081454723000022/fico-20230930.htm</t>
        </is>
      </c>
    </row>
    <row r="35">
      <c r="A35" t="inlineStr">
        <is>
          <t>SEC companyfacts API</t>
        </is>
      </c>
      <c r="B35" s="96" t="inlineStr">
        <is>
          <t>https://data.sec.gov/api/xbrl/companyfacts/CIK0000814547.json</t>
        </is>
      </c>
    </row>
    <row r="36">
      <c r="A36" t="inlineStr">
        <is>
          <t>10-Q browse (debt/cash bridge)</t>
        </is>
      </c>
      <c r="B36" s="96" t="inlineStr">
        <is>
          <t>https://www.sec.gov/cgi-bin/browse-edgar?action=getcompany&amp;CIK=0000814547&amp;type=10-Q</t>
        </is>
      </c>
    </row>
    <row r="38">
      <c r="A38" s="92" t="inlineStr">
        <is>
          <t>DCF bridge overrides (not YE 10-K)</t>
        </is>
      </c>
    </row>
    <row r="39">
      <c r="A39" t="inlineStr">
        <is>
          <t>DCF!D13 Debt (10-Q)</t>
        </is>
      </c>
      <c r="B39" t="n">
        <v>5582389</v>
      </c>
      <c r="C39" t="inlineStr">
        <is>
          <t>Later interim debt; override YE 10-K if bridging to current EV</t>
        </is>
      </c>
    </row>
    <row r="40">
      <c r="A40" t="inlineStr">
        <is>
          <t>DCF!D14 Cash (10-Q cash+mkt secs)</t>
        </is>
      </c>
      <c r="B40" t="n">
        <v>304537</v>
      </c>
      <c r="C40" t="inlineStr">
        <is>
          <t>Cash &amp; cash equivalents + marketable securities from latest 10-Q bridge</t>
        </is>
      </c>
    </row>
    <row r="41">
      <c r="A41" t="inlineStr">
        <is>
          <t>DCF!D11 Price / D12 Shares</t>
        </is>
      </c>
      <c r="B41" t="inlineStr">
        <is>
          <t>1046.23 / 21597.635</t>
        </is>
      </c>
      <c r="C41" t="inlineStr">
        <is>
          <t>Market price &amp; diluted shares (000s) — not from 10-K income statement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K6" r:id="rId2"/>
    <hyperlink xmlns:r="http://schemas.openxmlformats.org/officeDocument/2006/relationships" ref="L6" r:id="rId3"/>
    <hyperlink xmlns:r="http://schemas.openxmlformats.org/officeDocument/2006/relationships" ref="J7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L8" r:id="rId9"/>
    <hyperlink xmlns:r="http://schemas.openxmlformats.org/officeDocument/2006/relationships" ref="J9" r:id="rId10"/>
    <hyperlink xmlns:r="http://schemas.openxmlformats.org/officeDocument/2006/relationships" ref="K9" r:id="rId11"/>
    <hyperlink xmlns:r="http://schemas.openxmlformats.org/officeDocument/2006/relationships" ref="L9" r:id="rId12"/>
    <hyperlink xmlns:r="http://schemas.openxmlformats.org/officeDocument/2006/relationships" ref="J10" r:id="rId13"/>
    <hyperlink xmlns:r="http://schemas.openxmlformats.org/officeDocument/2006/relationships" ref="K10" r:id="rId14"/>
    <hyperlink xmlns:r="http://schemas.openxmlformats.org/officeDocument/2006/relationships" ref="L10" r:id="rId15"/>
    <hyperlink xmlns:r="http://schemas.openxmlformats.org/officeDocument/2006/relationships" ref="J11" r:id="rId16"/>
    <hyperlink xmlns:r="http://schemas.openxmlformats.org/officeDocument/2006/relationships" ref="K11" r:id="rId17"/>
    <hyperlink xmlns:r="http://schemas.openxmlformats.org/officeDocument/2006/relationships" ref="L11" r:id="rId18"/>
    <hyperlink xmlns:r="http://schemas.openxmlformats.org/officeDocument/2006/relationships" ref="J12" r:id="rId19"/>
    <hyperlink xmlns:r="http://schemas.openxmlformats.org/officeDocument/2006/relationships" ref="K12" r:id="rId20"/>
    <hyperlink xmlns:r="http://schemas.openxmlformats.org/officeDocument/2006/relationships" ref="L12" r:id="rId21"/>
    <hyperlink xmlns:r="http://schemas.openxmlformats.org/officeDocument/2006/relationships" ref="J13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J14" r:id="rId25"/>
    <hyperlink xmlns:r="http://schemas.openxmlformats.org/officeDocument/2006/relationships" ref="K14" r:id="rId26"/>
    <hyperlink xmlns:r="http://schemas.openxmlformats.org/officeDocument/2006/relationships" ref="L14" r:id="rId27"/>
    <hyperlink xmlns:r="http://schemas.openxmlformats.org/officeDocument/2006/relationships" ref="J15" r:id="rId28"/>
    <hyperlink xmlns:r="http://schemas.openxmlformats.org/officeDocument/2006/relationships" ref="K15" r:id="rId29"/>
    <hyperlink xmlns:r="http://schemas.openxmlformats.org/officeDocument/2006/relationships" ref="L15" r:id="rId30"/>
    <hyperlink xmlns:r="http://schemas.openxmlformats.org/officeDocument/2006/relationships" ref="J16" r:id="rId31"/>
    <hyperlink xmlns:r="http://schemas.openxmlformats.org/officeDocument/2006/relationships" ref="K16" r:id="rId32"/>
    <hyperlink xmlns:r="http://schemas.openxmlformats.org/officeDocument/2006/relationships" ref="L16" r:id="rId33"/>
    <hyperlink xmlns:r="http://schemas.openxmlformats.org/officeDocument/2006/relationships" ref="J17" r:id="rId34"/>
    <hyperlink xmlns:r="http://schemas.openxmlformats.org/officeDocument/2006/relationships" ref="K17" r:id="rId35"/>
    <hyperlink xmlns:r="http://schemas.openxmlformats.org/officeDocument/2006/relationships" ref="L17" r:id="rId36"/>
    <hyperlink xmlns:r="http://schemas.openxmlformats.org/officeDocument/2006/relationships" ref="J18" r:id="rId37"/>
    <hyperlink xmlns:r="http://schemas.openxmlformats.org/officeDocument/2006/relationships" ref="K18" r:id="rId38"/>
    <hyperlink xmlns:r="http://schemas.openxmlformats.org/officeDocument/2006/relationships" ref="L18" r:id="rId39"/>
    <hyperlink xmlns:r="http://schemas.openxmlformats.org/officeDocument/2006/relationships" ref="J19" r:id="rId40"/>
    <hyperlink xmlns:r="http://schemas.openxmlformats.org/officeDocument/2006/relationships" ref="K19" r:id="rId41"/>
    <hyperlink xmlns:r="http://schemas.openxmlformats.org/officeDocument/2006/relationships" ref="L19" r:id="rId42"/>
    <hyperlink xmlns:r="http://schemas.openxmlformats.org/officeDocument/2006/relationships" ref="J20" r:id="rId43"/>
    <hyperlink xmlns:r="http://schemas.openxmlformats.org/officeDocument/2006/relationships" ref="K20" r:id="rId44"/>
    <hyperlink xmlns:r="http://schemas.openxmlformats.org/officeDocument/2006/relationships" ref="L20" r:id="rId45"/>
    <hyperlink xmlns:r="http://schemas.openxmlformats.org/officeDocument/2006/relationships" ref="J21" r:id="rId46"/>
    <hyperlink xmlns:r="http://schemas.openxmlformats.org/officeDocument/2006/relationships" ref="K21" r:id="rId47"/>
    <hyperlink xmlns:r="http://schemas.openxmlformats.org/officeDocument/2006/relationships" ref="L21" r:id="rId48"/>
    <hyperlink xmlns:r="http://schemas.openxmlformats.org/officeDocument/2006/relationships" ref="J22" r:id="rId49"/>
    <hyperlink xmlns:r="http://schemas.openxmlformats.org/officeDocument/2006/relationships" ref="K22" r:id="rId50"/>
    <hyperlink xmlns:r="http://schemas.openxmlformats.org/officeDocument/2006/relationships" ref="L22" r:id="rId51"/>
    <hyperlink xmlns:r="http://schemas.openxmlformats.org/officeDocument/2006/relationships" ref="J23" r:id="rId52"/>
    <hyperlink xmlns:r="http://schemas.openxmlformats.org/officeDocument/2006/relationships" ref="K23" r:id="rId53"/>
    <hyperlink xmlns:r="http://schemas.openxmlformats.org/officeDocument/2006/relationships" ref="L23" r:id="rId54"/>
    <hyperlink xmlns:r="http://schemas.openxmlformats.org/officeDocument/2006/relationships" ref="J24" r:id="rId55"/>
    <hyperlink xmlns:r="http://schemas.openxmlformats.org/officeDocument/2006/relationships" ref="K24" r:id="rId56"/>
    <hyperlink xmlns:r="http://schemas.openxmlformats.org/officeDocument/2006/relationships" ref="L24" r:id="rId57"/>
    <hyperlink xmlns:r="http://schemas.openxmlformats.org/officeDocument/2006/relationships" ref="J25" r:id="rId58"/>
    <hyperlink xmlns:r="http://schemas.openxmlformats.org/officeDocument/2006/relationships" ref="K25" r:id="rId59"/>
    <hyperlink xmlns:r="http://schemas.openxmlformats.org/officeDocument/2006/relationships" ref="L25" r:id="rId60"/>
    <hyperlink xmlns:r="http://schemas.openxmlformats.org/officeDocument/2006/relationships" ref="J26" r:id="rId61"/>
    <hyperlink xmlns:r="http://schemas.openxmlformats.org/officeDocument/2006/relationships" ref="K26" r:id="rId62"/>
    <hyperlink xmlns:r="http://schemas.openxmlformats.org/officeDocument/2006/relationships" ref="L26" r:id="rId63"/>
    <hyperlink xmlns:r="http://schemas.openxmlformats.org/officeDocument/2006/relationships" ref="J27" r:id="rId64"/>
    <hyperlink xmlns:r="http://schemas.openxmlformats.org/officeDocument/2006/relationships" ref="K27" r:id="rId65"/>
    <hyperlink xmlns:r="http://schemas.openxmlformats.org/officeDocument/2006/relationships" ref="L27" r:id="rId66"/>
    <hyperlink xmlns:r="http://schemas.openxmlformats.org/officeDocument/2006/relationships" ref="J28" r:id="rId67"/>
    <hyperlink xmlns:r="http://schemas.openxmlformats.org/officeDocument/2006/relationships" ref="K28" r:id="rId68"/>
    <hyperlink xmlns:r="http://schemas.openxmlformats.org/officeDocument/2006/relationships" ref="L28" r:id="rId69"/>
    <hyperlink xmlns:r="http://schemas.openxmlformats.org/officeDocument/2006/relationships" ref="B32" r:id="rId70"/>
    <hyperlink xmlns:r="http://schemas.openxmlformats.org/officeDocument/2006/relationships" ref="B33" r:id="rId71"/>
    <hyperlink xmlns:r="http://schemas.openxmlformats.org/officeDocument/2006/relationships" ref="B34" r:id="rId72"/>
    <hyperlink xmlns:r="http://schemas.openxmlformats.org/officeDocument/2006/relationships" ref="B35" r:id="rId73"/>
    <hyperlink xmlns:r="http://schemas.openxmlformats.org/officeDocument/2006/relationships" ref="B3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3 Statement Model (CFI template + 10-K actuals)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See 10K_Sources sheet for SEC links and naming notes. Columns widened so values are visible.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28" customWidth="1" style="19" min="2" max="3"/>
    <col width="24" customWidth="1" min="3" max="3"/>
    <col width="18" customWidth="1" style="47" min="4" max="4"/>
    <col width="18" customWidth="1" style="19" min="5" max="9"/>
    <col width="18" customWidth="1" min="6" max="6"/>
    <col width="18" customWidth="1" min="7" max="7"/>
    <col width="18" customWidth="1" min="8" max="8"/>
    <col width="18" customWidth="1" min="9" max="9"/>
    <col width="18" customWidth="1" style="19" min="10" max="14"/>
    <col width="18" customWidth="1" min="11" max="11"/>
    <col width="18" customWidth="1" min="12" max="12"/>
    <col width="18" customWidth="1" min="13" max="13"/>
    <col width="18" customWidth="1" min="14" max="14"/>
    <col width="18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97" t="n">
        <v>2021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98" t="n">
        <v>1316536</v>
      </c>
      <c r="F24" s="98" t="n">
        <v>1377270</v>
      </c>
      <c r="G24" s="98" t="n">
        <v>1513557</v>
      </c>
      <c r="H24" s="98" t="n">
        <v>1717526</v>
      </c>
      <c r="I24" s="98" t="n">
        <v>1990869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98" t="n">
        <v>332462</v>
      </c>
      <c r="F25" s="98" t="n">
        <v>302174</v>
      </c>
      <c r="G25" s="98" t="n">
        <v>311053</v>
      </c>
      <c r="H25" s="98" t="n">
        <v>348206</v>
      </c>
      <c r="I25" s="98" t="n">
        <v>353722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98" t="n">
        <v>396281</v>
      </c>
      <c r="F28" s="98" t="n">
        <v>383863</v>
      </c>
      <c r="G28" s="98" t="n">
        <v>400565</v>
      </c>
      <c r="H28" s="98" t="n">
        <v>462834</v>
      </c>
      <c r="I28" s="98" t="n">
        <v>513028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98" t="n">
        <v>171231</v>
      </c>
      <c r="F29" s="98" t="n">
        <v>146758</v>
      </c>
      <c r="G29" s="98" t="n">
        <v>159950</v>
      </c>
      <c r="H29" s="98" t="n">
        <v>171940</v>
      </c>
      <c r="I29" s="98" t="n">
        <v>188347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98" t="n">
        <v>25592</v>
      </c>
      <c r="F30" s="98" t="n">
        <v>20465</v>
      </c>
      <c r="G30" s="98" t="n">
        <v>14638</v>
      </c>
      <c r="H30" s="98" t="n">
        <v>13827</v>
      </c>
      <c r="I30" s="98" t="n">
        <v>14952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99" t="n">
        <v>40092</v>
      </c>
      <c r="F31" s="99" t="n">
        <v>68967</v>
      </c>
      <c r="G31" s="99" t="n">
        <v>95546</v>
      </c>
      <c r="H31" s="99" t="n">
        <v>105638</v>
      </c>
      <c r="I31" s="99" t="n">
        <v>133647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98" t="n">
        <v>81058</v>
      </c>
      <c r="F35" s="98" t="n">
        <v>97768</v>
      </c>
      <c r="G35" s="98" t="n">
        <v>124249</v>
      </c>
      <c r="H35" s="98" t="n">
        <v>129214</v>
      </c>
      <c r="I35" s="98" t="n">
        <v>150649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98" t="n">
        <v>195354</v>
      </c>
      <c r="F41" s="98" t="n">
        <v>133202</v>
      </c>
      <c r="G41" s="98" t="n">
        <v>136778</v>
      </c>
      <c r="H41" s="98" t="n">
        <v>150667</v>
      </c>
      <c r="I41" s="98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98" t="n">
        <v>312107</v>
      </c>
      <c r="F42" s="98" t="n">
        <v>322410</v>
      </c>
      <c r="G42" s="98" t="n">
        <v>387947</v>
      </c>
      <c r="H42" s="98" t="n">
        <v>426642</v>
      </c>
      <c r="I42" s="98" t="n">
        <v>529148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98" t="n">
        <v>0</v>
      </c>
      <c r="F43" s="98" t="n">
        <v>0</v>
      </c>
      <c r="G43" s="98" t="n">
        <v>0</v>
      </c>
      <c r="H43" s="98" t="n">
        <v>0</v>
      </c>
      <c r="I43" s="98" t="n">
        <v>0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98" t="n">
        <v>27913</v>
      </c>
      <c r="F44" s="98" t="n">
        <v>17580</v>
      </c>
      <c r="G44" s="98" t="n">
        <v>10966</v>
      </c>
      <c r="H44" s="98" t="n">
        <v>38465</v>
      </c>
      <c r="I44" s="98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98" t="n">
        <v>20749</v>
      </c>
      <c r="F48" s="98" t="n">
        <v>17273</v>
      </c>
      <c r="G48" s="98" t="n">
        <v>19009</v>
      </c>
      <c r="H48" s="98" t="n">
        <v>22473</v>
      </c>
      <c r="I48" s="98" t="n">
        <v>32315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98" t="n">
        <v>1009018</v>
      </c>
      <c r="F49" s="98" t="n">
        <v>1823669</v>
      </c>
      <c r="G49" s="98" t="n">
        <v>1811658</v>
      </c>
      <c r="H49" s="98" t="n">
        <v>2209021</v>
      </c>
      <c r="I49" s="98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98" t="n">
        <v>-3079536</v>
      </c>
      <c r="F52" s="98" t="n">
        <v>-4326434</v>
      </c>
      <c r="G52" s="98" t="n">
        <v>-4683035</v>
      </c>
      <c r="H52" s="98" t="n">
        <v>-5516590</v>
      </c>
      <c r="I52" s="98" t="n">
        <v>-6909825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98" t="n">
        <v>2585143</v>
      </c>
      <c r="F53" s="98" t="n">
        <v>2958684</v>
      </c>
      <c r="G53" s="98" t="n">
        <v>3388059</v>
      </c>
      <c r="H53" s="98" t="n">
        <v>3900870</v>
      </c>
      <c r="I53" s="98" t="n">
        <v>4552816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98" t="n">
        <v>-19789</v>
      </c>
      <c r="F64" s="98" t="n">
        <v>13779</v>
      </c>
      <c r="G64" s="98" t="n">
        <v>63801</v>
      </c>
      <c r="H64" s="98" t="n">
        <v>35231</v>
      </c>
      <c r="I64" s="98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98" t="n">
        <v>7569</v>
      </c>
      <c r="F68" s="98" t="n">
        <v>6029</v>
      </c>
      <c r="G68" s="98" t="n">
        <v>4237</v>
      </c>
      <c r="H68" s="98" t="n">
        <v>25551</v>
      </c>
      <c r="I68" s="98" t="n">
        <v>39407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98" t="n">
        <v>269583</v>
      </c>
      <c r="F72" s="98" t="n">
        <v>814651</v>
      </c>
      <c r="G72" s="98" t="n">
        <v>-12011</v>
      </c>
      <c r="H72" s="98" t="n">
        <v>397363</v>
      </c>
      <c r="I72" s="98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98" t="n">
        <v>-661519</v>
      </c>
      <c r="F73" s="98" t="n">
        <v>-1251001</v>
      </c>
      <c r="G73" s="98" t="n">
        <v>-360388</v>
      </c>
      <c r="H73" s="98" t="n">
        <v>-849330</v>
      </c>
      <c r="I73" s="98" t="n">
        <v>-1398028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98" t="n">
        <v>195354</v>
      </c>
      <c r="G77" s="98" t="n">
        <v>133202</v>
      </c>
      <c r="H77" s="98" t="n">
        <v>136778</v>
      </c>
      <c r="I77" s="98" t="n">
        <v>150667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100" t="n">
        <v>157394</v>
      </c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98" t="n">
        <v>312107</v>
      </c>
      <c r="F85" s="98" t="n">
        <v>322410</v>
      </c>
      <c r="G85" s="98" t="n">
        <v>387947</v>
      </c>
      <c r="H85" s="98" t="n">
        <v>426642</v>
      </c>
      <c r="I85" s="98" t="n">
        <v>529148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98" t="n">
        <v>0</v>
      </c>
      <c r="F86" s="98" t="n">
        <v>0</v>
      </c>
      <c r="G86" s="98" t="n">
        <v>0</v>
      </c>
      <c r="H86" s="98" t="n">
        <v>0</v>
      </c>
      <c r="I86" s="98" t="n">
        <v>0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98" t="n">
        <v>20749</v>
      </c>
      <c r="F87" s="98" t="n">
        <v>17273</v>
      </c>
      <c r="G87" s="98" t="n">
        <v>19009</v>
      </c>
      <c r="H87" s="98" t="n">
        <v>22473</v>
      </c>
      <c r="I87" s="98" t="n">
        <v>32315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98" t="n">
        <v>46419</v>
      </c>
      <c r="F92" s="98" t="n">
        <v>27913</v>
      </c>
      <c r="G92" s="98" t="n">
        <v>17580</v>
      </c>
      <c r="H92" s="98" t="n">
        <v>10966</v>
      </c>
      <c r="I92" s="98" t="n">
        <v>38465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98" t="n">
        <v>7086</v>
      </c>
      <c r="F93" s="98" t="n">
        <v>10132</v>
      </c>
      <c r="G93" s="98" t="n">
        <v>8024</v>
      </c>
      <c r="H93" s="98" t="n">
        <v>41326</v>
      </c>
      <c r="I93" s="98" t="n">
        <v>44200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98" t="n">
        <v>25592</v>
      </c>
      <c r="F94" s="98" t="n">
        <v>20465</v>
      </c>
      <c r="G94" s="98" t="n">
        <v>14638</v>
      </c>
      <c r="H94" s="98" t="n">
        <v>13827</v>
      </c>
      <c r="I94" s="98" t="n">
        <v>14952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98" t="n">
        <v>739435</v>
      </c>
      <c r="F98" s="98" t="n">
        <v>1009018</v>
      </c>
      <c r="G98" s="98" t="n">
        <v>1823669</v>
      </c>
      <c r="H98" s="98" t="n">
        <v>1811658</v>
      </c>
      <c r="I98" s="98" t="n">
        <v>2209021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98" t="n">
        <v>269583</v>
      </c>
      <c r="F99" s="98" t="n">
        <v>814651</v>
      </c>
      <c r="G99" s="98" t="n">
        <v>-12011</v>
      </c>
      <c r="H99" s="98" t="n">
        <v>397363</v>
      </c>
      <c r="I99" s="98" t="n">
        <v>846670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98" t="n">
        <v>40092</v>
      </c>
      <c r="F101" s="98" t="n">
        <v>68967</v>
      </c>
      <c r="G101" s="98" t="n">
        <v>95546</v>
      </c>
      <c r="H101" s="98" t="n">
        <v>105638</v>
      </c>
      <c r="I101" s="98" t="n">
        <v>133647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101" t="inlineStr">
        <is>
          <t>FICO 10-K sources: see sheet '10K_Sources' and FICO/DCF_FICO_SOURCES.csv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2026-08-03T21:40:51Z</dcterms:modified>
  <cp:lastModifiedBy>Katie Au Yeung</cp:lastModifiedBy>
  <cp:lastPrinted>2014-12-13T23:43:21Z</cp:lastPrinted>
</cp:coreProperties>
</file>