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ggarwal\Desktop\"/>
    </mc:Choice>
  </mc:AlternateContent>
  <xr:revisionPtr revIDLastSave="0" documentId="13_ncr:1_{BA287672-B988-4EE4-A3D4-F041209DE482}" xr6:coauthVersionLast="47" xr6:coauthVersionMax="47" xr10:uidLastSave="{00000000-0000-0000-0000-000000000000}"/>
  <bookViews>
    <workbookView xWindow="-120" yWindow="-120" windowWidth="29040" windowHeight="15720" xr2:uid="{E40EA790-2948-4273-9651-42BC03A1B5E7}"/>
  </bookViews>
  <sheets>
    <sheet name="Sheet1" sheetId="1" r:id="rId1"/>
    <sheet name="Reference" sheetId="2" state="hidden" r:id="rId2"/>
  </sheets>
  <definedNames>
    <definedName name="Heavy_Commercial_Vehicles___1___GVW_12_to_20_MT___Payload_Capacity_8_to_12_MT">Reference!$Q$6:$Q$8</definedName>
    <definedName name="Heavy_Commercial_Vehicles___2___GVW__20_to_30_MT___Payload_Capacity_12_to_20_MT">Reference!$R$6:$R$8</definedName>
    <definedName name="Heavy_Commercial_Vehicles___3___GVW__30_to_50_MT___Payload_Capacity_20_to_40_MT">Reference!$S$6:$S$8</definedName>
    <definedName name="Medium_Commercial_Vehicles___2___GVW_5_to_12_MT___Payload_Capacity_3.5_to_8_MT">Reference!$P$6:$P$8</definedName>
    <definedName name="Medium_Commerical_Vehicles___1___GVW_3_to_5_MT___Payload_Capacity_2_to_3.5_MT">Reference!$O$6:$O$8</definedName>
    <definedName name="Small_Commercial_Vehicles___GVW___3.5_MT___Payload_Capacity_0.5_to_2_MT">Reference!$N$6:$N$8</definedName>
    <definedName name="Tractor_Trailer_Commercial_Vehicles___Trailers___GVW__30_to_60_MT___Payload_Capacity_20_to_50_MT">Reference!$T$6:$T$8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9" i="2" l="1"/>
  <c r="C18" i="2" a="1"/>
  <c r="C18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<sst xmlns="http://schemas.openxmlformats.org/spreadsheetml/2006/main" count="32" uniqueCount="18">
  <si>
    <t>Start Date</t>
  </si>
  <si>
    <t>End Date</t>
  </si>
  <si>
    <t>Origin</t>
  </si>
  <si>
    <t>Destination</t>
  </si>
  <si>
    <t>Vehicle Category</t>
  </si>
  <si>
    <t>Fuel</t>
  </si>
  <si>
    <t>Load</t>
  </si>
  <si>
    <t>Small Commercial Vehicles | GVW &lt; 3.5 MT | Payload Capacity 0.5 to 2 MT</t>
  </si>
  <si>
    <t>Medium Commerical Vehicles - 1 | GVW 3 to 5 MT | Payload Capacity 2 to 3.5 MT</t>
  </si>
  <si>
    <t>Medium Commercial Vehicles - 2 | GVW 5 to 12 MT | Payload Capacity 3.5 to 8 MT</t>
  </si>
  <si>
    <t>Heavy Commercial Vehicles - 1 | GVW 12 to 20 MT | Payload Capacity 8 to 12 MT</t>
  </si>
  <si>
    <t>Heavy Commercial Vehicles - 2 | GVW  20 to 30 MT | Payload Capacity 12 to 20 MT</t>
  </si>
  <si>
    <t>Heavy Commercial Vehicles - 3 | GVW  30 to 50 MT | Payload Capacity 20 to 40 MT</t>
  </si>
  <si>
    <t>Tractor Trailer Commercial Vehicles - Trailers | GVW  30 to 60 MT | Payload Capacity 20 to 50 MT</t>
  </si>
  <si>
    <t>Diesel</t>
  </si>
  <si>
    <t>Petrol</t>
  </si>
  <si>
    <t>CNG</t>
  </si>
  <si>
    <t>INDIRECT(SUBSTITUTE(SUBSTITUTE(SUBSTITUTE(SUBSTITUTE(SUBSTITUTE(_," ","_"),"&lt;","_"),"'","_"),"-","_"), "|", "_"))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</si>
</sst>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2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33454-BE18-44D6-8771-3EB600050FF2}">
  <dimension ref="A1:G1"/>
  <sheetViews>
    <sheetView tabSelected="1" workbookViewId="0">
      <selection activeCell="E2" sqref="E2:G5"/>
    </sheetView>
  </sheetViews>
  <sheetFormatPr defaultRowHeight="15" x14ac:dyDescent="0.25"/>
  <cols>
    <col min="5" max="5" width="34.140625" customWidth="1"/>
  </cols>
  <sheetData>
    <row r="1" spans="1:7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</sheetData>
  <dataValidations count="1">
    <dataValidation type="list" allowBlank="1" showInputMessage="1" showErrorMessage="1" sqref="F2:F1048576" xr:uid="{B59F2991-309C-4EC9-B633-C06F879379E7}">
      <formula1>INDIRECT(SUBSTITUTE(SUBSTITUTE(SUBSTITUTE(SUBSTITUTE(SUBSTITUTE(E2," ","_"),"&lt;","_"),"'","_"),"-","_"), "|", "_"))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6AE622D-821E-4AE1-A9A6-5F4DEB40824C}">
          <x14:formula1>
            <xm:f>Reference!$C$1:$C$7</xm:f>
          </x14:formula1>
          <xm:sqref>E2:E1048576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5B999-B322-466E-BC3A-30E683E66292}">
  <dimension ref="C1:T19"/>
  <sheetViews>
    <sheetView workbookViewId="0">
      <selection activeCell="H18" sqref="H18"/>
    </sheetView>
  </sheetViews>
  <sheetFormatPr defaultRowHeight="15" x14ac:dyDescent="0.25"/>
  <sheetData>
    <row r="1" spans="3:20" x14ac:dyDescent="0.25">
      <c r="C1" s="3" t="s">
        <v>7</v>
      </c>
    </row>
    <row r="2" spans="3:20" x14ac:dyDescent="0.25">
      <c r="C2" s="3" t="s">
        <v>8</v>
      </c>
    </row>
    <row r="3" spans="3:20" x14ac:dyDescent="0.25">
      <c r="C3" s="3" t="s">
        <v>9</v>
      </c>
    </row>
    <row r="4" spans="3:20" x14ac:dyDescent="0.25">
      <c r="C4" s="3" t="s">
        <v>10</v>
      </c>
    </row>
    <row r="5" spans="3:20" x14ac:dyDescent="0.25">
      <c r="C5" s="3" t="s">
        <v>11</v>
      </c>
      <c r="N5" s="3" t="s">
        <v>7</v>
      </c>
      <c r="O5" s="3" t="s">
        <v>8</v>
      </c>
      <c r="P5" s="3" t="s">
        <v>9</v>
      </c>
      <c r="Q5" s="3" t="s">
        <v>10</v>
      </c>
      <c r="R5" s="3" t="s">
        <v>11</v>
      </c>
      <c r="S5" s="3" t="s">
        <v>12</v>
      </c>
      <c r="T5" s="3" t="s">
        <v>13</v>
      </c>
    </row>
    <row r="6" spans="3:20" x14ac:dyDescent="0.25">
      <c r="C6" s="3" t="s">
        <v>12</v>
      </c>
      <c r="N6" t="s">
        <v>14</v>
      </c>
      <c r="O6" t="s">
        <v>14</v>
      </c>
      <c r="P6" t="s">
        <v>14</v>
      </c>
      <c r="Q6" t="s">
        <v>14</v>
      </c>
      <c r="R6" t="s">
        <v>14</v>
      </c>
      <c r="S6" t="s">
        <v>14</v>
      </c>
      <c r="T6" t="s">
        <v>14</v>
      </c>
    </row>
    <row r="7" spans="3:20" x14ac:dyDescent="0.25">
      <c r="C7" s="3" t="s">
        <v>13</v>
      </c>
      <c r="N7" t="s">
        <v>15</v>
      </c>
      <c r="P7" t="s">
        <v>16</v>
      </c>
    </row>
    <row r="8" spans="3:20" x14ac:dyDescent="0.25">
      <c r="N8" t="s">
        <v>16</v>
      </c>
    </row>
    <row r="18" spans="3:8" x14ac:dyDescent="0.25">
      <c r="C18" t="e" cm="1">
        <f t="array" aca="1" ref="C18" ca="1">INDIRECT(SUBSTITUTE(SUBSTITUTE(SUBSTITUTE(SUBSTITUTE(SUBSTITUTE(SUBSTITUTE(C1," ","_"),"&lt;","_"),"'","_"),".","_"),"-","_"), "|", "_"))</f>
        <v>#REF!</v>
      </c>
      <c r="H18" s="3" t="s">
        <v>17</v>
      </c>
    </row>
    <row r="19" spans="3:8" x14ac:dyDescent="0.25">
      <c r="C19" t="str">
        <f>SUBSTITUTE(SUBSTITUTE(SUBSTITUTE(SUBSTITUTE(SUBSTITUTE(SUBSTITUTE(C2," ","_"),"&lt;","_"),"'","_"),".","_"),"-","_"), "|", "_")</f>
        <v>Medium_Commerical_Vehicles___1___GVW_3_to_5_MT___Payload_Capacity_2_to_3_5_MT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7</vt:i4>
      </vt:variant>
    </vt:vector>
  </HeadingPairs>
  <TitlesOfParts>
    <vt:vector size="9" baseType="lpstr">
      <vt:lpstr>Sheet1</vt:lpstr>
      <vt:lpstr>Reference</vt:lpstr>
      <vt:lpstr>Heavy_Commercial_Vehicles___1___GVW_12_to_20_MT___Payload_Capacity_8_to_12_MT</vt:lpstr>
      <vt:lpstr>Heavy_Commercial_Vehicles___2___GVW__20_to_30_MT___Payload_Capacity_12_to_20_MT</vt:lpstr>
      <vt:lpstr>Heavy_Commercial_Vehicles___3___GVW__30_to_50_MT___Payload_Capacity_20_to_40_MT</vt:lpstr>
      <vt:lpstr>Medium_Commercial_Vehicles___2___GVW_5_to_12_MT___Payload_Capacity_3.5_to_8_MT</vt:lpstr>
      <vt:lpstr>Medium_Commerical_Vehicles___1___GVW_3_to_5_MT___Payload_Capacity_2_to_3.5_MT</vt:lpstr>
      <vt:lpstr>Small_Commercial_Vehicles___GVW___3.5_MT___Payload_Capacity_0.5_to_2_MT</vt:lpstr>
      <vt:lpstr>Tractor_Trailer_Commercial_Vehicles___Trailers___GVW__30_to_60_MT___Payload_Capacity_20_to_50_MT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 Tomar</dc:creator>
  <cp:lastModifiedBy>Aryan Tomar</cp:lastModifiedBy>
  <dcterms:created xsi:type="dcterms:W3CDTF">2024-08-08T14:50:01Z</dcterms:created>
  <dcterms:modified xsi:type="dcterms:W3CDTF">2024-08-08T15:01:35Z</dcterms:modified>
</cp:coreProperties>
</file>