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844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12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84"/>
</calcChain>
</file>

<file path=xl/sharedStrings.xml><?xml version="1.0" encoding="utf-8"?>
<sst xmlns="http://schemas.openxmlformats.org/spreadsheetml/2006/main" count="151" uniqueCount="89">
  <si>
    <t>CME-001</t>
  </si>
  <si>
    <t>CME-002</t>
  </si>
  <si>
    <t>CME-003</t>
  </si>
  <si>
    <t>CME-004</t>
  </si>
  <si>
    <t>CME-005</t>
  </si>
  <si>
    <t>CME-006</t>
  </si>
  <si>
    <t>CME-007</t>
  </si>
  <si>
    <t>CME-008</t>
  </si>
  <si>
    <t>CME-009</t>
  </si>
  <si>
    <t>CME-010</t>
  </si>
  <si>
    <t>CME-011</t>
  </si>
  <si>
    <t>CME-012</t>
  </si>
  <si>
    <t>CME-013</t>
  </si>
  <si>
    <t>CME-014</t>
  </si>
  <si>
    <t>CME-015</t>
  </si>
  <si>
    <t>CME-016</t>
  </si>
  <si>
    <t>CME-017</t>
  </si>
  <si>
    <t>CME-018</t>
  </si>
  <si>
    <t>CME-019</t>
  </si>
  <si>
    <t>CME-020</t>
  </si>
  <si>
    <t>CME-021</t>
  </si>
  <si>
    <t>CME-022</t>
  </si>
  <si>
    <t>CME-023</t>
  </si>
  <si>
    <t>CME-024</t>
  </si>
  <si>
    <t>CME-025</t>
  </si>
  <si>
    <t>CME-026</t>
  </si>
  <si>
    <t>CME-027</t>
  </si>
  <si>
    <t>CME-028</t>
  </si>
  <si>
    <t>CME-029</t>
  </si>
  <si>
    <t>CME-030</t>
  </si>
  <si>
    <t>CME-031</t>
  </si>
  <si>
    <t>CME-032</t>
  </si>
  <si>
    <t>CME-033</t>
  </si>
  <si>
    <t>CME-034</t>
  </si>
  <si>
    <t>CME-035</t>
  </si>
  <si>
    <t>CME-036</t>
  </si>
  <si>
    <t>CME-037</t>
  </si>
  <si>
    <t>CME-038</t>
  </si>
  <si>
    <t>CME-039</t>
  </si>
  <si>
    <t>CME-040</t>
  </si>
  <si>
    <t>CME-041</t>
  </si>
  <si>
    <t>CME-042</t>
  </si>
  <si>
    <t>CME-043</t>
  </si>
  <si>
    <t>CME-044</t>
  </si>
  <si>
    <t>CME-045</t>
  </si>
  <si>
    <t>CME-046</t>
  </si>
  <si>
    <t>CME-047</t>
  </si>
  <si>
    <t>CME-048</t>
  </si>
  <si>
    <t>CME-049</t>
  </si>
  <si>
    <t>CME-050</t>
  </si>
  <si>
    <t>CME-051</t>
  </si>
  <si>
    <t>CME-052</t>
  </si>
  <si>
    <t>CME-053</t>
  </si>
  <si>
    <t>CME-054</t>
  </si>
  <si>
    <t>CME-055</t>
  </si>
  <si>
    <t>CME-056</t>
  </si>
  <si>
    <t>CME-057</t>
  </si>
  <si>
    <t>CME-058</t>
  </si>
  <si>
    <t>CME-059</t>
  </si>
  <si>
    <t>CME-060</t>
  </si>
  <si>
    <t>CME-061</t>
  </si>
  <si>
    <t>CME-062</t>
  </si>
  <si>
    <t>CME-063</t>
  </si>
  <si>
    <t>CME-064</t>
  </si>
  <si>
    <t>CME-065</t>
  </si>
  <si>
    <t>CME-066</t>
  </si>
  <si>
    <t>CME-067</t>
  </si>
  <si>
    <t>CME-068</t>
  </si>
  <si>
    <t>CME-069</t>
  </si>
  <si>
    <t>CME-070</t>
  </si>
  <si>
    <t>CME-071</t>
  </si>
  <si>
    <t>CME-072</t>
  </si>
  <si>
    <t>CME-073</t>
  </si>
  <si>
    <t>CME-074</t>
  </si>
  <si>
    <t>CME-075</t>
  </si>
  <si>
    <t>CME-076</t>
  </si>
  <si>
    <t>CME-077</t>
  </si>
  <si>
    <t>CME-078</t>
  </si>
  <si>
    <t>CME-079</t>
  </si>
  <si>
    <t>CME-080</t>
  </si>
  <si>
    <t>JAVA PROGRAMMING DCME V SEM</t>
  </si>
  <si>
    <t>DSTC DCME III SEM</t>
  </si>
  <si>
    <t>mid 1</t>
  </si>
  <si>
    <t>mid2</t>
  </si>
  <si>
    <t>Roll.No</t>
  </si>
  <si>
    <t>Mid-1</t>
  </si>
  <si>
    <t>Mid-2</t>
  </si>
  <si>
    <t>Average</t>
  </si>
  <si>
    <t>Record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</si>
</sst>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0:L163"/>
  <sheetViews>
    <sheetView tabSelected="1" topLeftCell="A9" workbookViewId="0">
      <selection activeCell="F12" sqref="F12"/>
    </sheetView>
  </sheetViews>
  <sheetFormatPr defaultRowHeight="14.4"/>
  <sheetData>
    <row r="10" spans="5:12" ht="18">
      <c r="E10" s="2" t="s">
        <v>80</v>
      </c>
      <c r="F10" s="2"/>
      <c r="G10" s="2"/>
      <c r="H10" s="2"/>
      <c r="I10" s="2"/>
      <c r="J10" s="2"/>
      <c r="K10" s="2"/>
      <c r="L10" s="2"/>
    </row>
    <row r="11" spans="5:12" ht="17.399999999999999">
      <c r="F11" s="1" t="s">
        <v>84</v>
      </c>
      <c r="G11" s="1" t="s">
        <v>85</v>
      </c>
      <c r="H11" s="1" t="s">
        <v>86</v>
      </c>
      <c r="I11" s="1" t="s">
        <v>87</v>
      </c>
      <c r="J11" s="1" t="s">
        <v>88</v>
      </c>
    </row>
    <row r="12" spans="5:12">
      <c r="F12" t="s">
        <v>0</v>
      </c>
      <c r="G12">
        <v>1</v>
      </c>
      <c r="I12">
        <f>(G12+H12)/2</f>
        <v>0.5</v>
      </c>
    </row>
    <row r="13" spans="5:12">
      <c r="F13" t="s">
        <v>1</v>
      </c>
      <c r="G13">
        <v>14</v>
      </c>
      <c r="H13">
        <v>15</v>
      </c>
      <c r="I13">
        <f t="shared" ref="I13:I73" si="0">(G13+H13)/2</f>
        <v>14.5</v>
      </c>
    </row>
    <row r="14" spans="5:12">
      <c r="F14" t="s">
        <v>2</v>
      </c>
      <c r="G14">
        <v>0</v>
      </c>
      <c r="I14">
        <f t="shared" si="0"/>
        <v>0</v>
      </c>
    </row>
    <row r="15" spans="5:12">
      <c r="F15" t="s">
        <v>3</v>
      </c>
      <c r="G15">
        <v>14</v>
      </c>
      <c r="H15">
        <v>18</v>
      </c>
      <c r="I15">
        <f t="shared" si="0"/>
        <v>16</v>
      </c>
    </row>
    <row r="16" spans="5:12">
      <c r="F16" t="s">
        <v>4</v>
      </c>
      <c r="G16">
        <v>16</v>
      </c>
      <c r="H16">
        <v>20</v>
      </c>
      <c r="I16">
        <f t="shared" si="0"/>
        <v>18</v>
      </c>
    </row>
    <row r="17" spans="6:10">
      <c r="F17" t="s">
        <v>5</v>
      </c>
      <c r="G17">
        <v>14</v>
      </c>
      <c r="H17">
        <v>14</v>
      </c>
      <c r="I17">
        <f t="shared" si="0"/>
        <v>14</v>
      </c>
      <c r="J17">
        <v>38</v>
      </c>
    </row>
    <row r="18" spans="6:10">
      <c r="F18" t="s">
        <v>6</v>
      </c>
      <c r="G18">
        <v>20</v>
      </c>
      <c r="H18">
        <v>16</v>
      </c>
      <c r="I18">
        <f t="shared" si="0"/>
        <v>18</v>
      </c>
    </row>
    <row r="19" spans="6:10">
      <c r="F19" t="s">
        <v>7</v>
      </c>
      <c r="G19">
        <v>14</v>
      </c>
      <c r="I19">
        <f t="shared" si="0"/>
        <v>7</v>
      </c>
    </row>
    <row r="20" spans="6:10">
      <c r="F20" t="s">
        <v>8</v>
      </c>
      <c r="G20">
        <v>0</v>
      </c>
      <c r="I20">
        <f t="shared" si="0"/>
        <v>0</v>
      </c>
    </row>
    <row r="21" spans="6:10">
      <c r="F21" t="s">
        <v>9</v>
      </c>
      <c r="G21">
        <v>12</v>
      </c>
      <c r="H21">
        <v>15</v>
      </c>
      <c r="I21">
        <f t="shared" si="0"/>
        <v>13.5</v>
      </c>
    </row>
    <row r="22" spans="6:10">
      <c r="F22" t="s">
        <v>10</v>
      </c>
      <c r="G22">
        <v>0</v>
      </c>
      <c r="I22">
        <f t="shared" si="0"/>
        <v>0</v>
      </c>
    </row>
    <row r="23" spans="6:10">
      <c r="F23" t="s">
        <v>11</v>
      </c>
      <c r="G23">
        <v>19</v>
      </c>
      <c r="H23">
        <v>20</v>
      </c>
      <c r="I23">
        <f t="shared" si="0"/>
        <v>19.5</v>
      </c>
    </row>
    <row r="24" spans="6:10">
      <c r="F24" t="s">
        <v>12</v>
      </c>
      <c r="G24">
        <v>14</v>
      </c>
      <c r="H24">
        <v>14</v>
      </c>
      <c r="I24">
        <f t="shared" si="0"/>
        <v>14</v>
      </c>
    </row>
    <row r="25" spans="6:10">
      <c r="F25" t="s">
        <v>13</v>
      </c>
      <c r="G25">
        <v>0</v>
      </c>
      <c r="I25">
        <f t="shared" si="0"/>
        <v>0</v>
      </c>
    </row>
    <row r="26" spans="6:10">
      <c r="F26" t="s">
        <v>14</v>
      </c>
      <c r="I26">
        <f t="shared" si="0"/>
        <v>0</v>
      </c>
    </row>
    <row r="27" spans="6:10">
      <c r="F27" t="s">
        <v>15</v>
      </c>
      <c r="G27">
        <v>13</v>
      </c>
      <c r="I27">
        <f t="shared" si="0"/>
        <v>6.5</v>
      </c>
    </row>
    <row r="28" spans="6:10">
      <c r="F28" t="s">
        <v>16</v>
      </c>
      <c r="G28">
        <v>18</v>
      </c>
      <c r="H28">
        <v>11</v>
      </c>
      <c r="I28">
        <f t="shared" si="0"/>
        <v>14.5</v>
      </c>
    </row>
    <row r="29" spans="6:10">
      <c r="F29" t="s">
        <v>17</v>
      </c>
      <c r="G29">
        <v>11</v>
      </c>
      <c r="I29">
        <f t="shared" si="0"/>
        <v>5.5</v>
      </c>
    </row>
    <row r="30" spans="6:10">
      <c r="F30" t="s">
        <v>18</v>
      </c>
      <c r="G30">
        <v>12</v>
      </c>
      <c r="I30">
        <f t="shared" si="0"/>
        <v>6</v>
      </c>
    </row>
    <row r="31" spans="6:10">
      <c r="F31" t="s">
        <v>19</v>
      </c>
      <c r="G31">
        <v>20</v>
      </c>
      <c r="H31">
        <v>19</v>
      </c>
      <c r="I31">
        <f t="shared" si="0"/>
        <v>19.5</v>
      </c>
    </row>
    <row r="32" spans="6:10">
      <c r="F32" t="s">
        <v>20</v>
      </c>
      <c r="G32">
        <v>20</v>
      </c>
      <c r="H32">
        <v>20</v>
      </c>
      <c r="I32">
        <f t="shared" si="0"/>
        <v>20</v>
      </c>
    </row>
    <row r="33" spans="6:10">
      <c r="F33" t="s">
        <v>21</v>
      </c>
      <c r="G33">
        <v>18</v>
      </c>
      <c r="I33">
        <f t="shared" si="0"/>
        <v>9</v>
      </c>
    </row>
    <row r="34" spans="6:10">
      <c r="F34" t="s">
        <v>22</v>
      </c>
      <c r="I34">
        <f t="shared" si="0"/>
        <v>0</v>
      </c>
    </row>
    <row r="35" spans="6:10">
      <c r="F35" t="s">
        <v>23</v>
      </c>
      <c r="I35">
        <f t="shared" si="0"/>
        <v>0</v>
      </c>
    </row>
    <row r="36" spans="6:10">
      <c r="F36" t="s">
        <v>24</v>
      </c>
      <c r="I36">
        <f t="shared" si="0"/>
        <v>0</v>
      </c>
    </row>
    <row r="37" spans="6:10">
      <c r="F37" t="s">
        <v>25</v>
      </c>
      <c r="G37">
        <v>16</v>
      </c>
      <c r="I37">
        <f t="shared" si="0"/>
        <v>8</v>
      </c>
    </row>
    <row r="38" spans="6:10">
      <c r="F38" t="s">
        <v>26</v>
      </c>
      <c r="G38">
        <v>12</v>
      </c>
      <c r="H38">
        <v>17</v>
      </c>
      <c r="I38">
        <f t="shared" si="0"/>
        <v>14.5</v>
      </c>
    </row>
    <row r="39" spans="6:10">
      <c r="F39" t="s">
        <v>27</v>
      </c>
      <c r="G39">
        <v>14</v>
      </c>
      <c r="H39">
        <v>14</v>
      </c>
      <c r="I39">
        <f t="shared" si="0"/>
        <v>14</v>
      </c>
    </row>
    <row r="40" spans="6:10">
      <c r="F40" t="s">
        <v>28</v>
      </c>
      <c r="G40">
        <v>10</v>
      </c>
      <c r="H40">
        <v>16</v>
      </c>
      <c r="I40">
        <f t="shared" si="0"/>
        <v>13</v>
      </c>
    </row>
    <row r="41" spans="6:10">
      <c r="F41" t="s">
        <v>29</v>
      </c>
      <c r="G41">
        <v>17</v>
      </c>
      <c r="H41">
        <v>8</v>
      </c>
      <c r="I41">
        <f t="shared" si="0"/>
        <v>12.5</v>
      </c>
      <c r="J41">
        <v>35</v>
      </c>
    </row>
    <row r="42" spans="6:10">
      <c r="F42" t="s">
        <v>30</v>
      </c>
      <c r="G42">
        <v>18</v>
      </c>
      <c r="H42">
        <v>14</v>
      </c>
      <c r="I42">
        <f t="shared" si="0"/>
        <v>16</v>
      </c>
      <c r="J42">
        <v>37</v>
      </c>
    </row>
    <row r="43" spans="6:10">
      <c r="F43" t="s">
        <v>31</v>
      </c>
      <c r="G43">
        <v>16</v>
      </c>
      <c r="H43">
        <v>15</v>
      </c>
      <c r="I43">
        <f t="shared" si="0"/>
        <v>15.5</v>
      </c>
    </row>
    <row r="44" spans="6:10">
      <c r="F44" t="s">
        <v>32</v>
      </c>
      <c r="G44">
        <v>19</v>
      </c>
      <c r="H44">
        <v>16</v>
      </c>
      <c r="I44">
        <f t="shared" si="0"/>
        <v>17.5</v>
      </c>
    </row>
    <row r="45" spans="6:10">
      <c r="F45" t="s">
        <v>33</v>
      </c>
      <c r="G45">
        <v>20</v>
      </c>
      <c r="H45">
        <v>20</v>
      </c>
      <c r="I45">
        <f t="shared" si="0"/>
        <v>20</v>
      </c>
    </row>
    <row r="46" spans="6:10">
      <c r="F46" t="s">
        <v>34</v>
      </c>
      <c r="G46">
        <v>20</v>
      </c>
      <c r="H46">
        <v>15</v>
      </c>
      <c r="I46">
        <f t="shared" si="0"/>
        <v>17.5</v>
      </c>
    </row>
    <row r="47" spans="6:10">
      <c r="F47" t="s">
        <v>35</v>
      </c>
      <c r="G47">
        <v>17</v>
      </c>
      <c r="I47">
        <f t="shared" si="0"/>
        <v>8.5</v>
      </c>
    </row>
    <row r="48" spans="6:10">
      <c r="F48" t="s">
        <v>36</v>
      </c>
      <c r="G48">
        <v>20</v>
      </c>
      <c r="H48">
        <v>20</v>
      </c>
      <c r="I48">
        <f t="shared" si="0"/>
        <v>20</v>
      </c>
    </row>
    <row r="49" spans="6:10">
      <c r="F49" t="s">
        <v>37</v>
      </c>
      <c r="G49">
        <v>18</v>
      </c>
      <c r="H49">
        <v>20</v>
      </c>
      <c r="I49">
        <f t="shared" si="0"/>
        <v>19</v>
      </c>
    </row>
    <row r="50" spans="6:10">
      <c r="F50" t="s">
        <v>38</v>
      </c>
      <c r="I50">
        <f t="shared" si="0"/>
        <v>0</v>
      </c>
    </row>
    <row r="51" spans="6:10">
      <c r="F51" t="s">
        <v>39</v>
      </c>
      <c r="G51">
        <v>18</v>
      </c>
      <c r="H51">
        <v>18</v>
      </c>
      <c r="I51">
        <f t="shared" si="0"/>
        <v>18</v>
      </c>
    </row>
    <row r="52" spans="6:10">
      <c r="F52" t="s">
        <v>40</v>
      </c>
      <c r="G52">
        <v>18</v>
      </c>
      <c r="H52">
        <v>13</v>
      </c>
      <c r="I52">
        <f t="shared" si="0"/>
        <v>15.5</v>
      </c>
    </row>
    <row r="53" spans="6:10">
      <c r="F53" t="s">
        <v>41</v>
      </c>
      <c r="G53">
        <v>0</v>
      </c>
      <c r="H53">
        <v>6</v>
      </c>
      <c r="I53">
        <f t="shared" si="0"/>
        <v>3</v>
      </c>
    </row>
    <row r="54" spans="6:10">
      <c r="F54" t="s">
        <v>42</v>
      </c>
      <c r="G54">
        <v>18</v>
      </c>
      <c r="H54">
        <v>18</v>
      </c>
      <c r="I54">
        <f t="shared" si="0"/>
        <v>18</v>
      </c>
    </row>
    <row r="55" spans="6:10">
      <c r="F55" t="s">
        <v>43</v>
      </c>
      <c r="I55">
        <f t="shared" si="0"/>
        <v>0</v>
      </c>
    </row>
    <row r="56" spans="6:10">
      <c r="F56" t="s">
        <v>44</v>
      </c>
      <c r="G56">
        <v>8</v>
      </c>
      <c r="I56">
        <f t="shared" si="0"/>
        <v>4</v>
      </c>
    </row>
    <row r="57" spans="6:10">
      <c r="F57" t="s">
        <v>45</v>
      </c>
      <c r="G57">
        <v>9</v>
      </c>
      <c r="H57">
        <v>6</v>
      </c>
      <c r="I57">
        <f t="shared" si="0"/>
        <v>7.5</v>
      </c>
    </row>
    <row r="58" spans="6:10">
      <c r="F58" t="s">
        <v>46</v>
      </c>
      <c r="I58">
        <f t="shared" si="0"/>
        <v>0</v>
      </c>
    </row>
    <row r="59" spans="6:10">
      <c r="F59" t="s">
        <v>47</v>
      </c>
      <c r="G59">
        <v>20</v>
      </c>
      <c r="H59">
        <v>20</v>
      </c>
      <c r="I59">
        <f t="shared" si="0"/>
        <v>20</v>
      </c>
    </row>
    <row r="60" spans="6:10">
      <c r="F60" t="s">
        <v>48</v>
      </c>
      <c r="I60">
        <f t="shared" si="0"/>
        <v>0</v>
      </c>
    </row>
    <row r="61" spans="6:10">
      <c r="F61" t="s">
        <v>49</v>
      </c>
      <c r="G61">
        <v>20</v>
      </c>
      <c r="H61">
        <v>20</v>
      </c>
      <c r="I61">
        <f t="shared" si="0"/>
        <v>20</v>
      </c>
      <c r="J61">
        <v>34</v>
      </c>
    </row>
    <row r="62" spans="6:10">
      <c r="F62" t="s">
        <v>50</v>
      </c>
      <c r="G62">
        <v>13</v>
      </c>
      <c r="H62">
        <v>12</v>
      </c>
      <c r="I62">
        <f t="shared" si="0"/>
        <v>12.5</v>
      </c>
    </row>
    <row r="63" spans="6:10">
      <c r="F63" t="s">
        <v>51</v>
      </c>
      <c r="G63">
        <v>12</v>
      </c>
      <c r="H63">
        <v>8</v>
      </c>
      <c r="I63">
        <f t="shared" si="0"/>
        <v>10</v>
      </c>
    </row>
    <row r="64" spans="6:10">
      <c r="F64" t="s">
        <v>52</v>
      </c>
      <c r="G64">
        <v>18</v>
      </c>
      <c r="H64">
        <v>18</v>
      </c>
      <c r="I64">
        <f t="shared" si="0"/>
        <v>18</v>
      </c>
    </row>
    <row r="65" spans="6:10">
      <c r="F65" t="s">
        <v>53</v>
      </c>
      <c r="G65">
        <v>8</v>
      </c>
      <c r="H65">
        <v>8</v>
      </c>
      <c r="I65">
        <f t="shared" si="0"/>
        <v>8</v>
      </c>
    </row>
    <row r="66" spans="6:10">
      <c r="F66" t="s">
        <v>54</v>
      </c>
      <c r="G66">
        <v>4</v>
      </c>
      <c r="I66">
        <f t="shared" si="0"/>
        <v>2</v>
      </c>
    </row>
    <row r="67" spans="6:10">
      <c r="F67" t="s">
        <v>55</v>
      </c>
      <c r="G67">
        <v>17</v>
      </c>
      <c r="H67">
        <v>20</v>
      </c>
      <c r="I67">
        <f t="shared" si="0"/>
        <v>18.5</v>
      </c>
    </row>
    <row r="68" spans="6:10">
      <c r="F68" t="s">
        <v>56</v>
      </c>
      <c r="G68">
        <v>19</v>
      </c>
      <c r="H68">
        <v>20</v>
      </c>
      <c r="I68">
        <f t="shared" si="0"/>
        <v>19.5</v>
      </c>
      <c r="J68">
        <v>39</v>
      </c>
    </row>
    <row r="69" spans="6:10">
      <c r="F69" t="s">
        <v>57</v>
      </c>
      <c r="G69">
        <v>20</v>
      </c>
      <c r="H69">
        <v>20</v>
      </c>
      <c r="I69">
        <f t="shared" si="0"/>
        <v>20</v>
      </c>
    </row>
    <row r="70" spans="6:10">
      <c r="F70" t="s">
        <v>58</v>
      </c>
      <c r="G70">
        <v>8</v>
      </c>
      <c r="I70">
        <f t="shared" si="0"/>
        <v>4</v>
      </c>
    </row>
    <row r="71" spans="6:10">
      <c r="F71" t="s">
        <v>59</v>
      </c>
      <c r="G71">
        <v>11</v>
      </c>
      <c r="H71">
        <v>19</v>
      </c>
      <c r="I71">
        <f t="shared" si="0"/>
        <v>15</v>
      </c>
      <c r="J71">
        <v>35</v>
      </c>
    </row>
    <row r="72" spans="6:10">
      <c r="F72" t="s">
        <v>60</v>
      </c>
      <c r="G72">
        <v>18</v>
      </c>
      <c r="H72">
        <v>20</v>
      </c>
      <c r="I72">
        <f t="shared" si="0"/>
        <v>19</v>
      </c>
    </row>
    <row r="73" spans="6:10">
      <c r="F73" t="s">
        <v>61</v>
      </c>
      <c r="G73">
        <v>4</v>
      </c>
      <c r="I73">
        <f t="shared" si="0"/>
        <v>2</v>
      </c>
    </row>
    <row r="82" spans="5:12">
      <c r="E82" s="3" t="s">
        <v>81</v>
      </c>
      <c r="F82" s="4"/>
      <c r="G82" s="4"/>
      <c r="H82" s="4"/>
      <c r="I82" s="4"/>
      <c r="J82" s="4"/>
      <c r="K82" s="4"/>
      <c r="L82" s="4"/>
    </row>
    <row r="83" spans="5:12">
      <c r="G83">
        <v>40</v>
      </c>
      <c r="H83" t="s">
        <v>82</v>
      </c>
      <c r="I83">
        <v>40</v>
      </c>
      <c r="J83" t="s">
        <v>83</v>
      </c>
    </row>
    <row r="84" spans="5:12">
      <c r="F84" t="s">
        <v>0</v>
      </c>
      <c r="G84">
        <v>16</v>
      </c>
      <c r="H84">
        <f>G84/2</f>
        <v>8</v>
      </c>
      <c r="I84">
        <v>37</v>
      </c>
      <c r="J84">
        <f>I84/2</f>
        <v>18.5</v>
      </c>
      <c r="K84">
        <f>(H84+J84)/2</f>
        <v>13.25</v>
      </c>
    </row>
    <row r="85" spans="5:12">
      <c r="F85" t="s">
        <v>1</v>
      </c>
      <c r="G85">
        <v>40</v>
      </c>
      <c r="H85">
        <f t="shared" ref="H85:H148" si="1">G85/2</f>
        <v>20</v>
      </c>
      <c r="I85">
        <v>38</v>
      </c>
      <c r="J85">
        <f t="shared" ref="J85:J148" si="2">I85/2</f>
        <v>19</v>
      </c>
      <c r="K85">
        <f t="shared" ref="K85:K148" si="3">(H85+J85)/2</f>
        <v>19.5</v>
      </c>
    </row>
    <row r="86" spans="5:12">
      <c r="F86" t="s">
        <v>2</v>
      </c>
      <c r="G86">
        <v>38</v>
      </c>
      <c r="H86">
        <f t="shared" si="1"/>
        <v>19</v>
      </c>
      <c r="I86">
        <v>35</v>
      </c>
      <c r="J86">
        <f t="shared" si="2"/>
        <v>17.5</v>
      </c>
      <c r="K86">
        <f t="shared" si="3"/>
        <v>18.25</v>
      </c>
    </row>
    <row r="87" spans="5:12">
      <c r="F87" t="s">
        <v>3</v>
      </c>
      <c r="H87">
        <f t="shared" si="1"/>
        <v>0</v>
      </c>
      <c r="I87">
        <v>0</v>
      </c>
      <c r="J87">
        <f t="shared" si="2"/>
        <v>0</v>
      </c>
      <c r="K87">
        <f t="shared" si="3"/>
        <v>0</v>
      </c>
    </row>
    <row r="88" spans="5:12">
      <c r="F88" t="s">
        <v>4</v>
      </c>
      <c r="G88">
        <v>14</v>
      </c>
      <c r="H88">
        <f t="shared" si="1"/>
        <v>7</v>
      </c>
      <c r="I88">
        <v>16</v>
      </c>
      <c r="J88">
        <f t="shared" si="2"/>
        <v>8</v>
      </c>
      <c r="K88">
        <f t="shared" si="3"/>
        <v>7.5</v>
      </c>
    </row>
    <row r="89" spans="5:12">
      <c r="F89" t="s">
        <v>5</v>
      </c>
      <c r="G89">
        <v>37</v>
      </c>
      <c r="H89">
        <f t="shared" si="1"/>
        <v>18.5</v>
      </c>
      <c r="I89">
        <v>26</v>
      </c>
      <c r="J89">
        <f t="shared" si="2"/>
        <v>13</v>
      </c>
      <c r="K89">
        <f t="shared" si="3"/>
        <v>15.75</v>
      </c>
    </row>
    <row r="90" spans="5:12">
      <c r="F90" t="s">
        <v>6</v>
      </c>
      <c r="H90">
        <f t="shared" si="1"/>
        <v>0</v>
      </c>
      <c r="J90">
        <f t="shared" si="2"/>
        <v>0</v>
      </c>
      <c r="K90">
        <f t="shared" si="3"/>
        <v>0</v>
      </c>
    </row>
    <row r="91" spans="5:12">
      <c r="F91" t="s">
        <v>7</v>
      </c>
      <c r="G91">
        <v>38</v>
      </c>
      <c r="H91">
        <f t="shared" si="1"/>
        <v>19</v>
      </c>
      <c r="I91">
        <v>39</v>
      </c>
      <c r="J91">
        <f t="shared" si="2"/>
        <v>19.5</v>
      </c>
      <c r="K91">
        <f t="shared" si="3"/>
        <v>19.25</v>
      </c>
    </row>
    <row r="92" spans="5:12">
      <c r="F92" t="s">
        <v>8</v>
      </c>
      <c r="H92">
        <f t="shared" si="1"/>
        <v>0</v>
      </c>
      <c r="I92">
        <v>28</v>
      </c>
      <c r="J92">
        <f t="shared" si="2"/>
        <v>14</v>
      </c>
      <c r="K92">
        <f t="shared" si="3"/>
        <v>7</v>
      </c>
    </row>
    <row r="93" spans="5:12">
      <c r="F93" t="s">
        <v>9</v>
      </c>
      <c r="G93">
        <v>28</v>
      </c>
      <c r="H93">
        <f t="shared" si="1"/>
        <v>14</v>
      </c>
      <c r="I93">
        <v>20</v>
      </c>
      <c r="J93">
        <f t="shared" si="2"/>
        <v>10</v>
      </c>
      <c r="K93">
        <f t="shared" si="3"/>
        <v>12</v>
      </c>
    </row>
    <row r="94" spans="5:12">
      <c r="F94" t="s">
        <v>10</v>
      </c>
      <c r="G94">
        <v>14</v>
      </c>
      <c r="H94">
        <f t="shared" si="1"/>
        <v>7</v>
      </c>
      <c r="I94">
        <v>26</v>
      </c>
      <c r="J94">
        <f t="shared" si="2"/>
        <v>13</v>
      </c>
      <c r="K94">
        <f t="shared" si="3"/>
        <v>10</v>
      </c>
    </row>
    <row r="95" spans="5:12">
      <c r="F95" t="s">
        <v>11</v>
      </c>
      <c r="G95">
        <v>15</v>
      </c>
      <c r="H95">
        <f t="shared" si="1"/>
        <v>7.5</v>
      </c>
      <c r="I95">
        <v>15</v>
      </c>
      <c r="J95">
        <f t="shared" si="2"/>
        <v>7.5</v>
      </c>
      <c r="K95">
        <f t="shared" si="3"/>
        <v>7.5</v>
      </c>
    </row>
    <row r="96" spans="5:12">
      <c r="F96" t="s">
        <v>12</v>
      </c>
      <c r="G96">
        <v>27</v>
      </c>
      <c r="H96">
        <f t="shared" si="1"/>
        <v>13.5</v>
      </c>
      <c r="I96">
        <v>27</v>
      </c>
      <c r="J96">
        <f t="shared" si="2"/>
        <v>13.5</v>
      </c>
      <c r="K96">
        <f t="shared" si="3"/>
        <v>13.5</v>
      </c>
    </row>
    <row r="97" spans="6:11">
      <c r="F97" t="s">
        <v>13</v>
      </c>
      <c r="G97">
        <v>8</v>
      </c>
      <c r="H97">
        <f t="shared" si="1"/>
        <v>4</v>
      </c>
      <c r="I97">
        <v>0</v>
      </c>
      <c r="J97">
        <f t="shared" si="2"/>
        <v>0</v>
      </c>
      <c r="K97">
        <f t="shared" si="3"/>
        <v>2</v>
      </c>
    </row>
    <row r="98" spans="6:11">
      <c r="F98" t="s">
        <v>14</v>
      </c>
      <c r="G98">
        <v>17</v>
      </c>
      <c r="H98">
        <f t="shared" si="1"/>
        <v>8.5</v>
      </c>
      <c r="I98">
        <v>20</v>
      </c>
      <c r="J98">
        <f t="shared" si="2"/>
        <v>10</v>
      </c>
      <c r="K98">
        <f t="shared" si="3"/>
        <v>9.25</v>
      </c>
    </row>
    <row r="99" spans="6:11">
      <c r="F99" t="s">
        <v>15</v>
      </c>
      <c r="G99">
        <v>0</v>
      </c>
      <c r="H99">
        <f t="shared" si="1"/>
        <v>0</v>
      </c>
      <c r="I99">
        <v>12</v>
      </c>
      <c r="J99">
        <f t="shared" si="2"/>
        <v>6</v>
      </c>
      <c r="K99">
        <f t="shared" si="3"/>
        <v>3</v>
      </c>
    </row>
    <row r="100" spans="6:11">
      <c r="F100" t="s">
        <v>16</v>
      </c>
      <c r="G100">
        <v>37</v>
      </c>
      <c r="H100">
        <f t="shared" si="1"/>
        <v>18.5</v>
      </c>
      <c r="I100">
        <v>38</v>
      </c>
      <c r="J100">
        <f t="shared" si="2"/>
        <v>19</v>
      </c>
      <c r="K100">
        <f t="shared" si="3"/>
        <v>18.75</v>
      </c>
    </row>
    <row r="101" spans="6:11">
      <c r="F101" t="s">
        <v>17</v>
      </c>
      <c r="G101">
        <v>28</v>
      </c>
      <c r="H101">
        <f t="shared" si="1"/>
        <v>14</v>
      </c>
      <c r="I101">
        <v>39</v>
      </c>
      <c r="J101">
        <f t="shared" si="2"/>
        <v>19.5</v>
      </c>
      <c r="K101">
        <f t="shared" si="3"/>
        <v>16.75</v>
      </c>
    </row>
    <row r="102" spans="6:11">
      <c r="F102" t="s">
        <v>18</v>
      </c>
      <c r="G102">
        <v>30</v>
      </c>
      <c r="H102">
        <f t="shared" si="1"/>
        <v>15</v>
      </c>
      <c r="I102">
        <v>37</v>
      </c>
      <c r="J102">
        <f t="shared" si="2"/>
        <v>18.5</v>
      </c>
      <c r="K102">
        <f t="shared" si="3"/>
        <v>16.75</v>
      </c>
    </row>
    <row r="103" spans="6:11">
      <c r="F103" t="s">
        <v>19</v>
      </c>
      <c r="G103">
        <v>15</v>
      </c>
      <c r="H103">
        <f t="shared" si="1"/>
        <v>7.5</v>
      </c>
      <c r="J103">
        <f t="shared" si="2"/>
        <v>0</v>
      </c>
      <c r="K103">
        <f t="shared" si="3"/>
        <v>3.75</v>
      </c>
    </row>
    <row r="104" spans="6:11">
      <c r="F104" t="s">
        <v>20</v>
      </c>
      <c r="G104">
        <v>14</v>
      </c>
      <c r="H104">
        <f t="shared" si="1"/>
        <v>7</v>
      </c>
      <c r="I104">
        <v>28</v>
      </c>
      <c r="J104">
        <f t="shared" si="2"/>
        <v>14</v>
      </c>
      <c r="K104">
        <f t="shared" si="3"/>
        <v>10.5</v>
      </c>
    </row>
    <row r="105" spans="6:11">
      <c r="F105" t="s">
        <v>21</v>
      </c>
      <c r="H105">
        <f t="shared" si="1"/>
        <v>0</v>
      </c>
      <c r="J105">
        <f t="shared" si="2"/>
        <v>0</v>
      </c>
      <c r="K105">
        <f t="shared" si="3"/>
        <v>0</v>
      </c>
    </row>
    <row r="106" spans="6:11">
      <c r="F106" t="s">
        <v>22</v>
      </c>
      <c r="G106">
        <v>14</v>
      </c>
      <c r="H106">
        <f t="shared" si="1"/>
        <v>7</v>
      </c>
      <c r="I106">
        <v>26</v>
      </c>
      <c r="J106">
        <f t="shared" si="2"/>
        <v>13</v>
      </c>
      <c r="K106">
        <f t="shared" si="3"/>
        <v>10</v>
      </c>
    </row>
    <row r="107" spans="6:11">
      <c r="F107" t="s">
        <v>23</v>
      </c>
      <c r="G107">
        <v>14</v>
      </c>
      <c r="H107">
        <f t="shared" si="1"/>
        <v>7</v>
      </c>
      <c r="I107">
        <v>36</v>
      </c>
      <c r="J107">
        <f t="shared" si="2"/>
        <v>18</v>
      </c>
      <c r="K107">
        <f t="shared" si="3"/>
        <v>12.5</v>
      </c>
    </row>
    <row r="108" spans="6:11">
      <c r="F108" t="s">
        <v>24</v>
      </c>
      <c r="G108">
        <v>28</v>
      </c>
      <c r="H108">
        <f t="shared" si="1"/>
        <v>14</v>
      </c>
      <c r="I108">
        <v>40</v>
      </c>
      <c r="J108">
        <f t="shared" si="2"/>
        <v>20</v>
      </c>
      <c r="K108">
        <f t="shared" si="3"/>
        <v>17</v>
      </c>
    </row>
    <row r="109" spans="6:11">
      <c r="F109" t="s">
        <v>25</v>
      </c>
      <c r="G109">
        <v>33</v>
      </c>
      <c r="H109">
        <f t="shared" si="1"/>
        <v>16.5</v>
      </c>
      <c r="J109">
        <f t="shared" si="2"/>
        <v>0</v>
      </c>
      <c r="K109">
        <f t="shared" si="3"/>
        <v>8.25</v>
      </c>
    </row>
    <row r="110" spans="6:11">
      <c r="F110" t="s">
        <v>26</v>
      </c>
      <c r="G110">
        <v>14</v>
      </c>
      <c r="H110">
        <f t="shared" si="1"/>
        <v>7</v>
      </c>
      <c r="I110">
        <v>30</v>
      </c>
      <c r="J110">
        <f t="shared" si="2"/>
        <v>15</v>
      </c>
      <c r="K110">
        <f t="shared" si="3"/>
        <v>11</v>
      </c>
    </row>
    <row r="111" spans="6:11">
      <c r="F111" t="s">
        <v>27</v>
      </c>
      <c r="H111">
        <f t="shared" si="1"/>
        <v>0</v>
      </c>
      <c r="J111">
        <f t="shared" si="2"/>
        <v>0</v>
      </c>
      <c r="K111">
        <f t="shared" si="3"/>
        <v>0</v>
      </c>
    </row>
    <row r="112" spans="6:11">
      <c r="F112" t="s">
        <v>28</v>
      </c>
      <c r="H112">
        <f t="shared" si="1"/>
        <v>0</v>
      </c>
      <c r="J112">
        <f t="shared" si="2"/>
        <v>0</v>
      </c>
      <c r="K112">
        <f t="shared" si="3"/>
        <v>0</v>
      </c>
    </row>
    <row r="113" spans="6:11">
      <c r="F113" t="s">
        <v>29</v>
      </c>
      <c r="H113">
        <f t="shared" si="1"/>
        <v>0</v>
      </c>
      <c r="J113">
        <f t="shared" si="2"/>
        <v>0</v>
      </c>
      <c r="K113">
        <f t="shared" si="3"/>
        <v>0</v>
      </c>
    </row>
    <row r="114" spans="6:11">
      <c r="F114" t="s">
        <v>30</v>
      </c>
      <c r="G114">
        <v>19</v>
      </c>
      <c r="H114">
        <f t="shared" si="1"/>
        <v>9.5</v>
      </c>
      <c r="I114">
        <v>32</v>
      </c>
      <c r="J114">
        <f t="shared" si="2"/>
        <v>16</v>
      </c>
      <c r="K114">
        <f t="shared" si="3"/>
        <v>12.75</v>
      </c>
    </row>
    <row r="115" spans="6:11">
      <c r="F115" t="s">
        <v>31</v>
      </c>
      <c r="G115">
        <v>37</v>
      </c>
      <c r="H115">
        <f t="shared" si="1"/>
        <v>18.5</v>
      </c>
      <c r="I115">
        <v>38</v>
      </c>
      <c r="J115">
        <f t="shared" si="2"/>
        <v>19</v>
      </c>
      <c r="K115">
        <f t="shared" si="3"/>
        <v>18.75</v>
      </c>
    </row>
    <row r="116" spans="6:11">
      <c r="F116" t="s">
        <v>32</v>
      </c>
      <c r="G116">
        <v>17</v>
      </c>
      <c r="H116">
        <f t="shared" si="1"/>
        <v>8.5</v>
      </c>
      <c r="I116">
        <v>18</v>
      </c>
      <c r="J116">
        <f t="shared" si="2"/>
        <v>9</v>
      </c>
      <c r="K116">
        <f t="shared" si="3"/>
        <v>8.75</v>
      </c>
    </row>
    <row r="117" spans="6:11">
      <c r="F117" t="s">
        <v>33</v>
      </c>
      <c r="G117">
        <v>36</v>
      </c>
      <c r="H117">
        <f t="shared" si="1"/>
        <v>18</v>
      </c>
      <c r="I117">
        <v>39</v>
      </c>
      <c r="J117">
        <f t="shared" si="2"/>
        <v>19.5</v>
      </c>
      <c r="K117">
        <f t="shared" si="3"/>
        <v>18.75</v>
      </c>
    </row>
    <row r="118" spans="6:11">
      <c r="F118" t="s">
        <v>34</v>
      </c>
      <c r="H118">
        <f t="shared" si="1"/>
        <v>0</v>
      </c>
      <c r="J118">
        <f t="shared" si="2"/>
        <v>0</v>
      </c>
      <c r="K118">
        <f t="shared" si="3"/>
        <v>0</v>
      </c>
    </row>
    <row r="119" spans="6:11">
      <c r="F119" t="s">
        <v>35</v>
      </c>
      <c r="G119">
        <v>11</v>
      </c>
      <c r="H119">
        <f t="shared" si="1"/>
        <v>5.5</v>
      </c>
      <c r="I119">
        <v>30</v>
      </c>
      <c r="J119">
        <f t="shared" si="2"/>
        <v>15</v>
      </c>
      <c r="K119">
        <f t="shared" si="3"/>
        <v>10.25</v>
      </c>
    </row>
    <row r="120" spans="6:11">
      <c r="F120" t="s">
        <v>36</v>
      </c>
      <c r="H120">
        <f t="shared" si="1"/>
        <v>0</v>
      </c>
      <c r="I120">
        <v>0</v>
      </c>
      <c r="J120">
        <f t="shared" si="2"/>
        <v>0</v>
      </c>
      <c r="K120">
        <f t="shared" si="3"/>
        <v>0</v>
      </c>
    </row>
    <row r="121" spans="6:11">
      <c r="F121" t="s">
        <v>37</v>
      </c>
      <c r="G121">
        <v>38</v>
      </c>
      <c r="H121">
        <f t="shared" si="1"/>
        <v>19</v>
      </c>
      <c r="I121">
        <v>40</v>
      </c>
      <c r="J121">
        <f t="shared" si="2"/>
        <v>20</v>
      </c>
      <c r="K121">
        <f t="shared" si="3"/>
        <v>19.5</v>
      </c>
    </row>
    <row r="122" spans="6:11">
      <c r="F122" t="s">
        <v>38</v>
      </c>
      <c r="G122">
        <v>39</v>
      </c>
      <c r="H122">
        <f t="shared" si="1"/>
        <v>19.5</v>
      </c>
      <c r="I122">
        <v>38</v>
      </c>
      <c r="J122">
        <f t="shared" si="2"/>
        <v>19</v>
      </c>
      <c r="K122">
        <f t="shared" si="3"/>
        <v>19.25</v>
      </c>
    </row>
    <row r="123" spans="6:11">
      <c r="F123" t="s">
        <v>39</v>
      </c>
      <c r="G123">
        <v>30</v>
      </c>
      <c r="H123">
        <f t="shared" si="1"/>
        <v>15</v>
      </c>
      <c r="I123">
        <v>40</v>
      </c>
      <c r="J123">
        <f t="shared" si="2"/>
        <v>20</v>
      </c>
      <c r="K123">
        <f t="shared" si="3"/>
        <v>17.5</v>
      </c>
    </row>
    <row r="124" spans="6:11">
      <c r="F124" t="s">
        <v>40</v>
      </c>
      <c r="G124">
        <v>10</v>
      </c>
      <c r="H124">
        <f t="shared" si="1"/>
        <v>5</v>
      </c>
      <c r="I124">
        <v>22</v>
      </c>
      <c r="J124">
        <f t="shared" si="2"/>
        <v>11</v>
      </c>
      <c r="K124">
        <f t="shared" si="3"/>
        <v>8</v>
      </c>
    </row>
    <row r="125" spans="6:11">
      <c r="F125" t="s">
        <v>41</v>
      </c>
      <c r="G125">
        <v>39</v>
      </c>
      <c r="H125">
        <f t="shared" si="1"/>
        <v>19.5</v>
      </c>
      <c r="I125">
        <v>38</v>
      </c>
      <c r="J125">
        <f t="shared" si="2"/>
        <v>19</v>
      </c>
      <c r="K125">
        <f t="shared" si="3"/>
        <v>19.25</v>
      </c>
    </row>
    <row r="126" spans="6:11">
      <c r="F126" t="s">
        <v>42</v>
      </c>
      <c r="H126">
        <f t="shared" si="1"/>
        <v>0</v>
      </c>
      <c r="J126">
        <f t="shared" si="2"/>
        <v>0</v>
      </c>
      <c r="K126">
        <f t="shared" si="3"/>
        <v>0</v>
      </c>
    </row>
    <row r="127" spans="6:11">
      <c r="F127" t="s">
        <v>43</v>
      </c>
      <c r="H127">
        <f t="shared" si="1"/>
        <v>0</v>
      </c>
      <c r="J127">
        <f t="shared" si="2"/>
        <v>0</v>
      </c>
      <c r="K127">
        <f t="shared" si="3"/>
        <v>0</v>
      </c>
    </row>
    <row r="128" spans="6:11">
      <c r="F128" t="s">
        <v>44</v>
      </c>
      <c r="G128">
        <v>28</v>
      </c>
      <c r="H128">
        <f t="shared" si="1"/>
        <v>14</v>
      </c>
      <c r="I128">
        <v>40</v>
      </c>
      <c r="J128">
        <f t="shared" si="2"/>
        <v>20</v>
      </c>
      <c r="K128">
        <f t="shared" si="3"/>
        <v>17</v>
      </c>
    </row>
    <row r="129" spans="6:11">
      <c r="F129" t="s">
        <v>45</v>
      </c>
      <c r="G129">
        <v>30</v>
      </c>
      <c r="H129">
        <f t="shared" si="1"/>
        <v>15</v>
      </c>
      <c r="I129">
        <v>39</v>
      </c>
      <c r="J129">
        <f t="shared" si="2"/>
        <v>19.5</v>
      </c>
      <c r="K129">
        <f t="shared" si="3"/>
        <v>17.25</v>
      </c>
    </row>
    <row r="130" spans="6:11">
      <c r="F130" t="s">
        <v>46</v>
      </c>
      <c r="G130">
        <v>36</v>
      </c>
      <c r="H130">
        <f t="shared" si="1"/>
        <v>18</v>
      </c>
      <c r="I130">
        <v>37</v>
      </c>
      <c r="J130">
        <f t="shared" si="2"/>
        <v>18.5</v>
      </c>
      <c r="K130">
        <f t="shared" si="3"/>
        <v>18.25</v>
      </c>
    </row>
    <row r="131" spans="6:11">
      <c r="F131" t="s">
        <v>47</v>
      </c>
      <c r="G131">
        <v>11</v>
      </c>
      <c r="H131">
        <f t="shared" si="1"/>
        <v>5.5</v>
      </c>
      <c r="I131">
        <v>12</v>
      </c>
      <c r="J131">
        <f t="shared" si="2"/>
        <v>6</v>
      </c>
      <c r="K131">
        <f t="shared" si="3"/>
        <v>5.75</v>
      </c>
    </row>
    <row r="132" spans="6:11">
      <c r="F132" t="s">
        <v>48</v>
      </c>
      <c r="G132">
        <v>14</v>
      </c>
      <c r="H132">
        <f t="shared" si="1"/>
        <v>7</v>
      </c>
      <c r="I132">
        <v>0</v>
      </c>
      <c r="J132">
        <f t="shared" si="2"/>
        <v>0</v>
      </c>
      <c r="K132">
        <f t="shared" si="3"/>
        <v>3.5</v>
      </c>
    </row>
    <row r="133" spans="6:11">
      <c r="F133" t="s">
        <v>49</v>
      </c>
      <c r="G133">
        <v>14</v>
      </c>
      <c r="H133">
        <f t="shared" si="1"/>
        <v>7</v>
      </c>
      <c r="I133">
        <v>19</v>
      </c>
      <c r="J133">
        <f t="shared" si="2"/>
        <v>9.5</v>
      </c>
      <c r="K133">
        <f t="shared" si="3"/>
        <v>8.25</v>
      </c>
    </row>
    <row r="134" spans="6:11">
      <c r="F134" t="s">
        <v>50</v>
      </c>
      <c r="G134">
        <v>14</v>
      </c>
      <c r="H134">
        <f t="shared" si="1"/>
        <v>7</v>
      </c>
      <c r="I134">
        <v>25</v>
      </c>
      <c r="J134">
        <f t="shared" si="2"/>
        <v>12.5</v>
      </c>
      <c r="K134">
        <f t="shared" si="3"/>
        <v>9.75</v>
      </c>
    </row>
    <row r="135" spans="6:11">
      <c r="F135" t="s">
        <v>51</v>
      </c>
      <c r="G135">
        <v>13</v>
      </c>
      <c r="H135">
        <f t="shared" si="1"/>
        <v>6.5</v>
      </c>
      <c r="I135">
        <v>38</v>
      </c>
      <c r="J135">
        <f t="shared" si="2"/>
        <v>19</v>
      </c>
      <c r="K135">
        <f t="shared" si="3"/>
        <v>12.75</v>
      </c>
    </row>
    <row r="136" spans="6:11">
      <c r="F136" t="s">
        <v>52</v>
      </c>
      <c r="H136">
        <f t="shared" si="1"/>
        <v>0</v>
      </c>
      <c r="J136">
        <f t="shared" si="2"/>
        <v>0</v>
      </c>
      <c r="K136">
        <f t="shared" si="3"/>
        <v>0</v>
      </c>
    </row>
    <row r="137" spans="6:11">
      <c r="F137" t="s">
        <v>53</v>
      </c>
      <c r="G137">
        <v>38</v>
      </c>
      <c r="H137">
        <f t="shared" si="1"/>
        <v>19</v>
      </c>
      <c r="I137">
        <v>39</v>
      </c>
      <c r="J137">
        <f t="shared" si="2"/>
        <v>19.5</v>
      </c>
      <c r="K137">
        <f t="shared" si="3"/>
        <v>19.25</v>
      </c>
    </row>
    <row r="138" spans="6:11">
      <c r="F138" t="s">
        <v>54</v>
      </c>
      <c r="H138">
        <f t="shared" si="1"/>
        <v>0</v>
      </c>
      <c r="J138">
        <f t="shared" si="2"/>
        <v>0</v>
      </c>
      <c r="K138">
        <f t="shared" si="3"/>
        <v>0</v>
      </c>
    </row>
    <row r="139" spans="6:11">
      <c r="F139" t="s">
        <v>55</v>
      </c>
      <c r="G139">
        <v>25</v>
      </c>
      <c r="H139">
        <f t="shared" si="1"/>
        <v>12.5</v>
      </c>
      <c r="I139">
        <v>34</v>
      </c>
      <c r="J139">
        <f t="shared" si="2"/>
        <v>17</v>
      </c>
      <c r="K139">
        <f t="shared" si="3"/>
        <v>14.75</v>
      </c>
    </row>
    <row r="140" spans="6:11">
      <c r="F140" t="s">
        <v>56</v>
      </c>
      <c r="G140">
        <v>26</v>
      </c>
      <c r="H140">
        <f t="shared" si="1"/>
        <v>13</v>
      </c>
      <c r="I140">
        <v>40</v>
      </c>
      <c r="J140">
        <f t="shared" si="2"/>
        <v>20</v>
      </c>
      <c r="K140">
        <f t="shared" si="3"/>
        <v>16.5</v>
      </c>
    </row>
    <row r="141" spans="6:11">
      <c r="F141" t="s">
        <v>57</v>
      </c>
      <c r="H141">
        <f t="shared" si="1"/>
        <v>0</v>
      </c>
      <c r="J141">
        <f t="shared" si="2"/>
        <v>0</v>
      </c>
      <c r="K141">
        <f t="shared" si="3"/>
        <v>0</v>
      </c>
    </row>
    <row r="142" spans="6:11">
      <c r="F142" t="s">
        <v>58</v>
      </c>
      <c r="G142">
        <v>19</v>
      </c>
      <c r="H142">
        <f t="shared" si="1"/>
        <v>9.5</v>
      </c>
      <c r="I142">
        <v>39</v>
      </c>
      <c r="J142">
        <f t="shared" si="2"/>
        <v>19.5</v>
      </c>
      <c r="K142">
        <f t="shared" si="3"/>
        <v>14.5</v>
      </c>
    </row>
    <row r="143" spans="6:11">
      <c r="F143" t="s">
        <v>59</v>
      </c>
      <c r="G143">
        <v>7</v>
      </c>
      <c r="H143">
        <f t="shared" si="1"/>
        <v>3.5</v>
      </c>
      <c r="I143">
        <v>14</v>
      </c>
      <c r="J143">
        <f t="shared" si="2"/>
        <v>7</v>
      </c>
      <c r="K143">
        <f t="shared" si="3"/>
        <v>5.25</v>
      </c>
    </row>
    <row r="144" spans="6:11">
      <c r="F144" t="s">
        <v>60</v>
      </c>
      <c r="G144">
        <v>18</v>
      </c>
      <c r="H144">
        <f t="shared" si="1"/>
        <v>9</v>
      </c>
      <c r="I144">
        <v>14</v>
      </c>
      <c r="J144">
        <f t="shared" si="2"/>
        <v>7</v>
      </c>
      <c r="K144">
        <f t="shared" si="3"/>
        <v>8</v>
      </c>
    </row>
    <row r="145" spans="6:11">
      <c r="F145" t="s">
        <v>61</v>
      </c>
      <c r="G145">
        <v>16</v>
      </c>
      <c r="H145">
        <f t="shared" si="1"/>
        <v>8</v>
      </c>
      <c r="I145">
        <v>24</v>
      </c>
      <c r="J145">
        <f t="shared" si="2"/>
        <v>12</v>
      </c>
      <c r="K145">
        <f t="shared" si="3"/>
        <v>10</v>
      </c>
    </row>
    <row r="146" spans="6:11">
      <c r="F146" t="s">
        <v>62</v>
      </c>
      <c r="G146">
        <v>22</v>
      </c>
      <c r="H146">
        <f t="shared" si="1"/>
        <v>11</v>
      </c>
      <c r="I146">
        <v>28</v>
      </c>
      <c r="J146">
        <f t="shared" si="2"/>
        <v>14</v>
      </c>
      <c r="K146">
        <f t="shared" si="3"/>
        <v>12.5</v>
      </c>
    </row>
    <row r="147" spans="6:11">
      <c r="F147" t="s">
        <v>63</v>
      </c>
      <c r="H147">
        <f t="shared" si="1"/>
        <v>0</v>
      </c>
      <c r="J147">
        <f t="shared" si="2"/>
        <v>0</v>
      </c>
      <c r="K147">
        <f t="shared" si="3"/>
        <v>0</v>
      </c>
    </row>
    <row r="148" spans="6:11">
      <c r="F148" t="s">
        <v>64</v>
      </c>
      <c r="G148">
        <v>25</v>
      </c>
      <c r="H148">
        <f t="shared" si="1"/>
        <v>12.5</v>
      </c>
      <c r="I148">
        <v>37</v>
      </c>
      <c r="J148">
        <f t="shared" si="2"/>
        <v>18.5</v>
      </c>
      <c r="K148">
        <f t="shared" si="3"/>
        <v>15.5</v>
      </c>
    </row>
    <row r="149" spans="6:11">
      <c r="F149" t="s">
        <v>65</v>
      </c>
      <c r="G149">
        <v>16</v>
      </c>
      <c r="H149">
        <f t="shared" ref="H149:H163" si="4">G149/2</f>
        <v>8</v>
      </c>
      <c r="I149">
        <v>17</v>
      </c>
      <c r="J149">
        <f t="shared" ref="J149:J163" si="5">I149/2</f>
        <v>8.5</v>
      </c>
      <c r="K149">
        <f t="shared" ref="K149:K163" si="6">(H149+J149)/2</f>
        <v>8.25</v>
      </c>
    </row>
    <row r="150" spans="6:11">
      <c r="F150" t="s">
        <v>66</v>
      </c>
      <c r="G150">
        <v>22</v>
      </c>
      <c r="H150">
        <f t="shared" si="4"/>
        <v>11</v>
      </c>
      <c r="I150">
        <v>21</v>
      </c>
      <c r="J150">
        <f t="shared" si="5"/>
        <v>10.5</v>
      </c>
      <c r="K150">
        <f t="shared" si="6"/>
        <v>10.75</v>
      </c>
    </row>
    <row r="151" spans="6:11">
      <c r="F151" t="s">
        <v>67</v>
      </c>
      <c r="G151">
        <v>40</v>
      </c>
      <c r="H151">
        <f t="shared" si="4"/>
        <v>20</v>
      </c>
      <c r="I151">
        <v>40</v>
      </c>
      <c r="J151">
        <f t="shared" si="5"/>
        <v>20</v>
      </c>
      <c r="K151">
        <f t="shared" si="6"/>
        <v>20</v>
      </c>
    </row>
    <row r="152" spans="6:11">
      <c r="F152" t="s">
        <v>68</v>
      </c>
      <c r="H152">
        <f t="shared" si="4"/>
        <v>0</v>
      </c>
      <c r="J152">
        <f t="shared" si="5"/>
        <v>0</v>
      </c>
      <c r="K152">
        <f t="shared" si="6"/>
        <v>0</v>
      </c>
    </row>
    <row r="153" spans="6:11">
      <c r="F153" t="s">
        <v>69</v>
      </c>
      <c r="G153">
        <v>14</v>
      </c>
      <c r="H153">
        <f t="shared" si="4"/>
        <v>7</v>
      </c>
      <c r="I153">
        <v>32</v>
      </c>
      <c r="J153">
        <f t="shared" si="5"/>
        <v>16</v>
      </c>
      <c r="K153">
        <f t="shared" si="6"/>
        <v>11.5</v>
      </c>
    </row>
    <row r="154" spans="6:11">
      <c r="F154" t="s">
        <v>70</v>
      </c>
      <c r="G154">
        <v>19</v>
      </c>
      <c r="H154">
        <f t="shared" si="4"/>
        <v>9.5</v>
      </c>
      <c r="I154">
        <v>15</v>
      </c>
      <c r="J154">
        <f t="shared" si="5"/>
        <v>7.5</v>
      </c>
      <c r="K154">
        <f t="shared" si="6"/>
        <v>8.5</v>
      </c>
    </row>
    <row r="155" spans="6:11">
      <c r="F155" t="s">
        <v>71</v>
      </c>
      <c r="G155">
        <v>17</v>
      </c>
      <c r="H155">
        <f t="shared" si="4"/>
        <v>8.5</v>
      </c>
      <c r="I155">
        <v>24</v>
      </c>
      <c r="J155">
        <f t="shared" si="5"/>
        <v>12</v>
      </c>
      <c r="K155">
        <f t="shared" si="6"/>
        <v>10.25</v>
      </c>
    </row>
    <row r="156" spans="6:11">
      <c r="F156" t="s">
        <v>72</v>
      </c>
      <c r="G156">
        <v>14</v>
      </c>
      <c r="H156">
        <f t="shared" si="4"/>
        <v>7</v>
      </c>
      <c r="I156">
        <v>14</v>
      </c>
      <c r="J156">
        <f t="shared" si="5"/>
        <v>7</v>
      </c>
      <c r="K156">
        <f t="shared" si="6"/>
        <v>7</v>
      </c>
    </row>
    <row r="157" spans="6:11">
      <c r="F157" t="s">
        <v>73</v>
      </c>
      <c r="H157">
        <f t="shared" si="4"/>
        <v>0</v>
      </c>
      <c r="J157">
        <f t="shared" si="5"/>
        <v>0</v>
      </c>
      <c r="K157">
        <f t="shared" si="6"/>
        <v>0</v>
      </c>
    </row>
    <row r="158" spans="6:11">
      <c r="F158" t="s">
        <v>74</v>
      </c>
      <c r="H158">
        <f t="shared" si="4"/>
        <v>0</v>
      </c>
      <c r="J158">
        <f t="shared" si="5"/>
        <v>0</v>
      </c>
      <c r="K158">
        <f t="shared" si="6"/>
        <v>0</v>
      </c>
    </row>
    <row r="159" spans="6:11">
      <c r="F159" t="s">
        <v>75</v>
      </c>
      <c r="G159">
        <v>22</v>
      </c>
      <c r="H159">
        <f t="shared" si="4"/>
        <v>11</v>
      </c>
      <c r="I159">
        <v>24</v>
      </c>
      <c r="J159">
        <f t="shared" si="5"/>
        <v>12</v>
      </c>
      <c r="K159">
        <f t="shared" si="6"/>
        <v>11.5</v>
      </c>
    </row>
    <row r="160" spans="6:11">
      <c r="F160" t="s">
        <v>76</v>
      </c>
      <c r="G160">
        <v>22</v>
      </c>
      <c r="H160">
        <f t="shared" si="4"/>
        <v>11</v>
      </c>
      <c r="I160">
        <v>22</v>
      </c>
      <c r="J160">
        <f t="shared" si="5"/>
        <v>11</v>
      </c>
      <c r="K160">
        <f t="shared" si="6"/>
        <v>11</v>
      </c>
    </row>
    <row r="161" spans="6:11">
      <c r="F161" t="s">
        <v>77</v>
      </c>
      <c r="H161">
        <f t="shared" si="4"/>
        <v>0</v>
      </c>
      <c r="I161">
        <v>15</v>
      </c>
      <c r="J161">
        <f t="shared" si="5"/>
        <v>7.5</v>
      </c>
      <c r="K161">
        <f t="shared" si="6"/>
        <v>3.75</v>
      </c>
    </row>
    <row r="162" spans="6:11">
      <c r="F162" t="s">
        <v>78</v>
      </c>
      <c r="H162">
        <f t="shared" si="4"/>
        <v>0</v>
      </c>
      <c r="J162">
        <f t="shared" si="5"/>
        <v>0</v>
      </c>
      <c r="K162">
        <f t="shared" si="6"/>
        <v>0</v>
      </c>
    </row>
    <row r="163" spans="6:11">
      <c r="F163" t="s">
        <v>79</v>
      </c>
      <c r="H163">
        <f t="shared" si="4"/>
        <v>0</v>
      </c>
      <c r="J163">
        <f t="shared" si="5"/>
        <v>0</v>
      </c>
      <c r="K163">
        <f t="shared" si="6"/>
        <v>0</v>
      </c>
    </row>
  </sheetData>
  <mergeCells count="2">
    <mergeCell ref="E10:L10"/>
    <mergeCell ref="E82:L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Lambade</dc:creator>
  <cp:lastModifiedBy>Venkatesh Lambade</cp:lastModifiedBy>
  <dcterms:created xsi:type="dcterms:W3CDTF">2024-10-09T04:30:21Z</dcterms:created>
  <dcterms:modified xsi:type="dcterms:W3CDTF">2024-10-17T05:44:31Z</dcterms:modified>
</cp:coreProperties>
</file>