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GTS\MCMS\SecurityHub\Design\github_code\"/>
    </mc:Choice>
  </mc:AlternateContent>
  <xr:revisionPtr revIDLastSave="0" documentId="8_{3797BA64-0AA2-4BE5-B95C-D2BEE1B1458B}" xr6:coauthVersionLast="45" xr6:coauthVersionMax="45" xr10:uidLastSave="{00000000-0000-0000-0000-000000000000}"/>
  <bookViews>
    <workbookView xWindow="-110" yWindow="-110" windowWidth="19420" windowHeight="9800" tabRatio="632" xr2:uid="{00000000-000D-0000-FFFF-FFFF00000000}"/>
  </bookViews>
  <sheets>
    <sheet name="ReferenceArch" sheetId="12" r:id="rId1"/>
    <sheet name="WorkBreakdown_Simple" sheetId="13" r:id="rId2"/>
    <sheet name="WorkBreakdown" sheetId="2" r:id="rId3"/>
    <sheet name="AccountOnboarding" sheetId="9" r:id="rId4"/>
    <sheet name="SecurityHub-Netcool-integration" sheetId="10" r:id="rId5"/>
    <sheet name="CustomConfig" sheetId="11" r:id="rId6"/>
    <sheet name="SecurityHub-Netcool" sheetId="4" r:id="rId7"/>
    <sheet name="IBMTechSpecs" sheetId="5" r:id="rId8"/>
    <sheet name="Delta" sheetId="7" r:id="rId9"/>
    <sheet name="OtherUsefulLinks" sheetId="3" r:id="rId10"/>
    <sheet name="controls_details" sheetId="1" r:id="rId11"/>
  </sheets>
  <definedNames>
    <definedName name="_xlnm._FilterDatabase" localSheetId="10">controls_details!$A$1:$L$50</definedName>
    <definedName name="_xlnm._FilterDatabase" localSheetId="8" hidden="1">Delta!$A$1:$P$81</definedName>
    <definedName name="_xlnm._FilterDatabase" localSheetId="7" hidden="1">IBMTechSpecs!$A$1:$P$81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P26" i="7" l="1"/>
  <c r="P27" i="7"/>
  <c r="P28" i="7"/>
  <c r="P29" i="7"/>
  <c r="P33" i="7"/>
  <c r="P34" i="7"/>
  <c r="P35" i="7"/>
  <c r="P36" i="7"/>
  <c r="P37" i="7"/>
  <c r="P38" i="7"/>
  <c r="P39" i="7"/>
  <c r="P40" i="7"/>
  <c r="P41" i="7"/>
  <c r="P42" i="7"/>
  <c r="P43" i="7"/>
  <c r="P44" i="7"/>
  <c r="P45" i="7"/>
  <c r="P46" i="7"/>
  <c r="P47" i="7"/>
  <c r="P48" i="7"/>
  <c r="P49" i="7"/>
  <c r="P50" i="7"/>
  <c r="P51" i="7"/>
  <c r="P52" i="7"/>
  <c r="P53" i="7"/>
  <c r="P54" i="7"/>
  <c r="P55" i="7"/>
  <c r="P56" i="7"/>
  <c r="P57" i="7"/>
  <c r="P58" i="7"/>
  <c r="P59" i="7"/>
  <c r="P60" i="7"/>
  <c r="P61" i="7"/>
  <c r="P62" i="7"/>
  <c r="P63" i="7"/>
  <c r="P64" i="7"/>
  <c r="P65" i="7"/>
  <c r="P66" i="7"/>
  <c r="P67" i="7"/>
  <c r="P81" i="7"/>
  <c r="P80" i="7"/>
  <c r="P79" i="7"/>
  <c r="P78" i="7"/>
  <c r="P77" i="7"/>
  <c r="P76" i="7"/>
  <c r="P75" i="7"/>
  <c r="P74" i="7"/>
  <c r="P73" i="7"/>
  <c r="P72" i="7"/>
  <c r="P71" i="7"/>
  <c r="P70" i="7"/>
  <c r="P69" i="7"/>
  <c r="P68" i="7"/>
  <c r="P32" i="7"/>
  <c r="P31" i="7"/>
  <c r="P30" i="7"/>
  <c r="P25" i="7"/>
  <c r="P24" i="7"/>
  <c r="P23" i="7"/>
  <c r="P22" i="7"/>
  <c r="P21" i="7"/>
  <c r="P20" i="7"/>
  <c r="P19" i="7"/>
  <c r="P18" i="7"/>
  <c r="P17" i="7"/>
  <c r="P16" i="7"/>
  <c r="P15" i="7"/>
  <c r="P14" i="7"/>
  <c r="P13" i="7"/>
  <c r="P12" i="7"/>
  <c r="P11" i="7"/>
  <c r="P10" i="7"/>
  <c r="P9" i="7"/>
  <c r="P8" i="7"/>
  <c r="P7" i="7"/>
  <c r="P6" i="7"/>
  <c r="P5" i="7"/>
  <c r="P4" i="7"/>
  <c r="P3" i="7"/>
  <c r="P2" i="7"/>
  <c r="P81" i="5"/>
  <c r="P80" i="5"/>
  <c r="P79" i="5"/>
  <c r="P78" i="5"/>
  <c r="P77" i="5"/>
  <c r="P76" i="5"/>
  <c r="P75" i="5"/>
  <c r="P74" i="5"/>
  <c r="P73" i="5"/>
  <c r="P72" i="5"/>
  <c r="P71" i="5"/>
  <c r="P70" i="5"/>
  <c r="P69" i="5"/>
  <c r="P68" i="5"/>
  <c r="P67" i="5"/>
  <c r="P66" i="5"/>
  <c r="P65" i="5"/>
  <c r="P64" i="5"/>
  <c r="P63" i="5"/>
  <c r="P62" i="5"/>
  <c r="P61" i="5"/>
  <c r="P60" i="5"/>
  <c r="P59" i="5"/>
  <c r="P58" i="5"/>
  <c r="P57" i="5"/>
  <c r="P56" i="5"/>
  <c r="P55" i="5"/>
  <c r="P54" i="5"/>
  <c r="P53" i="5"/>
  <c r="P52" i="5"/>
  <c r="P51" i="5"/>
  <c r="P50" i="5"/>
  <c r="P49" i="5"/>
  <c r="P48" i="5"/>
  <c r="P47" i="5"/>
  <c r="P46" i="5"/>
  <c r="P45" i="5"/>
  <c r="P44" i="5"/>
  <c r="P43" i="5"/>
  <c r="P42" i="5"/>
  <c r="P41" i="5"/>
  <c r="P40" i="5"/>
  <c r="P39" i="5"/>
  <c r="P38" i="5"/>
  <c r="P37" i="5"/>
  <c r="P36" i="5"/>
  <c r="P35" i="5"/>
  <c r="P34" i="5"/>
  <c r="P33" i="5"/>
  <c r="P32" i="5"/>
  <c r="P31" i="5"/>
  <c r="P30" i="5"/>
  <c r="P29" i="5"/>
  <c r="P28" i="5"/>
  <c r="P27" i="5"/>
  <c r="P26" i="5"/>
  <c r="P25" i="5"/>
  <c r="P24" i="5"/>
  <c r="P23" i="5"/>
  <c r="P22" i="5"/>
  <c r="P21" i="5"/>
  <c r="P20" i="5"/>
  <c r="P19" i="5"/>
  <c r="P18" i="5"/>
  <c r="P17" i="5"/>
  <c r="P16" i="5"/>
  <c r="P15" i="5"/>
  <c r="P14" i="5"/>
  <c r="P13" i="5"/>
  <c r="P12" i="5"/>
  <c r="P11" i="5"/>
  <c r="P10" i="5"/>
  <c r="P9" i="5"/>
  <c r="P8" i="5"/>
  <c r="P7" i="5"/>
  <c r="P6" i="5"/>
  <c r="P5" i="5"/>
  <c r="P4" i="5"/>
  <c r="P3" i="5"/>
  <c r="P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Venkat Reddy</author>
  </authors>
  <commentList>
    <comment ref="K12" authorId="0" shapeId="0" xr:uid="{F2B0A39D-819C-49DF-AB45-78446F3BB1FE}">
      <text>
        <r>
          <rPr>
            <b/>
            <sz val="9"/>
            <color indexed="81"/>
            <rFont val="Tahoma"/>
            <charset val="1"/>
          </rPr>
          <t>Venkat Reddy:</t>
        </r>
        <r>
          <rPr>
            <sz val="9"/>
            <color indexed="81"/>
            <rFont val="Tahoma"/>
            <charset val="1"/>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Kathy Fleece-Mccaul</author>
  </authors>
  <commentList>
    <comment ref="A1" authorId="0" shapeId="0" xr:uid="{4B7DA8AE-6CA6-46EB-9DAE-A5B54028C3A9}">
      <text>
        <r>
          <rPr>
            <sz val="9"/>
            <color indexed="81"/>
            <rFont val="Tahoma"/>
            <family val="2"/>
          </rPr>
          <t>Identifies whether:
The System / Value Parameter and its Recommended Value can be Health Checked = S
The System / Value Parameter and its Recommended Value can only set at the time of Build i.e. Baseline = B
The row is informational in nature - Describes either that line of information specifically or may refer to controls below the informational line. = I</t>
        </r>
      </text>
    </comment>
    <comment ref="B1" authorId="0" shapeId="0" xr:uid="{D42B9E4C-4322-4F4D-89A6-E5D76FB1586A}">
      <text>
        <r>
          <rPr>
            <sz val="9"/>
            <color indexed="81"/>
            <rFont val="Tahoma"/>
            <family val="2"/>
          </rPr>
          <t>Where the Customer is a Foundation Level select Yes. 
Otherwise all controls apply to Full Customers.</t>
        </r>
      </text>
    </comment>
    <comment ref="C1" authorId="0" shapeId="0" xr:uid="{DE6C1EEE-6240-4DBF-A5BF-52FAB2385A1E}">
      <text>
        <r>
          <rPr>
            <sz val="9"/>
            <color indexed="81"/>
            <rFont val="Tahoma"/>
            <family val="2"/>
          </rPr>
          <t>Section # follow a set pattern:
1.1.x is Password Requirements
1.2.x is Logging
1.4.x is System Settings
1.5.x is Network Settings
1.7. x is Identify and Authenticate Users
1.8.x is Protecting Resources - OSRs
1.9.x is Protecting Resources - User Resources
2.0.x is Business Use Notice
2.1.x is Encryption
3.0.x is Process Exceptions 
5.0.x is Privileged Authorizations / Userids
C.0.0.x is for additional CIS categories
10.x.x is for HIPAA Regulatory Controls - See additional tab where applicable
20.x.x. is for Privileged Monitoring - See additional tab where applicable
30.x.x is for GDPR Regulatory Controls - See additional tab where applicable
40.x.x is for Internal Accounts only - See additional tab where applicable
50.x.x is for FBA Regulatory Controls - See additional tab where applicable
60.x.x is for PCI Regulatory Controls - See additional tab where applicable
70.x.x is reserved for Additional Customer Controls (contracted controls) - See additional tab where applicable</t>
        </r>
      </text>
    </comment>
    <comment ref="D1" authorId="0" shapeId="0" xr:uid="{4506F111-277A-4CD7-B89A-EE6A4F2DA818}">
      <text>
        <r>
          <rPr>
            <sz val="9"/>
            <color indexed="81"/>
            <rFont val="Tahoma"/>
            <family val="2"/>
          </rPr>
          <t xml:space="preserve">Each of the Sections in the Tech Spec has a specific heading describing the types of controls to be found in that Section. 
All Sections are listed even if they do not apply to the technology. Where they do not apply and as per Column A they are listed as I (informational).
Note that for CIS-Based Tech Specs there may be additional Sections that do not follow the categories listed. </t>
        </r>
      </text>
    </comment>
    <comment ref="E1" authorId="0" shapeId="0" xr:uid="{6DCDD338-D216-432E-8A59-7F8990F24926}">
      <text>
        <r>
          <rPr>
            <sz val="9"/>
            <color indexed="81"/>
            <rFont val="Tahoma"/>
            <family val="2"/>
          </rPr>
          <t xml:space="preserve"> Describes the Control the to which the IBM Recommended Value / Agreed to Value applies to 
</t>
        </r>
      </text>
    </comment>
    <comment ref="F1" authorId="0" shapeId="0" xr:uid="{62D9018F-FEAA-4998-8310-6F509EE0A247}">
      <text>
        <r>
          <rPr>
            <sz val="9"/>
            <color indexed="81"/>
            <rFont val="Tahoma"/>
            <family val="2"/>
          </rPr>
          <t xml:space="preserve">Provides detail of the System Value Parameter and may identify which versions of the technology the Control applies to as well.
</t>
        </r>
      </text>
    </comment>
    <comment ref="G1" authorId="0" shapeId="0" xr:uid="{C781C86B-B1AE-4EDB-B68A-27F6DF90B53F}">
      <text>
        <r>
          <rPr>
            <sz val="9"/>
            <color indexed="81"/>
            <rFont val="Tahoma"/>
            <family val="2"/>
          </rPr>
          <t xml:space="preserve">Provides the setting recommended by IBM to be applied to the System Value / Parameter. </t>
        </r>
      </text>
    </comment>
    <comment ref="H1" authorId="0" shapeId="0" xr:uid="{237BD75B-016E-4987-B4D8-FBC3565187D5}">
      <text>
        <r>
          <rPr>
            <sz val="9"/>
            <color indexed="81"/>
            <rFont val="Tahoma"/>
            <family val="2"/>
          </rPr>
          <t xml:space="preserve">Where Column A is identified as an I this Column should be listed as </t>
        </r>
        <r>
          <rPr>
            <b/>
            <sz val="9"/>
            <color indexed="81"/>
            <rFont val="Tahoma"/>
            <family val="2"/>
          </rPr>
          <t xml:space="preserve">No Value to be set </t>
        </r>
        <r>
          <rPr>
            <sz val="9"/>
            <color indexed="81"/>
            <rFont val="Tahoma"/>
            <family val="2"/>
          </rPr>
          <t>since the control is not configurable but informational in nature.
Where Column A is identified as an S or B this Column should be populated with the setting that will be implemented in the Client's environment.</t>
        </r>
      </text>
    </comment>
    <comment ref="I1" authorId="0" shapeId="0" xr:uid="{D854F9BA-46BD-4D8B-8616-7B078261C34B}">
      <text>
        <r>
          <rPr>
            <sz val="9"/>
            <color indexed="81"/>
            <rFont val="Tahoma"/>
            <family val="2"/>
          </rPr>
          <t xml:space="preserve">This field explains the IBM Recommended Value's importance from a security point of view i.e. why it should be implemented?
</t>
        </r>
      </text>
    </comment>
    <comment ref="J1" authorId="0" shapeId="0" xr:uid="{CC8A53BD-9B1B-465F-8C69-DE349BAB49BB}">
      <text>
        <r>
          <rPr>
            <sz val="9"/>
            <color indexed="81"/>
            <rFont val="Tahoma"/>
            <family val="2"/>
          </rPr>
          <t xml:space="preserve">This field explains how the system setting is checked or validated. It should be prescriptive in terms of the specifics of checking a given value on the system.
</t>
        </r>
      </text>
    </comment>
    <comment ref="K1" authorId="0" shapeId="0" xr:uid="{1B2187F6-0A05-4D85-8FD8-85130CCFA2AD}">
      <text>
        <r>
          <rPr>
            <sz val="9"/>
            <color indexed="81"/>
            <rFont val="Tahoma"/>
            <family val="2"/>
          </rPr>
          <t xml:space="preserve">This field explains how to configure the system setting. Different than "Guideline To Validate," this field should be prescriptive with regards to how to set the value of the System Value / Parameter.
</t>
        </r>
      </text>
    </comment>
    <comment ref="L1" authorId="0" shapeId="0" xr:uid="{4AA9A0EC-DB2A-46BB-ACB5-5F6B45B72E2F}">
      <text>
        <r>
          <rPr>
            <sz val="9"/>
            <color indexed="81"/>
            <rFont val="Tahoma"/>
            <family val="2"/>
          </rPr>
          <t xml:space="preserve">This field explains the risk profile from an IT Security perspective. 
High Value: Where there is a high probability of exploitation and a high impact to availability, confidentiality and integrity in case of exploitation
Medium Value: Where there is a medium probability of exploitation or/and a medium impact to availability, confidentiality and integrity in case of exploitation
Low Value: Where there is a low probability of exploitation and a low impact to availability, confidentiality and integrity in case of exploitation
</t>
        </r>
      </text>
    </comment>
    <comment ref="M1" authorId="0" shapeId="0" xr:uid="{40A87A20-59A3-4F6C-8008-81C8ED60ED72}">
      <text>
        <r>
          <rPr>
            <sz val="9"/>
            <color indexed="81"/>
            <rFont val="Tahoma"/>
            <family val="2"/>
          </rPr>
          <t xml:space="preserve">This field is used at the Template level to specify any supplemental information regarding the System Value / Parameter. It can be used to clarify and add additional detail.
</t>
        </r>
      </text>
    </comment>
    <comment ref="N1" authorId="0" shapeId="0" xr:uid="{8CE673F6-8AE6-4549-A918-FA5C241B3F29}">
      <text>
        <r>
          <rPr>
            <sz val="9"/>
            <color indexed="81"/>
            <rFont val="Tahoma"/>
            <family val="2"/>
          </rPr>
          <t>This field describes whether or not this control Implementation and Verification can be automated.
Mark as TRUE where implementation and verification can be automated.
Otherwise, mark as FALSE.</t>
        </r>
      </text>
    </comment>
    <comment ref="O1" authorId="0" shapeId="0" xr:uid="{F4A29EBA-687B-4A8F-9BA0-E99A2F930E93}">
      <text>
        <r>
          <rPr>
            <sz val="9"/>
            <color indexed="81"/>
            <rFont val="Tahoma"/>
            <family val="2"/>
          </rPr>
          <t xml:space="preserve">Where a CIS Benchmark is applicable to the product, indicate what the CIS Benchmark Requirement # is related to this control. 
Otherwise, indicate Not Applicable.
</t>
        </r>
      </text>
    </comment>
    <comment ref="P1" authorId="0" shapeId="0" xr:uid="{27A70835-C705-4C52-BC7D-CBE6B3114B5A}">
      <text>
        <r>
          <rPr>
            <sz val="9"/>
            <color indexed="81"/>
            <rFont val="Tahoma"/>
            <family val="2"/>
          </rPr>
          <t xml:space="preserve">This formula must appear in each Row where there are controls. This formula is to assist in the End User usage of the Tech Spec to compare the Recommended Value to the Agreed to Value and identify discrepancies that may require further action.
Remove this Column before presenting to a Client.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Kathy Fleece-Mccaul</author>
  </authors>
  <commentList>
    <comment ref="A1" authorId="0" shapeId="0" xr:uid="{2B7472DE-FC0C-4D0C-9DD3-347DF52535A2}">
      <text>
        <r>
          <rPr>
            <sz val="9"/>
            <color indexed="81"/>
            <rFont val="Tahoma"/>
            <family val="2"/>
          </rPr>
          <t>Identifies whether:
The System / Value Parameter and its Recommended Value can be Health Checked = S
The System / Value Parameter and its Recommended Value can only set at the time of Build i.e. Baseline = B
The row is informational in nature - Describes either that line of information specifically or may refer to controls below the informational line. = I</t>
        </r>
      </text>
    </comment>
    <comment ref="B1" authorId="0" shapeId="0" xr:uid="{5E686136-7666-4A7A-87BF-892CD1271794}">
      <text>
        <r>
          <rPr>
            <sz val="9"/>
            <color indexed="81"/>
            <rFont val="Tahoma"/>
            <family val="2"/>
          </rPr>
          <t>Where the Customer is a Foundation Level select Yes. 
Otherwise all controls apply to Full Customers.</t>
        </r>
      </text>
    </comment>
    <comment ref="C1" authorId="0" shapeId="0" xr:uid="{B4485A52-480F-41E3-839E-4583062997D7}">
      <text>
        <r>
          <rPr>
            <sz val="9"/>
            <color indexed="81"/>
            <rFont val="Tahoma"/>
            <family val="2"/>
          </rPr>
          <t>Section # follow a set pattern:
1.1.x is Password Requirements
1.2.x is Logging
1.4.x is System Settings
1.5.x is Network Settings
1.7. x is Identify and Authenticate Users
1.8.x is Protecting Resources - OSRs
1.9.x is Protecting Resources - User Resources
2.0.x is Business Use Notice
2.1.x is Encryption
3.0.x is Process Exceptions 
5.0.x is Privileged Authorizations / Userids
C.0.0.x is for additional CIS categories
10.x.x is for HIPAA Regulatory Controls - See additional tab where applicable
20.x.x. is for Privileged Monitoring - See additional tab where applicable
30.x.x is for GDPR Regulatory Controls - See additional tab where applicable
40.x.x is for Internal Accounts only - See additional tab where applicable
50.x.x is for FBA Regulatory Controls - See additional tab where applicable
60.x.x is for PCI Regulatory Controls - See additional tab where applicable
70.x.x is reserved for Additional Customer Controls (contracted controls) - See additional tab where applicable</t>
        </r>
      </text>
    </comment>
    <comment ref="D1" authorId="0" shapeId="0" xr:uid="{97C14AE1-E4C3-4E45-9394-3E8DA890B02D}">
      <text>
        <r>
          <rPr>
            <sz val="9"/>
            <color indexed="81"/>
            <rFont val="Tahoma"/>
            <family val="2"/>
          </rPr>
          <t xml:space="preserve">Each of the Sections in the Tech Spec has a specific heading describing the types of controls to be found in that Section. 
All Sections are listed even if they do not apply to the technology. Where they do not apply and as per Column A they are listed as I (informational).
Note that for CIS-Based Tech Specs there may be additional Sections that do not follow the categories listed. </t>
        </r>
      </text>
    </comment>
    <comment ref="E1" authorId="0" shapeId="0" xr:uid="{18C3143A-EE1C-4308-B8AC-5633E57F5BC1}">
      <text>
        <r>
          <rPr>
            <sz val="9"/>
            <color indexed="81"/>
            <rFont val="Tahoma"/>
            <family val="2"/>
          </rPr>
          <t xml:space="preserve"> Describes the Control the to which the IBM Recommended Value / Agreed to Value applies to 
</t>
        </r>
      </text>
    </comment>
    <comment ref="F1" authorId="0" shapeId="0" xr:uid="{D75BD818-F679-4306-B304-0FD44CB89E5F}">
      <text>
        <r>
          <rPr>
            <sz val="9"/>
            <color indexed="81"/>
            <rFont val="Tahoma"/>
            <family val="2"/>
          </rPr>
          <t xml:space="preserve">Provides detail of the System Value Parameter and may identify which versions of the technology the Control applies to as well.
</t>
        </r>
      </text>
    </comment>
    <comment ref="G1" authorId="0" shapeId="0" xr:uid="{3EC9AC00-A6CD-43B4-AF0B-8D7B05DC63B3}">
      <text>
        <r>
          <rPr>
            <sz val="9"/>
            <color indexed="81"/>
            <rFont val="Tahoma"/>
            <family val="2"/>
          </rPr>
          <t xml:space="preserve">Provides the setting recommended by IBM to be applied to the System Value / Parameter. </t>
        </r>
      </text>
    </comment>
    <comment ref="H1" authorId="0" shapeId="0" xr:uid="{96FD78DB-A42D-4576-AE43-13311A689D69}">
      <text>
        <r>
          <rPr>
            <sz val="9"/>
            <color indexed="81"/>
            <rFont val="Tahoma"/>
            <family val="2"/>
          </rPr>
          <t xml:space="preserve">Where Column A is identified as an I this Column should be listed as </t>
        </r>
        <r>
          <rPr>
            <b/>
            <sz val="9"/>
            <color indexed="81"/>
            <rFont val="Tahoma"/>
            <family val="2"/>
          </rPr>
          <t xml:space="preserve">No Value to be set </t>
        </r>
        <r>
          <rPr>
            <sz val="9"/>
            <color indexed="81"/>
            <rFont val="Tahoma"/>
            <family val="2"/>
          </rPr>
          <t>since the control is not configurable but informational in nature.
Where Column A is identified as an S or B this Column should be populated with the setting that will be implemented in the Client's environment.</t>
        </r>
      </text>
    </comment>
    <comment ref="I1" authorId="0" shapeId="0" xr:uid="{2C2027FB-B106-44D7-B185-1D7F6F5B24F0}">
      <text>
        <r>
          <rPr>
            <sz val="9"/>
            <color indexed="81"/>
            <rFont val="Tahoma"/>
            <family val="2"/>
          </rPr>
          <t xml:space="preserve">This field explains the IBM Recommended Value's importance from a security point of view i.e. why it should be implemented?
</t>
        </r>
      </text>
    </comment>
    <comment ref="J1" authorId="0" shapeId="0" xr:uid="{30D53C2D-C7B5-4FB0-8E43-5E07C9E3C376}">
      <text>
        <r>
          <rPr>
            <sz val="9"/>
            <color indexed="81"/>
            <rFont val="Tahoma"/>
            <family val="2"/>
          </rPr>
          <t xml:space="preserve">This field explains how the system setting is checked or validated. It should be prescriptive in terms of the specifics of checking a given value on the system.
</t>
        </r>
      </text>
    </comment>
    <comment ref="K1" authorId="0" shapeId="0" xr:uid="{2BD03E59-D583-4AF3-B6DB-D90A7DB82D04}">
      <text>
        <r>
          <rPr>
            <sz val="9"/>
            <color indexed="81"/>
            <rFont val="Tahoma"/>
            <family val="2"/>
          </rPr>
          <t xml:space="preserve">This field explains how to configure the system setting. Different than "Guideline To Validate," this field should be prescriptive with regards to how to set the value of the System Value / Parameter.
</t>
        </r>
      </text>
    </comment>
    <comment ref="L1" authorId="0" shapeId="0" xr:uid="{A3A1CBC9-2E84-4D7E-9A9B-BACDE205095B}">
      <text>
        <r>
          <rPr>
            <sz val="9"/>
            <color indexed="81"/>
            <rFont val="Tahoma"/>
            <family val="2"/>
          </rPr>
          <t xml:space="preserve">This field explains the risk profile from an IT Security perspective. 
High Value: Where there is a high probability of exploitation and a high impact to availability, confidentiality and integrity in case of exploitation
Medium Value: Where there is a medium probability of exploitation or/and a medium impact to availability, confidentiality and integrity in case of exploitation
Low Value: Where there is a low probability of exploitation and a low impact to availability, confidentiality and integrity in case of exploitation
</t>
        </r>
      </text>
    </comment>
    <comment ref="M1" authorId="0" shapeId="0" xr:uid="{15DEC31E-AC75-494A-B857-382FC335A67B}">
      <text>
        <r>
          <rPr>
            <sz val="9"/>
            <color indexed="81"/>
            <rFont val="Tahoma"/>
            <family val="2"/>
          </rPr>
          <t xml:space="preserve">This field is used at the Template level to specify any supplemental information regarding the System Value / Parameter. It can be used to clarify and add additional detail.
</t>
        </r>
      </text>
    </comment>
    <comment ref="N1" authorId="0" shapeId="0" xr:uid="{65EC79DD-B21D-4066-B575-8CA0A8C8638D}">
      <text>
        <r>
          <rPr>
            <sz val="9"/>
            <color indexed="81"/>
            <rFont val="Tahoma"/>
            <family val="2"/>
          </rPr>
          <t>This field describes whether or not this control Implementation and Verification can be automated.
Mark as TRUE where implementation and verification can be automated.
Otherwise, mark as FALSE.</t>
        </r>
      </text>
    </comment>
    <comment ref="O1" authorId="0" shapeId="0" xr:uid="{54351B00-578B-40A1-8314-2456DB250797}">
      <text>
        <r>
          <rPr>
            <sz val="9"/>
            <color indexed="81"/>
            <rFont val="Tahoma"/>
            <family val="2"/>
          </rPr>
          <t xml:space="preserve">Where a CIS Benchmark is applicable to the product, indicate what the CIS Benchmark Requirement # is related to this control. 
Otherwise, indicate Not Applicable.
</t>
        </r>
      </text>
    </comment>
    <comment ref="P1" authorId="0" shapeId="0" xr:uid="{D612E839-B2A7-4467-8763-F0CC5BC205A9}">
      <text>
        <r>
          <rPr>
            <sz val="9"/>
            <color indexed="81"/>
            <rFont val="Tahoma"/>
            <family val="2"/>
          </rPr>
          <t xml:space="preserve">This formula must appear in each Row where there are controls. This formula is to assist in the End User usage of the Tech Spec to compare the Recommended Value to the Agreed to Value and identify discrepancies that may require further action.
Remove this Column before presenting to a Client.
</t>
        </r>
      </text>
    </comment>
  </commentList>
</comments>
</file>

<file path=xl/sharedStrings.xml><?xml version="1.0" encoding="utf-8"?>
<sst xmlns="http://schemas.openxmlformats.org/spreadsheetml/2006/main" count="2948" uniqueCount="762">
  <si>
    <t>Section Name</t>
  </si>
  <si>
    <t xml:space="preserve">Level </t>
  </si>
  <si>
    <t>SecurityHub Support</t>
  </si>
  <si>
    <t>SH-Severity</t>
  </si>
  <si>
    <t>Solution</t>
  </si>
  <si>
    <t>Config Rules used</t>
  </si>
  <si>
    <t>Additional AWS guidance</t>
  </si>
  <si>
    <t>Implementation Feasibility</t>
  </si>
  <si>
    <t>1</t>
  </si>
  <si>
    <t>IAM</t>
  </si>
  <si>
    <t>1.1</t>
  </si>
  <si>
    <t>Avoid the use of the "root" account</t>
  </si>
  <si>
    <t>full</t>
  </si>
  <si>
    <t>Level 1</t>
  </si>
  <si>
    <t>Yes</t>
  </si>
  <si>
    <t>Critical</t>
  </si>
  <si>
    <t>NA</t>
  </si>
  <si>
    <t>We recommend that Root accounts should not be used and that the credentials not be shared with anyone else. As a best practice, customers should leverage IAM Groups, Roles and Users to grant access to specific AWS resources. Refer to IAM Best Practices at  the following link:
http://docs.aws.amazon.com/IAM/latest/UserGuide/best-practices.html</t>
  </si>
  <si>
    <t>Easy</t>
  </si>
  <si>
    <t>1.2</t>
  </si>
  <si>
    <t>Ensure multi-factor authentication (MFA) is enabled for all IAM users that have a console password</t>
  </si>
  <si>
    <t>Medium</t>
  </si>
  <si>
    <t>mfa-enabled-for-iam-console-access</t>
  </si>
  <si>
    <t>For extra security, we recommend that customers enable multi-factor authentication (MFA) for  IAM users based on the compliance reported by the Security Hub
Refer to IAM Best Practices at the following link:
http://docs.aws.amazon.com/IAM/latest/UserGuide/best-practices.html
If the Security Hub  reports NonCompliance, ensure that IAM Users with a password have MFA enabled. For remediation, refer to control 1.2 in the document  https://d0.awsstatic.com/whitepapers/compliance/AWS_CIS_Foundations_Benchmark.pdf</t>
  </si>
  <si>
    <t>1.3</t>
  </si>
  <si>
    <t>Ensure credentials unused for 90 days or greater are disabled</t>
  </si>
  <si>
    <t>iam-user-unused-credentials-check</t>
  </si>
  <si>
    <t>We recommend that unused credentials be disabled by customers based on the Compliance reported by the Security Hub.
Refer to IAM Best Practices at the following link:
http://docs.aws.amazon.com/IAM/latest/UserGuide/best-practices.html
If the Security Hub reports NonCompliance, ensure that credentials unused for 90 days or greater are disabled. For remediation, refer to control 1.3 in the document  https://d0.awsstatic.com/whitepapers/compliance/AWS_CIS_Foundations_Benchmark.pdf</t>
  </si>
  <si>
    <t>1.4</t>
  </si>
  <si>
    <t>Ensure access keys are rotated every 90 days or less</t>
  </si>
  <si>
    <t>access-keys-rotated</t>
  </si>
  <si>
    <t>We recommend that access keys  be rotated by customers based on the Compliance reported by the Security Hub. Refer to IAM Best Practices at
http://docs.aws.amazon.com/IAM/latest/UserGuide/best-practices.html
If the Security Hub reports NonCompliance, ensure that Access keys are rotated every 90 days or less. For remediation, refer to control 1.4 in the document  https://d0.awsstatic.com/whitepapers/compliance/AWS_CIS_Foundations_Benchmark.pdf</t>
  </si>
  <si>
    <t>1.5</t>
  </si>
  <si>
    <t>Ensure IAM password policy requires at least one uppercase letter</t>
  </si>
  <si>
    <t>iam-password-policy</t>
  </si>
  <si>
    <t>We recommend that a strong password policy be set for IAM users.
Refer to IAM Best Practices at the following link:
http://docs.aws.amazon.com/IAM/latest/UserGuide/best-practices.html
If the Security Hub reports NonCompliance, ensure that the password policy meets the controls requirements. For remediation, refer to controls 1.5 through 1.11 in the document  https://d0.awsstatic.com/whitepapers/compliance/AWS_CIS_Foundations_Benchmark.pdf</t>
  </si>
  <si>
    <t>1.6</t>
  </si>
  <si>
    <t>Ensure IAM password policy require at least one lowercase letter</t>
  </si>
  <si>
    <t>1.7</t>
  </si>
  <si>
    <t>Ensure IAM password policy require at least one symbol</t>
  </si>
  <si>
    <t>1.8</t>
  </si>
  <si>
    <t>Ensure IAM password policy require at least one number</t>
  </si>
  <si>
    <t>1.9</t>
  </si>
  <si>
    <t>Ensure IAM password policy requires minimum length of 14 or greater</t>
  </si>
  <si>
    <t>Ensure IAM password policy prevents password reuse</t>
  </si>
  <si>
    <t>Low</t>
  </si>
  <si>
    <t>1.11</t>
  </si>
  <si>
    <t>Ensure IAM password policy expires passwords within 90 days or less</t>
  </si>
  <si>
    <t>yes</t>
  </si>
  <si>
    <t>1.12</t>
  </si>
  <si>
    <t>Ensure no root account access key exists</t>
  </si>
  <si>
    <t>iam-root-access-key-check</t>
  </si>
  <si>
    <t>We recommend you that create an IAM user for yourself that has administrative privileges and avoid generating Access Keys for the root account.
Refer to IAM Best Practices at the following link:
http://docs.aws.amazon.com/IAM/latest/UserGuide/best-practices.html
If the Security Hub reports NonCompliance, ensure that no root account access key exists. For remediation, refer to control 1.12 in the document  https://d0.awsstatic.com/whitepapers/compliance/AWS_CIS_Foundations_Benchmark.pdf</t>
  </si>
  <si>
    <t>1.13</t>
  </si>
  <si>
    <t>Ensure MFA is enabled for the "root" account</t>
  </si>
  <si>
    <t>root-account-mfa-enabled</t>
  </si>
  <si>
    <t>We recommend that MFA be enabled for the root account
Refer to IAM Best Practices at the following link:
http://docs.aws.amazon.com/IAM/latest/UserGuide/best-practices.html
If the Security Hub reports NonCompliance, ensure MFA is enabled for root account. For remediation, refer to control 1.13 in the document  https://d0.awsstatic.com/whitepapers/compliance/AWS_CIS_Foundations_Benchmark.pdf</t>
  </si>
  <si>
    <t>1.14</t>
  </si>
  <si>
    <t>Ensure hardware MFA is enabled for the "root" account</t>
  </si>
  <si>
    <t>Level 2</t>
  </si>
  <si>
    <t>root-account-hardware-mfa-enabled</t>
  </si>
  <si>
    <t>We recommend that MFA be enabled for the root account
Refer to IAM Best Practices at the following link:
http://docs.aws.amazon.com/IAM/latest/UserGuide/best-practices.html
If the Security Hub reports NonCompliance, ensure hardware MFA is enabled for root account. For remediation, refer to control 1.14 in the document  https://d0.awsstatic.com/whitepapers/compliance/AWS_CIS_Foundations_Benchmark.pdf</t>
  </si>
  <si>
    <t>Hard</t>
  </si>
  <si>
    <t>1.15</t>
  </si>
  <si>
    <t>Ensure security questions are registered in the AWS account</t>
  </si>
  <si>
    <t>not_scored</t>
  </si>
  <si>
    <t>No</t>
  </si>
  <si>
    <t>Security Questions are highly recommended to be setup to help you recover root login access, if lost. For remediation, refer to control 1.15 in the document  https://d0.awsstatic.com/whitepapers/compliance/AWS_CIS_Foundations_Benchmark.pdf</t>
  </si>
  <si>
    <t xml:space="preserve">Hard - have to check with customer </t>
  </si>
  <si>
    <t>1.16</t>
  </si>
  <si>
    <t>Ensure IAM policies are attached only to groups or roles</t>
  </si>
  <si>
    <t>iam-user-no-policies-check</t>
  </si>
  <si>
    <t>We recommend that you assign IAM Policies to either IAM Groups or IAM Roles to reduce the complexity of access management as the number of users grow.
If the Security Hub reports NonCompliance, ensure IAM policies are attached only to Groups or Roles. For remediation, refer to control 1.16 in the document  https://d0.awsstatic.com/whitepapers/compliance/AWS_CIS_Foundations_Benchmark.pdf</t>
  </si>
  <si>
    <t>1.17</t>
  </si>
  <si>
    <t>Maintain current contact details</t>
  </si>
  <si>
    <t>We recommend that current contact details be maintained. AWS Uses this contact the account owner when prohibitive or suspicious activities are observed within an account.
For remediation, refer to control 1.17 in the document  https://d0.awsstatic.com/whitepapers/compliance/AWS_CIS_Foundations_Benchmark.pdf</t>
  </si>
  <si>
    <t>1.18</t>
  </si>
  <si>
    <t>Ensure security contact information is registered</t>
  </si>
  <si>
    <t>We recommend that the Security contact information be kept current. Specifying security-specific contact information will help ensure that security advisories sent by AWS reach the team in your organization that is best equipped to respond to them.
For remediation, refer to control 1.18 in the document  https://d0.awsstatic.com/whitepapers/compliance/AWS_CIS_Foundations_Benchmark.pdf</t>
  </si>
  <si>
    <t>1.19</t>
  </si>
  <si>
    <t>Ensure IAM instance roles are used for AWS resource access from instances</t>
  </si>
  <si>
    <t xml:space="preserve">We recommend that IAM Roles be attached to an EC2 Instance to provide temporary credentials for the applications running on the EC2 Instances
Refer to IAM Best Practices at the following link:
http://docs.aws.amazon.com/IAM/latest/UserGuide/best-practices.html
If the Security Hub reports NonCompliance, ensure IAM Instance roles are used for EC2 Instances. For remediation, refer to control 1.19 in the document  https://d0.awsstatic.com/whitepapers/compliance/AWS_CIS_Foundations_Benchmark.pdf
Note: IAM Roles can be atached to running Instances. See this documentation 
https://aws.amazon.com/blogs/security/new-attach-an-aws-iam-role-to-an-existing-amazon-ec2-instance-by-using-the-aws-cli/?sc_channel=sm&amp;sc_campaign=rolesforrunninginstances&amp;sc_publisher=tw&amp;sc_medium=social&amp;sc_content=read-post&amp;sc_country=global&amp;sc_geo=global&amp;sc_category=ec2&amp;sc_outcome=launch
</t>
  </si>
  <si>
    <t>Hard -  we can define as practise</t>
  </si>
  <si>
    <t>Ensure a support role has been created to manage incidents with AWS Support</t>
  </si>
  <si>
    <t>iam-policy-in-use</t>
  </si>
  <si>
    <t>It is recommended that customers create an IAM Role to allow authorized users to manage incidents with AWS Support.
If the Security Hub reports NonCompliance, ensure that atleast 1 IAM Role,User,Group has the AWSSupportAccess policy assigned to it. For remediation, refer to control 1.20 in the document  https://d0.awsstatic.com/whitepapers/compliance/AWS_CIS_Foundations_Benchmark.pdf</t>
  </si>
  <si>
    <t>1.21</t>
  </si>
  <si>
    <t>Do not setup access keys during initial user setup for all IAM users that have a console password</t>
  </si>
  <si>
    <t>It is recommended that additional steps be taken by their user upon profile creation to understand the intent of usage and storage of keys.
For remediation, refer to control 1.21 in the document  https://d0.awsstatic.com/whitepapers/compliance/AWS_CIS_Foundations_Benchmark.pdf</t>
  </si>
  <si>
    <t>Hard - It is a practise while creating user</t>
  </si>
  <si>
    <t>1.22</t>
  </si>
  <si>
    <t>Ensure IAM policies that allow full "*:*" administrative privileges are not created</t>
  </si>
  <si>
    <t>iam-policy-no-statements-with-admin-access</t>
  </si>
  <si>
    <t>It is recommended that IAM policies do not allow full administrative privileges and that the policies follow the principle of least previlige.
If the Security Hub reports NonCompliance, ensure that IAM Policies provide least previlige access to AWS resources. For remediation, refer to control 1.22 in the document  https://d0.awsstatic.com/whitepapers/compliance/AWS_CIS_Foundations_Benchmark.pdf</t>
  </si>
  <si>
    <t>2</t>
  </si>
  <si>
    <t>Logging</t>
  </si>
  <si>
    <t>2.1</t>
  </si>
  <si>
    <t>Ensure CloudTrail is enabled in all regions</t>
  </si>
  <si>
    <t>multi-region-cloud-trail-enabled</t>
  </si>
  <si>
    <t xml:space="preserve">This quickstart provides customers an option to automatically configure CloudTrail in the AWS region where this Quick Start is being run. AWS accounts which do not have Cloudtrail configured, should choose this option for the CIS Cloudformation template to execute successfully. 
If the Security Hub reports NonCompliance, customers can choose to enable Cloudtrail in all regions and configure CloudWatch log delivery. For remediation, refer to control 2.1 in the document  https://d0.awsstatic.com/whitepapers/compliance/AWS_CIS_Foundations_Benchmark.pdf
</t>
  </si>
  <si>
    <t>2.2</t>
  </si>
  <si>
    <t>Ensure CloudTrail log file validation is enabled</t>
  </si>
  <si>
    <t>cloud-trail-log-file-validation-enabled</t>
  </si>
  <si>
    <t xml:space="preserve">
If the Security Hub reports NonCompliance, ensure Cloudtrail log file validation is enabled. For remediation, refer to control 2.2 in the document  https://d0.awsstatic.com/whitepapers/compliance/AWS_CIS_Foundations_Benchmark.pdf
</t>
  </si>
  <si>
    <t>2.3</t>
  </si>
  <si>
    <t>Ensure the S3 bucket used to store CloudTrail logs is not publicly accessible</t>
  </si>
  <si>
    <t>s3-bucket-public-read-prohibited, s3-bucket-public-write-prohibited</t>
  </si>
  <si>
    <t xml:space="preserve">
If the Security Hub reports NonCompliance, ensure S3 Bucket configured for Cloudtrail to log to is not publicly accessible . For remediation, refer to control 2.3 in the document  https://d0.awsstatic.com/whitepapers/compliance/AWS_CIS_Foundations_Benchmark.pdf
</t>
  </si>
  <si>
    <t>2.4</t>
  </si>
  <si>
    <t>Ensure CloudTrail trails are integrated with CloudWatch Logs</t>
  </si>
  <si>
    <t>cloud-trail-cloud-watch-logs-enabled</t>
  </si>
  <si>
    <t xml:space="preserve">
If the Security Hub reports NonCompliance, ensure that Cloudtrail trails are integrated with Cloudwatch logs. For remediation, refer to control 2.4 in the document  https://d0.awsstatic.com/whitepapers/compliance/AWS_CIS_Foundations_Benchmark.pdf
</t>
  </si>
  <si>
    <t>2.5</t>
  </si>
  <si>
    <t>Ensure AWS Config is enabled in all regions</t>
  </si>
  <si>
    <t xml:space="preserve">This quickstart provides customers an option to automatically configure AWS Config at a regional level. Customer AWS accounts which do not have Config configured, should choose this option for the CIS Cloudformation template to execute successfully. 
For manual remediation, refer to control 2.5 in the document  https://d0.awsstatic.com/whitepapers/compliance/AWS_CIS_Foundations_Benchmark.pdf
</t>
  </si>
  <si>
    <t>2.6</t>
  </si>
  <si>
    <t>Ensure S3 bucket access logging is enabled on the CloudTrail S3 bucket</t>
  </si>
  <si>
    <t>s3-bucket-logging-enabled</t>
  </si>
  <si>
    <t>It is recommended that Logging be enabled for all S3 Buckets. Configuring logs to be placed in a separate bucket allows access to log information which can be useful in security and incident response workflows. 
If the Security Hub reports NonCompliance, enable Cloudtrail S3 bucket access logging. For remediation, refer to control 2.6 in the document  https://d0.awsstatic.com/whitepapers/compliance/AWS_CIS_Foundations_Benchmark.pdf</t>
  </si>
  <si>
    <t>2.7</t>
  </si>
  <si>
    <t>Ensure CloudTrail logs are encrypted at rest using KMS CMKs</t>
  </si>
  <si>
    <t>cloud-trail-encryption-enabled</t>
  </si>
  <si>
    <t>Configuring CloudTrail to use SSE-KMS provides additional confidentiality controls on log data as a given user must have S3 read permission on the corresponding log bucket and must be granted decrypt permission by the CMK policy.
If the Security Hub reports NonCompliance, ensure Cloudtrail logs are encrypted at rest using KMS CMKs. For remediation, refer to control 2.7 in the document  https://d0.awsstatic.com/whitepapers/compliance/AWS_CIS_Foundations_Benchmark.pdf</t>
  </si>
  <si>
    <t>2.8</t>
  </si>
  <si>
    <t>Ensure rotation for customer created CMKs is enabled</t>
  </si>
  <si>
    <t>High</t>
  </si>
  <si>
    <t>cmk-backing-key-rotation-enabled</t>
  </si>
  <si>
    <t>It is recommended to rotate encryption keys to reduce the potential impact of a compromised key as data encrypted with a new key cannot be accessed with a previous key that may have been exposed.
If the Security Hub reports NonCompliance, ensure rotation of customer created CMKs are enabled. For remediation, refer to control 2.8 in the document  https://d0.awsstatic.com/whitepapers/compliance/AWS_CIS_Foundations_Benchmark.pdf</t>
  </si>
  <si>
    <t>Hard - control is not with IBM</t>
  </si>
  <si>
    <t>2.9</t>
  </si>
  <si>
    <t>Ensure VPC flow logging is enabled in all VPCs</t>
  </si>
  <si>
    <t>vpc-flow-logs-enabled</t>
  </si>
  <si>
    <t>It is recommended to have VPC Flow Logs enabled to provide visibility into network traffic that traverses the VPC and to detect anomalous traffic or insight during security workflows.
If the Security Hub reports NonCompliance, ensure VPC Flow logging is enabled in all VPCs. For remediation, refer to control 2.9 in the document  https://d0.awsstatic.com/whitepapers/compliance/AWS_CIS_Foundations_Benchmark.pdf</t>
  </si>
  <si>
    <t>3</t>
  </si>
  <si>
    <t>Monitoring</t>
  </si>
  <si>
    <t>3.1</t>
  </si>
  <si>
    <t>Ensure a log metric filter and alarm exist for unauthorized API calls</t>
  </si>
  <si>
    <t>It is recommended that customers monitor unauthorized API calls which will help reveal application errors and may reduce time to detect malicious activity.</t>
  </si>
  <si>
    <t>3.2</t>
  </si>
  <si>
    <t>Ensure a log metric filter and alarm exist for Management Console sign-in without MFA</t>
  </si>
  <si>
    <t>It is recommended that customers monitor for single-factor console logins. This will increase visibility into accounts that are not protected by MFA.</t>
  </si>
  <si>
    <t>3.3</t>
  </si>
  <si>
    <t>Ensure a log metric filter and alarm exist for usage of "root" account</t>
  </si>
  <si>
    <t>It is recommended that customers monitor for root account logins which will provide visibility into the use of a fully privileged account and an opportunity to reduce the use of it.</t>
  </si>
  <si>
    <t>3.4</t>
  </si>
  <si>
    <t>Ensure a log metric filter and alarm exist for IAM policy changes</t>
  </si>
  <si>
    <t>It is recommended that customers monitor changes to IAM policies which will help ensure authentication and authorization controls remain intact.</t>
  </si>
  <si>
    <t>3.5</t>
  </si>
  <si>
    <t>Ensure a log metric filter and alarm exist for CloudTrail configuration changes</t>
  </si>
  <si>
    <t>It is recommended that customers monitor changes to CloudTrail's configuration which will help ensure sustained visibility to activities performed in the AWS account.</t>
  </si>
  <si>
    <t>3.6</t>
  </si>
  <si>
    <t>Ensure a log metric filter and alarm exist for AWS Management Console authentication failures</t>
  </si>
  <si>
    <t>It is recommended that customers monitor failed console logins. This may decrease lead time to detect an attempt to brute force a credential, which may provide an indicator, such as source IP, that can be used in other event correlation.</t>
  </si>
  <si>
    <t>3.7</t>
  </si>
  <si>
    <t>Ensure a log metric filter and alarm exist for disabling or scheduled deletion of customer created CMKs</t>
  </si>
  <si>
    <t>It is recommended that customers monitor deletion or disabling of CMKs. Data encrypted with disabled or deleted keys will no longer be accessible.</t>
  </si>
  <si>
    <t>Hard - depends on customer enabling CMK</t>
  </si>
  <si>
    <t>3.8</t>
  </si>
  <si>
    <t>Ensure a log metric filter and alarm exist for S3 bucket policy changes</t>
  </si>
  <si>
    <t>It is recommended that customers monitor changes to S3 bucket policies to reduce time to detect and correct permissive policies on sensitive S3 buckets.</t>
  </si>
  <si>
    <t>3.9</t>
  </si>
  <si>
    <t>Ensure a log metric filter and alarm exist for AWS Config configuration changes</t>
  </si>
  <si>
    <t>It is recommended that customers monitor changes to AWS Config configuration which will help ensure sustained visibility of configuration items within the AWS account.</t>
  </si>
  <si>
    <t>Ensure a log metric filter and alarm exist for security group changes</t>
  </si>
  <si>
    <t>It is recommended that customers monitor changes to security group which will help ensure that resources and services are not unintentionally exposed.</t>
  </si>
  <si>
    <t>3.11</t>
  </si>
  <si>
    <t>Ensure a log metric filter and alarm exist for changes to Network Access Control Lists (NACL)</t>
  </si>
  <si>
    <t>It is recommended that customers monitor changes to NACLs to help ensure that AWS resources and services are not unintentionally exposed.</t>
  </si>
  <si>
    <t>3.12</t>
  </si>
  <si>
    <t>Ensure a log metric filter and alarm exist for changes to network gateways</t>
  </si>
  <si>
    <t>It is recommended that customers monitor changes to network gateways which will help ensure that all ingress/egress traffic traverses the VPC border via a controlled path.
Monitoring changes to route tables will help ensure that all VPC traffic flows through an expected path.Monitoring changes to VPC configuration will help ensure that all VPCs remain intact.</t>
  </si>
  <si>
    <t>3.13</t>
  </si>
  <si>
    <t>Ensure a log metric filter and alarm exist for route table changes</t>
  </si>
  <si>
    <t>3.14</t>
  </si>
  <si>
    <t>Ensure a log metric filter and alarm exist for VPC changes</t>
  </si>
  <si>
    <t>4</t>
  </si>
  <si>
    <t>Networking</t>
  </si>
  <si>
    <t>4.1</t>
  </si>
  <si>
    <t>Ensure no security groups allow ingress from 0.0.0.0/0 to port 22</t>
  </si>
  <si>
    <t>restricted-ssh</t>
  </si>
  <si>
    <t>It is recommended that customers remove unfettered connectivity to remote console services, such as SSH, reduces a server's exposure to risk.
If the Security Hub reports NonCompliance, ensure no security groups allow Ingress from 0.0.0.0/0 to port 22. For remediation, refer to control 4.1 in the document  https://d0.awsstatic.com/whitepapers/compliance/AWS_CIS_Foundations_Benchmark.pdf</t>
  </si>
  <si>
    <t>4.2</t>
  </si>
  <si>
    <t>Ensure no security groups allow ingress from 0.0.0.0/0 to port 3389</t>
  </si>
  <si>
    <t>restricted-common-ports</t>
  </si>
  <si>
    <t>It is recommended that customers remove unfettered connectivity to remote console services, such as RDP, reduces a server's exposure to risk.
If the Security Hub reports NonCompliance, ensure no security groups allow Ingress from 0.0.0.0/0 to port 3389. For remediation, refer to control 4.2 in the document  https://d0.awsstatic.com/whitepapers/compliance/AWS_CIS_Foundations_Benchmark.pdf</t>
  </si>
  <si>
    <t>4.3</t>
  </si>
  <si>
    <t>Ensure the default security group of every VPC restricts all traffic</t>
  </si>
  <si>
    <t>vpc-default-security-group-closed</t>
  </si>
  <si>
    <t>It is recommended to configure all VPC default security groups to restrict all traffic. This will encourage least privilege security group development and mindful placement of AWS resources into security groups which will in-turn reduce the exposure of those resources.
If the Security Hub reports NonCompliance, ensure that the default security group of every VPC restricts all traffic. For remediation, refer to control 4.3 in the document  https://d0.awsstatic.com/whitepapers/compliance/AWS_CIS_Foundations_Benchmark.pdf</t>
  </si>
  <si>
    <t>4.4</t>
  </si>
  <si>
    <t>Ensure routing tables for VPC peering are "least access"</t>
  </si>
  <si>
    <t>Being highly selective in peering routing tables is a very effective way of minimizing the impact of breach as resources outside of these routes are inaccessible to the peered VPC.
If the Security Hub reports NonCompliance, ensure that the routing tables for VPC peering are "least access". For remediation, refer to control 4.4 in the document  https://d0.awsstatic.com/whitepapers/compliance/AWS_CIS_Foundations_Benchmark.pdf</t>
  </si>
  <si>
    <t>Reporting - Security Hub: Services - Cloudtrail-&gt; Cloudwatch loggroup -&gt; CW metric -&gt; CW alert</t>
  </si>
  <si>
    <t>Reproring - Security Hub: Services - Config</t>
  </si>
  <si>
    <t>Not possible for automated reporting</t>
  </si>
  <si>
    <t>Not possible. It is a practise</t>
  </si>
  <si>
    <t>custom method</t>
  </si>
  <si>
    <t>Not possible to report - it is a practice</t>
  </si>
  <si>
    <t>Section</t>
  </si>
  <si>
    <t xml:space="preserve">Recommendation </t>
  </si>
  <si>
    <t>Title</t>
  </si>
  <si>
    <t>Scoring status</t>
  </si>
  <si>
    <t>High level tasks</t>
  </si>
  <si>
    <t>Status</t>
  </si>
  <si>
    <t>https://aws.amazon.com/blogs/security/how-to-import-aws-config-rules-evaluations-findings-security-hub/</t>
  </si>
  <si>
    <t>Custom Config rule around Security group disallowing ports from internet.</t>
  </si>
  <si>
    <t>Create custom actions to Event Bridge to Lambda function invocation to ServiceNow integration.</t>
  </si>
  <si>
    <t>https://aws.amazon.com/blogs/security/automated-response-and-remediation-with-aws-security-hub/</t>
  </si>
  <si>
    <r>
      <rPr>
        <b/>
        <sz val="11"/>
        <color rgb="FF000000"/>
        <rFont val="Calibri"/>
        <family val="2"/>
      </rPr>
      <t>Complete</t>
    </r>
    <r>
      <rPr>
        <sz val="11"/>
        <color rgb="FF000000"/>
        <rFont val="Calibri"/>
        <family val="2"/>
        <charset val="1"/>
      </rPr>
      <t xml:space="preserve"> for one use case. Extend this for other use cases. </t>
    </r>
  </si>
  <si>
    <t>Delta identifed whereever CID id is marked as NA or blank.</t>
  </si>
  <si>
    <t>Complete</t>
  </si>
  <si>
    <t>https://ibm.ent.box.com/folder/108956301048</t>
  </si>
  <si>
    <t>Links</t>
  </si>
  <si>
    <t>Comments</t>
  </si>
  <si>
    <t>Went through the material prepared by Nagesh and team earlier.</t>
  </si>
  <si>
    <t>InProgress</t>
  </si>
  <si>
    <t>Remediation</t>
  </si>
  <si>
    <t xml:space="preserve">Wrote Remediation rule for one case. This will be a Lambda function. The triggering point for this lambda was from a Config Rule. We need to expose this lambda to be triggered from ServiceNow also ? </t>
  </si>
  <si>
    <t xml:space="preserve">Netcool/Snow Integration </t>
  </si>
  <si>
    <t>Is it an Architecture Decision that all Remediation will happen through Lambda functions. We might need to expose those Lambda/Remediation through internal/AWS invocation as well as external Snow integration?</t>
  </si>
  <si>
    <t>Create custom config rules for entire delta</t>
  </si>
  <si>
    <t>CIS++/Delta</t>
  </si>
  <si>
    <t>Identify delta</t>
  </si>
  <si>
    <t xml:space="preserve">
Latest IBM Tech spec for AWS:
https://w3.ibm.com/w3publisher/gts-technical-specifications/technical-specifications/sponsored</t>
  </si>
  <si>
    <t>Custom config rules for this delta</t>
  </si>
  <si>
    <t xml:space="preserve">Created a custom config rule and wrote Lambda function to also remediate same non-compliance. </t>
  </si>
  <si>
    <t>Doing a proof of concept here.</t>
  </si>
  <si>
    <t>Check with Jigar/Pradeep on this. This might not be needed but maybe a good to have feature. Need to create custom actions for all CIS findings.</t>
  </si>
  <si>
    <t>We can then route these events to Lambda and invoke Netcool API? (done this for one event based on custom action in SecurityHub. We could see the JSON in lambda output.)</t>
  </si>
  <si>
    <t>To do a Proof of Concept on same.
https://aws.amazon.com/blogs/security/automated-response-and-remediation-with-aws-security-hub/
Pradeep's presentation:
https://ibm.ent.box.com/file/747561162906</t>
  </si>
  <si>
    <r>
      <t xml:space="preserve">Integrating these custom config findings into Security Hub
</t>
    </r>
    <r>
      <rPr>
        <b/>
        <sz val="11"/>
        <color rgb="FF000000"/>
        <rFont val="Calibri"/>
        <family val="2"/>
      </rPr>
      <t xml:space="preserve">CustomConfigRules -&gt; Events -&gt;Lambda-&gt; SecurityHub </t>
    </r>
  </si>
  <si>
    <r>
      <t xml:space="preserve">Playbooks for Remediation
3 possible design flows? Customer should probably have all options available. 
</t>
    </r>
    <r>
      <rPr>
        <b/>
        <sz val="11"/>
        <color rgb="FF000000"/>
        <rFont val="Calibri"/>
        <family val="2"/>
      </rPr>
      <t>SecurityHub -&gt; EventBridge -&gt; Lambda -&gt; Auto-Remediation (Automatic)
ManualTrigger -&gt; ServiceNow -&gt; Lambda -&gt; Remediation (ManuallyTriggered)
SecurityHub -&gt; CustomAction (Manual) -&gt; Event -&gt; Lambda -&gt; Remediation (ManuallyTriggered)</t>
    </r>
  </si>
  <si>
    <r>
      <rPr>
        <b/>
        <sz val="11"/>
        <color rgb="FF000000"/>
        <rFont val="Calibri"/>
        <family val="2"/>
      </rPr>
      <t>Complete</t>
    </r>
    <r>
      <rPr>
        <sz val="11"/>
        <color rgb="FF000000"/>
        <rFont val="Calibri"/>
        <family val="2"/>
        <charset val="1"/>
      </rPr>
      <t xml:space="preserve"> for one use case. (Invoking custom action in security hub is a manual action.)</t>
    </r>
  </si>
  <si>
    <t>-----------------------</t>
  </si>
  <si>
    <t>Build/Packaging</t>
  </si>
  <si>
    <t>Build/Packaging of above solution so that its customer deployable</t>
  </si>
  <si>
    <t>Build Cloud Formation templates to deploy above solution/configurations for customers? So it can be done as a single touch</t>
  </si>
  <si>
    <t>https://aws.amazon.com/solutions/implementations/aws-security-hub-automated-response-and-remediation/</t>
  </si>
  <si>
    <t>Existing AWS solution</t>
  </si>
  <si>
    <t xml:space="preserve">InProgress
Done SecurityHub -&gt; EventBridge -&gt; Lambda </t>
  </si>
  <si>
    <t>Issues/Findings/Queries</t>
  </si>
  <si>
    <t>Mapping to Netcool</t>
  </si>
  <si>
    <t>{</t>
  </si>
  <si>
    <t xml:space="preserve">   "version":"0",</t>
  </si>
  <si>
    <t xml:space="preserve">   "id":"0ea75535-e61e-a95c-d9f8-ef7d9510cb47",</t>
  </si>
  <si>
    <t xml:space="preserve">   "detail-type":"Security Hub Findings - Imported",</t>
  </si>
  <si>
    <t xml:space="preserve">   "source":"aws.securityhub",</t>
  </si>
  <si>
    <t xml:space="preserve">   "account":"628937587111",</t>
  </si>
  <si>
    <t xml:space="preserve">   "time":"2021-03-25T08:45:33Z",</t>
  </si>
  <si>
    <t xml:space="preserve">   "region":"us-east-1",</t>
  </si>
  <si>
    <t xml:space="preserve">   "resources":[</t>
  </si>
  <si>
    <t xml:space="preserve">      "arn:aws:securityhub:us-east-1::product/aws/securityhub/arn:aws:securityhub:us-east-1:628937587111:subscription/cis-aws-foundations-benchmark/v/1.2.0/1.9/finding/52bab05a-2eb2-402c-a534-137a87e845ea"</t>
  </si>
  <si>
    <t xml:space="preserve">   ],</t>
  </si>
  <si>
    <t xml:space="preserve">   "detail":{</t>
  </si>
  <si>
    <t xml:space="preserve">      "findings":[</t>
  </si>
  <si>
    <t xml:space="preserve">         {</t>
  </si>
  <si>
    <t xml:space="preserve">            "ProductArn":"arn:aws:securityhub:us-east-1::product/aws/securityhub",</t>
  </si>
  <si>
    <t xml:space="preserve">            "Types":[</t>
  </si>
  <si>
    <t xml:space="preserve">               "Software and Configuration Checks/Industry and Regulatory Standards/CIS AWS Foundations Benchmark"</t>
  </si>
  <si>
    <t xml:space="preserve">            ],</t>
  </si>
  <si>
    <t xml:space="preserve">            "Description":"Password policies are, in part, used to enforce password complexity requirements. IAM password policies can be used to ensure passwords are at least a given length. It is recommended that the password policy require a minimum password length 14.",</t>
  </si>
  <si>
    <t xml:space="preserve">            "SchemaVersion":"2018-10-08",</t>
  </si>
  <si>
    <t xml:space="preserve">            "Compliance":{</t>
  </si>
  <si>
    <t xml:space="preserve">               "Status":"FAILED"</t>
  </si>
  <si>
    <t xml:space="preserve">            },</t>
  </si>
  <si>
    <t xml:space="preserve">            "GeneratorId":"arn:aws:securityhub:::ruleset/cis-aws-foundations-benchmark/v/1.2.0/rule/1.9",</t>
  </si>
  <si>
    <t xml:space="preserve">            "FirstObservedAt":"2021-03-25T08:45:29.402Z",</t>
  </si>
  <si>
    <t xml:space="preserve">            "CreatedAt":"2021-03-25T08:45:29.402Z",</t>
  </si>
  <si>
    <t xml:space="preserve">            "RecordState":"ACTIVE",</t>
  </si>
  <si>
    <t xml:space="preserve">            "Title":"1.9 Ensure IAM password policy requires minimum password length of 14 or greater",</t>
  </si>
  <si>
    <t xml:space="preserve">            "Workflow":{</t>
  </si>
  <si>
    <t xml:space="preserve">               "Status":"NEW"</t>
  </si>
  <si>
    <t xml:space="preserve">            "LastObservedAt":"2021-03-25T08:45:29.986Z",</t>
  </si>
  <si>
    <t xml:space="preserve">            "Severity":{</t>
  </si>
  <si>
    <t xml:space="preserve">               "Normalized":40,</t>
  </si>
  <si>
    <t xml:space="preserve">               "Label":"MEDIUM",</t>
  </si>
  <si>
    <t xml:space="preserve">               "Product":40,</t>
  </si>
  <si>
    <t xml:space="preserve">               "Original":"MEDIUM"</t>
  </si>
  <si>
    <t xml:space="preserve">            "UpdatedAt":"2021-03-25T08:45:29.402Z",</t>
  </si>
  <si>
    <t xml:space="preserve">            "FindingProviderFields":{</t>
  </si>
  <si>
    <t xml:space="preserve">               "Types":[</t>
  </si>
  <si>
    <t xml:space="preserve">                  "Software and Configuration Checks/Industry and Regulatory Standards/CIS AWS Foundations Benchmark"</t>
  </si>
  <si>
    <t xml:space="preserve">               ],</t>
  </si>
  <si>
    <t xml:space="preserve">               "Severity":{</t>
  </si>
  <si>
    <t xml:space="preserve">                  "Normalized":40,</t>
  </si>
  <si>
    <t xml:space="preserve">                  "Label":"MEDIUM",</t>
  </si>
  <si>
    <t xml:space="preserve">                  "Product":40,</t>
  </si>
  <si>
    <t xml:space="preserve">                  "Original":"MEDIUM"</t>
  </si>
  <si>
    <t xml:space="preserve">               }</t>
  </si>
  <si>
    <t xml:space="preserve">            "WorkflowState":"NEW",</t>
  </si>
  <si>
    <t xml:space="preserve">            "ProductFields":{</t>
  </si>
  <si>
    <t xml:space="preserve">               "StandardsGuideArn":"arn:aws:securityhub:::ruleset/cis-aws-foundations-benchmark/v/1.2.0",</t>
  </si>
  <si>
    <t xml:space="preserve">               "StandardsGuideSubscriptionArn":"arn:aws:securityhub:us-east-1:628937587111:subscription/cis-aws-foundations-benchmark/v/1.2.0",</t>
  </si>
  <si>
    <t xml:space="preserve">               "RuleId":"1.9",</t>
  </si>
  <si>
    <t xml:space="preserve">               "RecommendationUrl":"https://docs.aws.amazon.com/console/securityhub/standards-cis-1.9/remediation",</t>
  </si>
  <si>
    <t xml:space="preserve">               "RelatedAWSResources:0/name":"securityhub-iam-password-policy-minimum-length-check-d1748de4",</t>
  </si>
  <si>
    <t xml:space="preserve">               "RelatedAWSResources:0/type":"AWS::Config::ConfigRule",</t>
  </si>
  <si>
    <t xml:space="preserve">               "StandardsControlArn":"arn:aws:securityhub:us-east-1:628937587111:control/cis-aws-foundations-benchmark/v/1.2.0/1.9",</t>
  </si>
  <si>
    <t xml:space="preserve">               "aws/securityhub/ProductName":"Security Hub",</t>
  </si>
  <si>
    <t xml:space="preserve">               "aws/securityhub/CompanyName":"AWS",</t>
  </si>
  <si>
    <t xml:space="preserve">               "aws/securityhub/FindingId":"arn:aws:securityhub:us-east-1::product/aws/securityhub/arn:aws:securityhub:us-east-1:628937587111:subscription/cis-aws-foundations-benchmark/v/1.2.0/1.9/finding/52bab05a-2eb2-402c-a534-137a87e845ea"</t>
  </si>
  <si>
    <t xml:space="preserve">            "AwsAccountId":"628937587111",</t>
  </si>
  <si>
    <t xml:space="preserve">            "Id":"arn:aws:securityhub:us-east-1:628937587111:subscription/cis-aws-foundations-benchmark/v/1.2.0/1.9/finding/52bab05a-2eb2-402c-a534-137a87e845ea",</t>
  </si>
  <si>
    <t xml:space="preserve">            "Remediation":{</t>
  </si>
  <si>
    <t xml:space="preserve">               "Recommendation":{</t>
  </si>
  <si>
    <t xml:space="preserve">                  "Text":"For directions on how to fix this issue, please consult the AWS Security Hub CIS documentation.",</t>
  </si>
  <si>
    <t xml:space="preserve">                  "Url":"https://docs.aws.amazon.com/console/securityhub/standards-cis-1.9/remediation"</t>
  </si>
  <si>
    <t xml:space="preserve">            "Resources":[</t>
  </si>
  <si>
    <t xml:space="preserve">               {</t>
  </si>
  <si>
    <t xml:space="preserve">                  "Partition":"aws",</t>
  </si>
  <si>
    <t xml:space="preserve">                  "Type":"AwsAccount",</t>
  </si>
  <si>
    <t xml:space="preserve">                  "Region":"us-east-1",</t>
  </si>
  <si>
    <t xml:space="preserve">                  "Id":"AWS::::Account:628937587111"</t>
  </si>
  <si>
    <t xml:space="preserve">            ]</t>
  </si>
  <si>
    <t xml:space="preserve">         }</t>
  </si>
  <si>
    <t xml:space="preserve">      ]</t>
  </si>
  <si>
    <t xml:space="preserve">   }</t>
  </si>
  <si>
    <t>}</t>
  </si>
  <si>
    <t xml:space="preserve">Do we map all the fields to Netcool ? </t>
  </si>
  <si>
    <t xml:space="preserve">Event received from SecurityHub in Lambda </t>
  </si>
  <si>
    <t>B=baseline
S=health check and baseline
I=Informational requirement, no requirement to B or S</t>
  </si>
  <si>
    <t>Foundation?
Y or N</t>
  </si>
  <si>
    <t>Section #</t>
  </si>
  <si>
    <t>Section Heading</t>
  </si>
  <si>
    <t>System Value / Parameter</t>
  </si>
  <si>
    <t xml:space="preserve">Description
</t>
  </si>
  <si>
    <t xml:space="preserve">Recommended Value
</t>
  </si>
  <si>
    <t>Agreed to Value</t>
  </si>
  <si>
    <t>Security Rationale</t>
  </si>
  <si>
    <t>Guideline To Validate
In all cases, a method is provided; however, any means that verifies the required control may be used.</t>
  </si>
  <si>
    <t>Guideline To Configure
In all cases, a method is provided; however, any means that achieves the required control may be used.</t>
  </si>
  <si>
    <t>Security Value</t>
  </si>
  <si>
    <t>Notes</t>
  </si>
  <si>
    <t>Automatable</t>
  </si>
  <si>
    <t>CIS Requirement ID</t>
  </si>
  <si>
    <t>Compare Recommended Value to Agreed to Value - Remove this Column before presenting to a Client.</t>
  </si>
  <si>
    <t>S</t>
  </si>
  <si>
    <t>Y</t>
  </si>
  <si>
    <t>IV.1.1.1</t>
  </si>
  <si>
    <t>Identity and Access Management</t>
  </si>
  <si>
    <t>Root account login</t>
  </si>
  <si>
    <t>The "root" account has unrestricted access to all resources in the AWS account. It is highly recommended that the use of this account be avoided.</t>
  </si>
  <si>
    <t xml:space="preserve">Avoid the use of the "root" account
</t>
  </si>
  <si>
    <t>TBD</t>
  </si>
  <si>
    <t>The "root" account is the most privileged AWS account. Minimizing the use of this account and adopting the principle of least privilege for access management will reduce the risk of accidental changes and unintended disclosure of highly privileged credentials.</t>
  </si>
  <si>
    <t>Implement the `Ensure a log metric filter and alarm exists for usage of "root" account` recommendation in the `Monitoring` section of this benchmark to receive notifications of root account usage. Additionally, executing the following commands will provide ad-hoc means for determining the last time the root account was used:
```
aws iam generate-credential-report
```
```
aws iam get-credential-report --query 'Content' --output text | base64 -d | cut -d, -f1,5,11,16 | grep -B1 ''
```
Note: there are a few conditions under which the use of the root account is required, such as requesting a penetration test or creating a CloudFront private key.</t>
  </si>
  <si>
    <t>Follow the remediation instructions of the `Ensure IAM policies are attached only to groups or roles` recommendation</t>
  </si>
  <si>
    <t>None</t>
  </si>
  <si>
    <t>IV.1.1.2</t>
  </si>
  <si>
    <t xml:space="preserve">multi-factor authentication (MFA) for IAM users
</t>
  </si>
  <si>
    <t>Multi-Factor Authentication (MFA) adds an extra layer of protection on top of a user name and password. With MFA enabled, when a user signs in to an AWS website, they will be prompted for their user name and password as well as for an authentication code from their AWS MFA device. It is recommended that MFA be enabled for all accounts that have a console password.</t>
  </si>
  <si>
    <t xml:space="preserve">Ensure multi-factor authentication (MFA) is enabled for all IAM users that have a console password
</t>
  </si>
  <si>
    <t>Enabling MFA provides increased security for console access as it requires the authenticating principal to possess a device that emits a time-sensitive key and have knowledge of a credential.</t>
  </si>
  <si>
    <t>Perform the following to determine if a MFA device is enabled for all IAM users having a console password:
Via Management Console
1. Open the IAM console at [https://console.aws.amazon.com/iam/](https://console.aws.amazon.com/iam/).
2. In the left pane, select `Users` 
3. If the `MFA Device` or `Password` columns are not visible in the table, click the gear icon at the upper right corner of the table and ensure a checkmark is next to both, then click `Close` .
4. Ensure each user having a checkmark in the `Password` column also has a value in the `MFA Device` column.
Via the CLI 
1. Run the following command (OSX/Linux/UNIX) to generate a list of all IAM users along with their password and MFA status:
```
 aws iam generate-credential-report
```
```
 aws iam get-credential-report --query 'Content' --output text | base64 -d | cut -d, -f1,4,8 
```
2. The output of this command will produce a table similar to the following:
```
 user,password_enabled,mfa_active
 elise,false,false
 brandon,true,true
 rakesh,false,false
 helene,false,false
 paras,true,true
 anitha,false,false 
```
3. For any column having `password_enabled` set to `true` , ensure `mfa_active` is also set to `true.`</t>
  </si>
  <si>
    <t>Perform the following to enable MFA:
1. Sign in to the AWS Management Console and open the IAM console at [https://console.aws.amazon.com/iam/](https://console.aws.amazon.com/iam/).
2. In the navigation pane, choose Users.
3. In the User Name list, choose the name of the intended MFA user.
4. Choose the Security Credentials tab, and then choose Manage MFA Device.
5. In the Manage MFA Device wizard, choose A virtual MFA device, and then choose Next Step.
 IAM generates and displays configuration information for the virtual MFA device, including a QR code graphic. The graphic is a representation of the 'secret configuration key' that is available for manual entry on devices that do not support QR codes.
6. Open your virtual MFA application. (For a list of apps that you can use for hosting virtual MFA devices, see [Virtual MFA Applications](http://aws.amazon.com/iam/details/mfa/#Virtual_MFA_Applications).) If the virtual MFA application supports multiple accounts (multiple virtual MFA devices), choose the option to create a new account (a new virtual MFA device).
7. Determine whether the MFA app supports QR codes, and then do one of the following:
 - Use the app to scan the QR code. For example, you might choose the camera icon or choose an option similar to Scan code, and then use the device's camera to scan the code.
 - In the Manage MFA Device wizard, choose Show secret key for manual configuration, and then type the secret configuration key into your MFA application.
 When you are finished, the virtual MFA device starts generating one-time passwords.
8. In the Manage MFA Device wizard, in the Authentication Code 1 box, type the one-time password that currently appears in the virtual MFA device. Wait up to 30 seconds for the device to generate a new one-time password. Then type the second one-time password into the Authentication Code 2 box. Choose Active Virtual MFA.
**Forced IAM User Self-Service Remediation**
Amazon has published a pattern that forces users to self-service setup MFA before they have access to their complete permissions set. Until they complete this step, they cannot access their full permissions. This pattern can be used on new AWS accounts. It can also be used on existing accounts - it is recommended users are given instructions and a grace period to accomplish MFA enrollment before active enforcement on existing AWS accounts.
[How to Delegate Management of Multi-Factor Authentication to AWS IAM Users](http://blogs.aws.amazon.com/security/post/Tx2SJJYE082KBUK/How-to-Delegate-Management-of-Multi-Factor-Authentication-to-AWS-IAM-Users)</t>
  </si>
  <si>
    <t>IV.1.1.3</t>
  </si>
  <si>
    <t>Unused credentials</t>
  </si>
  <si>
    <t>AWS IAM users can access AWS resources using different types of credentials, such as passwords or access keys. It is recommended that all credentials that have been unused in 90 or greater days be removed or deactivated.</t>
  </si>
  <si>
    <t xml:space="preserve">Ensure credentials unused for 90 days or greater are disabled
</t>
  </si>
  <si>
    <t>Disabling or removing unnecessary credentials will reduce the window of opportunity for credentials associated with a compromised or abandoned account to be used.</t>
  </si>
  <si>
    <t>Perform the following to determine if unused credentials exist:
**Download Credential Report:**
Using Management Console:
1. Login to the AWS Management Console
2. Click `Services` 
3. Click `IAM` 
4. Click on `Credential Report` 
5. This will download an `.xls` file which contains credential usage for all users within an AWS Account - open this file
Via CLI
1. Run the following commands:
```
 aws iam generate-credential-report
 aws iam get-credential-report --query 'Content' --output text | base64 -d | cut -d, -f1,4,5,6,9,10,11,14,15,16
```
**Ensure unused credentials does not exist:**
2. For each user having `password_enabled` set to `TRUE` , ensure `password_last_used_date` is less than `90` days ago.
- When `password_enabled` is set to `TRUE` and `password_last_used` is set to `No_Information` , ensure `password_last_changed` is less than 90 days ago.
3. For each user having an `access_key_1_active` or `access_key_2_active` to `TRUE` , ensure the corresponding `access_key_n_last_used_date` is less than `90` days ago.
- When a user having an `access_key_x_active` (where x is 1 or 2) to `TRUE` and corresponding access_key_x_last_used_date is set to `N/A', ensure `access_key_x_last_rotated` is less than 90 days ago.</t>
  </si>
  <si>
    <t>Perform the following to remove or deactivate credentials:
1. Login to the AWS Management Console:
2. Click `Services` 
3. Click `IAM` 
4. Click on `Users` 
5. Click on `Security Credentials` 
6. As an Administrator 
 - Click on `Make Inactive` for credentials that have not been used in `90` Days
7. As an IAM User
 - Click on `Make` `Inactive` or `Delete` for credentials which have not been used in `90` Days</t>
  </si>
  <si>
    <t>IV.1.1.4</t>
  </si>
  <si>
    <t>Access keys</t>
  </si>
  <si>
    <t>Access keys consist of an access key ID and secret access key, which are used to sign programmatic requests that you make to AWS. AWS users need their own access keys to make programmatic calls to AWS from the AWS Command Line Interface (AWS CLI), Tools for Windows PowerShell, the AWS SDKs, or direct HTTP calls using the APIs for individual AWS services. It is recommended that all access keys be regularly rotated.</t>
  </si>
  <si>
    <t xml:space="preserve">Ensure access keys are rotated every 90 days or less
</t>
  </si>
  <si>
    <t>Rotating access keys will reduce the window of opportunity for an access key that is associated with a compromised or terminated account to be used.
Access keys should be rotated to ensure that data cannot be accessed with an old key which might have been lost, cracked, or stolen.</t>
  </si>
  <si>
    <t>Perform the following to determine if access keys are rotated as prescribed:
1. Login to the AWS Management Console
2. Click `Services` 
3. Click `IAM` 
4. Click on `Credential Report` 
5. This will download an `.xls` file which contains Access Key usage for all IAM users within an AWS Account - open this file
6. Focus on the following columns (where x = 1 or 2) 
 - `access_key_X_active` 
 - `access_key_X_last_rotated` 
7. Ensure all active keys have been rotated within `90` days
Via CLI
```
aws iam generate-credential-report
aws iam get-credential-report --query 'Content' --output text | base64 -d
```</t>
  </si>
  <si>
    <t>Perform the following to rotate access keys:
1. Login to the AWS Management Console:
2. Click `Services` 
3. Click `IAM` 
4. Click on `Users` 
5. Click on `Security Credentials` 
6. As an Administrator 
 - Click on `Make Inactive` for keys that have not been rotated in `90` Days
7. As an IAM User
 - Click on `Make` `Inactive` or `Delete` for keys which have not been rotated or used in `90` Days
8. Click on `` Create Access ` Key` 
9. Update programmatic call with new Access Key credentials
Via CLI
```
aws iam update-access-key
aws iam create-access-key
aws iam delete-access-key
```</t>
  </si>
  <si>
    <t>IV.1.1.5</t>
  </si>
  <si>
    <t xml:space="preserve">IAM password policy requirement
</t>
  </si>
  <si>
    <t>Password policies are, in part, used to enforce password complexity requirements. IAM password policies can be used to ensure password are comprised of different character sets. It is recommended that the password policy require at least one uppercase letter.</t>
  </si>
  <si>
    <t xml:space="preserve">Ensure IAM password policy requires at least one uppercase letter
</t>
  </si>
  <si>
    <t>Setting a password complexity policy increases account resiliency against brute force login attempts.</t>
  </si>
  <si>
    <t>Perform the following to ensure the password policy is configured as prescribed:
Via AWS Console
1. Login to AWS Console (with appropriate permissions to View Identity Access Management Account Settings)
2. Go to IAM Service on the AWS Console
3. Click on Account Settings on the Left Pane
4. Ensure "Requires at least one uppercase letter" is checked under "Password Policy"
Via CLI
```
aws iam get-account-password-policy
```
Ensure the output of the above command includes "RequireUppercaseCharacters": true</t>
  </si>
  <si>
    <t>Perform the following to set the password policy as prescribed:
Via AWS Console
1. Login to AWS Console (with appropriate permissions to View Identity Access Management Account Settings)
2. Go to IAM Service on the AWS Console
3. Click on Account Settings on the Left Pane
4. Check "Requires at least one uppercase letter"
5. Click "Apply password policy"
Via CLI
```
 aws iam update-account-password-policy --require-uppercase-characters
```
Note: All commands starting with "aws iam update-account-password-policy" can be combined into a single command.</t>
  </si>
  <si>
    <t>IV.1.1.6</t>
  </si>
  <si>
    <t>Password policies are, in part, used to enforce password complexity requirements. IAM password policies can be used to ensure password are comprised of different character sets. It is recommended that the password policy require at least one lowercase letter.</t>
  </si>
  <si>
    <t xml:space="preserve">Ensure IAM password policy requires at least one lowercase letter
</t>
  </si>
  <si>
    <t>Perform the following to ensure the password policy is configured as prescribed:
Via the AWS Console
1. Login to AWS Console (with appropriate permissions to View Identity Access Management Account Settings)
2. Go to IAM Service on the AWS Console
3. Click on Account Settings on the Left Pane
4. Ensure "Requires at least one lowercase letter" is checked under "Password Policy"
Via CLI
```
aws iam get-account-password-policy 
```
Ensure the output of the above command includes "RequireLowercaseCharacters": true</t>
  </si>
  <si>
    <t>Perform the following to set the password policy as prescribed:
Via the AWS Console
1. Login to AWS Console (with appropriate permissions to View Identity Access Management Account Settings)
2. Go to IAM Service on the AWS Console
3. Click on Account Settings on the Left Pane
4. Check "Requires at least one lowercase letter"
5. Click "Apply password policy"
Via CLI
```
 aws iam update-account-password-policy --require-lowercase-characters
```
Note: All commands starting with "aws iam update-account-password-policy" can be combined into a single command.</t>
  </si>
  <si>
    <t>IV.1.1.7</t>
  </si>
  <si>
    <t xml:space="preserve">IAM password policy requirement
</t>
  </si>
  <si>
    <t>Password policies are, in part, used to enforce password complexity requirements. IAM password policies can be used to ensure password are comprised of different character sets. It is recommended that the password policy require at least one symbol.</t>
  </si>
  <si>
    <t xml:space="preserve">Ensure IAM password policy require at least one symbol
</t>
  </si>
  <si>
    <t>Perform the following to ensure the password policy is configured as prescribed:
Via AWS Console
1. Login to AWS Console (with appropriate permissions to View Identity Access Management Account Settings)
2. Go to IAM Service on the AWS Console
3. Click on Account Settings on the Left Pane
4. Ensure "Require at least one non-alphanumeric character" is checked under "Password Policy"
Via CLI
```
aws iam get-account-password-policy
```
Ensure the output of the above command includes "RequireSymbols": true</t>
  </si>
  <si>
    <t>Perform the following to set the password policy as prescribed:
Via AWS Console
1. Login to AWS Console (with appropriate permissions to View Identity Access Management Account Settings)
2. Go to IAM Service on the AWS Console
3. Click on Account Settings on the Left Pane
4. Check "Require at least one non-alphanumeric character"
5. Click "Apply password policy"
 Via CLI
```
 aws iam update-account-password-policy --require-symbols
```
Note: All commands starting with "aws iam update-account-password-policy" can be combined into a single command.</t>
  </si>
  <si>
    <t>IV.1.1.8</t>
  </si>
  <si>
    <t>Password policies are, in part, used to enforce password complexity requirements. IAM password policies can be used to ensure password are comprised of different character sets. It is recommended that the password policy require at least one number.</t>
  </si>
  <si>
    <t xml:space="preserve">Ensure IAM password policy require at least one number
</t>
  </si>
  <si>
    <t>Perform the following to ensure the password policy is configured as prescribed:
Via AWS Console
1. Login to AWS Console (with appropriate permissions to View Identity Access Management Account Settings)
2. Go to IAM Service on the AWS Console
3. Click on Account Settings on the Left Pane
4. Ensure "Require at least one number " is checked under "Password Policy"
Via CLI
```
aws iam get-account-password-policy
```
Ensure the output of the above command includes "RequireNumbers": true</t>
  </si>
  <si>
    <t>Perform the following to set the password policy as prescribed:
Via AWS Console
1. Login to AWS Console (with appropriate permissions to View Identity Access Management Account Settings)
2. Go to IAM Service on the AWS Console
3. Click on Account Settings on the Left Pane
4. Check "Require at least one number"
5. Click "Apply password policy"
 Via CLI
```
 aws iam update-account-password-policy --require-numbers
```
Note: All commands starting with "aws iam update-account-password-policy" can be combined into a single command.</t>
  </si>
  <si>
    <t>IV.1.1.9</t>
  </si>
  <si>
    <t>Password policies are, in part, used to enforce password complexity requirements. IAM password policies can be used to ensure password are at least a given length. It is recommended that the password policy require a minimum password length 15.</t>
  </si>
  <si>
    <t xml:space="preserve">Ensure IAM password policy requires minimum length of 15 or greater
</t>
  </si>
  <si>
    <t>Perform the following to ensure the password policy is configured as prescribed:
Via AWS Console
1. Login to AWS Console (with appropriate permissions to View Identity Access Management Account Settings)
2. Go to IAM Service on the AWS Console
3. Click on Account Settings on the Left Pane
4. Ensure "Minimum password length" is set to 15 or greater.
Via CLI
```
aws iam get-account-password-policy
```
Ensure the output of the above command includes "MinimumPasswordLength": 15 (or higher)</t>
  </si>
  <si>
    <t>Perform the following to set the password policy as prescribed:
Via AWS Console
1. Login to AWS Console (with appropriate permissions to View Identity Access Management Account Settings)
2. Go to IAM Service on the AWS Console
3. Click on Account Settings on the Left Pane
4. Set "Minimum password length" to `15` or greater.
5. Click "Apply password policy"
 Via CLI
```
 aws iam update-account-password-policy --minimum-password-length 15
```
Note: All commands starting with "aws iam update-account-password-policy" can be combined into a single command.</t>
  </si>
  <si>
    <t>IV.1.1.10</t>
  </si>
  <si>
    <t>IAM password policies can prevent the reuse of a given password by the same user. It is recommended that the password policy prevent the reuse of passwords.</t>
  </si>
  <si>
    <t xml:space="preserve">Ensure IAM password policy prevents password reuse
</t>
  </si>
  <si>
    <t>Preventing password reuse increases account resiliency against brute force login attempts.</t>
  </si>
  <si>
    <t>Perform the following to ensure the password policy is configured as prescribed:
Via AWS Console
1. Login to AWS Console (with appropriate permissions to View Identity Access Management Account Settings)
2. Go to IAM Service on the AWS Console
3. Click on Account Settings on the Left Pane
4. Ensure "Prevent password reuse" is checked
5. Ensure "Number of passwords to remember" is set to 24
Via CLI
```
aws iam get-account-password-policy 
```
Ensure the output of the above command includes "PasswordReusePrevention": 24</t>
  </si>
  <si>
    <t>Perform the following to set the password policy as prescribed:
Via AWS Console
1. Login to AWS Console (with appropriate permissions to View Identity Access Management Account Settings)
2. Go to IAM Service on the AWS Console
3. Click on Account Settings on the Left Pane
4. Check "Prevent password reuse"
5. Set "Number of passwords to remember" is set to `24` 
 Via CLI
```
 aws iam update-account-password-policy --password-reuse-prevention 24
```
Note: All commands starting with "aws iam update-account-password-policy" can be combined into a single command.</t>
  </si>
  <si>
    <t>IV.1.1.11</t>
  </si>
  <si>
    <t>IAM password policies can require passwords to be rotated or expired after a given number of days. It is recommended that the password policy expire passwords after 90 days or less.</t>
  </si>
  <si>
    <t xml:space="preserve">Ensure IAM password policy expires passwords within 90 days or less
</t>
  </si>
  <si>
    <t>Reducing the password lifetime increases account resiliency against brute force login attempts. Additionally, requiring regular password changes help in the following scenarios:
- Passwords can be stolen or compromised sometimes without your knowledge. This can happen via a system compromise, software vulnerability, or internal threat.
- Certain corporate and government web filters or proxy servers have the ability to intercept and record traffic even if it's encrypted.
- Many people use the same password for many systems such as work, email, and personal.
- Compromised end user workstations might have a keystroke logger.</t>
  </si>
  <si>
    <t>Perform the following to ensure the password policy is configured as prescribed:
Via AWS Console:
1. Login to AWS Console (with appropriate permissions to View Identity Access Management Account Settings)
2. Go to IAM Service on the AWS Console
3. Click on Account Settings on the Left Pane
4. Ensure "Enable password expiration" is checked
5. Ensure "Password expiration period (in days):" is set to 90 or less
Via CLI
```
aws iam get-account-password-policy
```
Ensure the output of the above command includes "MaxPasswordAge": 90 or less</t>
  </si>
  <si>
    <t>Perform the following to set the password policy as prescribed:
Via AWS Console:
1. Login to AWS Console (with appropriate permissions to View Identity Access Management Account Settings)
2. Go to IAM Service on the AWS Console
3. Click on Account Settings on the Left Pane
4. Check "Enable password expiration"
5. Set "Password expiration period (in days):" to 90 or less
 Via CLI
```
 aws iam update-account-password-policy --max-password-age 90
```
Note: All commands starting with "aws iam update-account-password-policy" can be combined into a single command.</t>
  </si>
  <si>
    <t>IV.1.1.12</t>
  </si>
  <si>
    <t>root account access key</t>
  </si>
  <si>
    <t>The root account is the most privileged user in an AWS account. AWS Access Keys provide programmatic access to a given AWS account. It is recommended that all access keys associated with the root account be removed.</t>
  </si>
  <si>
    <t xml:space="preserve">Ensure no root account access key exists
</t>
  </si>
  <si>
    <t>Removing access keys associated with the root account limits vectors by which the account can be compromised. Additionally, removing the root access keys encourages the creation and use of role based accounts that are least privileged.</t>
  </si>
  <si>
    <t>Perform the following to determine if the root account has access keys:
Via the AWS Console
1. Login to the AWS Management Console
2. Click `Services` 
3. Click `IAM` 
4. Click on `Credential Report` 
5. This will download an `.xls` file which contains credential usage for all IAM users within an AWS Account - open this file
6. For the `` user, ensure the `access_key_1_active` and `access_key_2_active` fields are set to `FALSE` .
Via CLI
1. Run the following commands:
```
 aws iam generate-credential-report
 aws iam get-credential-report --query 'Content' --output text | base64 -d | cut -d, -f1,9,14 | grep -B1 ''
```
2. For the `` user, ensure the `access_key_1_active` and `access_key_2_active` fields are set to `FALSE` .</t>
  </si>
  <si>
    <t>Perform the following to delete or disable active root access keys being
Via the AWS Console
1. Sign in to the AWS Management Console as Root and open the IAM console at [https://console.aws.amazon.com/iam/](https://console.aws.amazon.com/iam/).
2. Click on __ at the top right and select `Security Credentials` from the drop down list
3. On the pop out screen Click on `Continue to Security Credentials` 
4. Click on `Access Keys` _(Access Key ID and Secret Access Key)_
5. Under the `Status` column if there are any Keys which are Active
 1. Click on `Make Inactive` - (Temporarily disable Key - may be needed again)
 2. Click `Delete` - (Deleted keys cannot be recovered)</t>
  </si>
  <si>
    <t>IV.1.1.13</t>
  </si>
  <si>
    <t xml:space="preserve">MFA for the "root" account
</t>
  </si>
  <si>
    <t>The root account is the most privileged user in an AWS account. MFA adds an extra layer of protection on top of a user name and password. With MFA enabled, when a user signs in to an AWS website, they will be prompted for their user name and password as well as for an authentication code from their AWS MFA device.
**Note:** When virtual MFA is used for root accounts, it is recommended that the device used is NOT a personal device, but rather a dedicated mobile device (tablet or phone) that is managed to be kept charged and secured independent of any individual personal devices. ("non-personal virtual MFA") This lessens the risks of losing access to the MFA due to device loss, device trade-in or if the individual owning the device is no longer employed at the company.</t>
  </si>
  <si>
    <t xml:space="preserve">Ensure MFA is enabled for the "root" account
</t>
  </si>
  <si>
    <t>Perform the following to determine if the root account has MFA setup:
1. Run the following command:
```
 aws iam get-account-summary | grep "AccountMFAEnabled"
```
2. Ensure the AccountMFAEnabled property is set to 1</t>
  </si>
  <si>
    <t>Perform the following to establish MFA for the root account:
1. Sign in to the AWS Management Console and open the IAM console at [https://console.aws.amazon.com/iam/](https://console.aws.amazon.com/iam/).
 Note: to manage MFA devices for the root AWS account, you must use your root account credentials to sign in to AWS. You cannot manage MFA devices for the root account using other credentials.
2. Choose `Dashboard` , and under `Security Status` , expand `Activate MFA` on your root account.
3. Choose `Activate MFA` 
4. In the wizard, choose `A virtual MFA` device and then choose `Next Step` .
5. IAM generates and displays configuration information for the virtual MFA device, including a QR code graphic. The graphic is a representation of the 'secret configuration key' that is available for manual entry on devices that do not support QR codes.
6. Open your virtual MFA application. (For a list of apps that you can use for hosting virtual MFA devices, see [Virtual MFA Applications](http://aws.amazon.com/iam/details/mfa/#Virtual_MFA_Applications).) If the virtual MFA application supports multiple accounts (multiple virtual MFA devices), choose the option to create a new account (a new virtual MFA device).
7. Determine whether the MFA app supports QR codes, and then do one of the following:
 - Use the app to scan the QR code. For example, you might choose the camera icon or choose an option similar to Scan code, and then use the device's camera to scan the code.
 - In the Manage MFA Device wizard, choose Show secret key for manual configuration, and then type the secret configuration key into your MFA application.
When you are finished, the virtual MFA device starts generating one-time passwords.
1. In the Manage MFA Device wizard, in the Authentication Code 1 box, type the one-time password that currently appears in the virtual MFA device. Wait up to 30 seconds for the device to generate a new one-time password. Then type the second one-time password into the Authentication Code 2 box. Choose Active Virtual MFA.</t>
  </si>
  <si>
    <t>IV.1.1.14</t>
  </si>
  <si>
    <t xml:space="preserve">IAM policies </t>
  </si>
  <si>
    <t>By default, IAM users, groups, and roles have no access to AWS resources. IAM policies are the means by which privileges are granted to users, groups, or roles. It is recommended that IAM policies be applied directly to groups and roles but not users.</t>
  </si>
  <si>
    <t xml:space="preserve">Ensure IAM policies are attached only to groups or roles
</t>
  </si>
  <si>
    <t>Assigning privileges at the group or role level reduces the complexity of access management as the number of users grow. Reducing access management complexity may in-turn reduce opportunity for a principal to inadvertently receive or retain excessive privileges.</t>
  </si>
  <si>
    <t>Perform the following to determine if policies are attached directly to users:
1. Run the following to get a list of IAM users:
```
 aws iam list-users --query 'Users[*].UserName' --output text
```
2. For each user returned, run the following command to determine if any policies are attached to them:
```
 aws iam list-attached-user-policies --user-name 
 aws iam list-user-policies --user-name  
```
3. If any policies are returned, the user has a direct policy attachment.</t>
  </si>
  <si>
    <t>Perform the following to create an IAM group and assign a policy to it:
1. Sign in to the AWS Management Console and open the IAM console at [https://console.aws.amazon.com/iam/](https://console.aws.amazon.com/iam/).
2. In the navigation pane, click `Groups` and then click `Create New Group` .
3. In the `Group Name` box, type the name of the group and then click `Next Step` .
4. In the list of policies, select the check box for each policy that you want to apply to all members of the group. Then click `Next Step` .
5. Click `Create Group` 
Perform the following to add a user to a given group:
1. Sign in to the AWS Management Console and open the IAM console at [https://console.aws.amazon.com/iam/](https://console.aws.amazon.com/iam/).
2. In the navigation pane, click `Groups` 
3. Select the group to add a user to
4. Click `Add Users To Group` 
5. Select the users to be added to the group
6. Click `Add Users` 
Perform the following to remove a direct association between a user and policy:
1. Sign in to the AWS Management Console and open the IAM console at [https://console.aws.amazon.com/iam/](https://console.aws.amazon.com/iam/).
2. In the left navigation pane, click on Users
3. For each user:
 1. Select the user
 2. Click on the `Permissions` tab
 3. Expand `Managed Policies` 
 4. Click `Detach Policy` for each policy
 5. Expand `Inline Policies` 
 6. Click `Remove Policy` for each policy</t>
  </si>
  <si>
    <t>IV.1.1.15</t>
  </si>
  <si>
    <t xml:space="preserve">IAM policies for administrative privileges </t>
  </si>
  <si>
    <t>IAM policies are the means by which privileges are granted to users, groups, or roles. It is recommended and considered a standard security advice to grant _least privilege_—that is, granting only the permissions required to perform a task. Determine what users need to do and then craft policies for them that let the users perform _only_ those tasks, instead of allowing full administrative privileges.</t>
  </si>
  <si>
    <t xml:space="preserve">Ensure IAM policies that allow full "*:*" administrative privileges are not created
</t>
  </si>
  <si>
    <t>It's more secure to start with a minimum set of permissions and grant additional permissions as necessary, rather than starting with permissions that are too lenient and then trying to tighten them later.
Providing full administrative privileges instead of restricting to the minimum set of permissions that the user is required to do exposes the resources to potentially unwanted actions.
IAM policies that have a statement with "Effect": "Allow" with "Action": "\*" over "Resource": "\*" should be removed.</t>
  </si>
  <si>
    <t>Perform the following to determine what policies are created:
1. Run the following to get a list of IAM policies:
```
 aws iam list-policies --output text
```
2. For each policy returned, run the following command to determine if any policies is allowing full administrative privileges on the account:
```
 aws iam get-policy-version --policy-arn 
	 --version-id 
```
3. In output ensure policy should not have any Statement block with `"Effect": "Allow"` and `Action` set to `"*"` and `Resource` set to `"*"`</t>
  </si>
  <si>
    <t>Using the GUI, perform the following to detach the policy that has full administrative privileges:
1. Sign in to the AWS Management Console and open the IAM console at [https://console.aws.amazon.com/iam/](https://console.aws.amazon.com/iam/).
2. In the navigation pane, click Policies and then search for the policy name found in the audit step.
3. Select the policy that needs to be deleted.
4. In the policy action menu, select first `Detach` 
5. Select all Users, Groups, Roles that have this policy attached
6. Click `Detach Policy` 
7. In the policy action menu, select `Detach` 
Using the CLI, perform the following to detach the policy that has full administrative privileges as found in the audit step:
1\. Lists all IAM users, groups, and roles that the specified managed policy is attached to.
```
 aws iam list-entities-for-policy --policy-arn 
```
2\. Detach the policy from all IAM Users:
```
 aws iam detach-user-policy --user-name  --policy-arn 
```
3\. Detach the policy from all IAM Groups:
```
 aws iam detach-group-policy --group-name  --policy-arn 
```
4\. Detach the policy from all IAM Roles:
```
 aws iam detach-role-policy --role-name  --policy-arn 
```</t>
  </si>
  <si>
    <t>IV.1.2.1</t>
  </si>
  <si>
    <t>CloudTrail</t>
  </si>
  <si>
    <t>AWS CloudTrail is a web service that records AWS API calls for your account and delivers log files to you. The recorded information includes the identity of the API caller, the time of the API call, the source IP address of the API caller, the request parameters, and the response elements returned by the AWS service. CloudTrail provides a history of AWS API calls for an account, including API calls made via the Management Console, SDKs, command line tools, and higher-level AWS services (such as CloudFormation).</t>
  </si>
  <si>
    <t xml:space="preserve">Ensure CloudTrail is enabled in all regions
</t>
  </si>
  <si>
    <t>The AWS API call history produced by CloudTrail enables security analysis, resource change tracking, and compliance auditing. Additionally, 
- ensuring that a multi-regions trail exists will ensure that unexpected activity occurring in otherwise unused regions is detected
- ensuring that a multi-regions trail exists will ensure that `Global Service Logging` is enabled for a trail by default to capture recording of events generated on 
AWS global services
- for a multi-regions trail, ensuring that management events configured for all type of Read/Writes ensures recording of management operations that are performed on all resources in an AWS account</t>
  </si>
  <si>
    <t>Perform the following to determine if CloudTrail is enabled for all regions:
Via the management Console
1. Sign in to the AWS Management Console and open the CloudTrail console at [https://console.aws.amazon.com/cloudtrail](https://console.aws.amazon.com/cloudtrail)
2. Click on `Trails` on the left navigation pane
 - You will be presented with a list of trails across all regions
3. Ensure at least one Trail has `All` specified in the `Region` column
4. Click on a trail via the link in the _Name_ column
5. Ensure `Logging` is set to `ON` 
6. Ensure `Apply trail to all regions` is set to `Yes`
7. In section `Management Events` ensure `Read/Write Events` set to `ALL`
Via CLI
```
 aws cloudtrail describe-trails
```
Ensure `IsMultiRegionTrail` is set to `true` 
```
aws cloudtrail get-trail-status --name 
```
Ensure `IsLogging` is set to `true`
```
aws cloudtrail get-event-selectors --trail-name 
```
Ensure there is at least one Event Selector for a Trail with `IncludeManagementEvents` set to `true` and `ReadWriteType` set to `All`</t>
  </si>
  <si>
    <t>Perform the following to enable global (Multi-region) CloudTrail logging:
Via the management Console
1. Sign in to the AWS Management Console and open the IAM console at [https://console.aws.amazon.com/cloudtrail](https://console.aws.amazon.com/cloudtrail)
2. Click on _Trails_ on the left navigation pane
3. Click `Get Started Now` , if presented
 - Click `Add new trail` 
 - Enter a trail name in the `Trail name` box
 - Set the `Apply trail to all regions` option to `Yes` 
 - Specify an S3 bucket name in the `S3 bucket` box
 - Click `Create` 
4. If 1 or more trails already exist, select the target trail to enable for global logging
5. Click the edit icon (pencil) next to `Apply trail to all regions` , Click `Yes` and Click `Save`.
6. Click the edit icon (pencil) next to `Management Events` click `All` for setting `Read/Write Events` and Click `Save`.
Via CLI
```
aws cloudtrail create-trail --name 
 --bucket-name  --is-multi-region-trail 
aws cloudtrail update-trail --name 
 --is-multi-region-trail
```
Note: Creating CloudTrail via CLI without providing any overriding options configures `Management Events` to set `All` type of `Read/Writes` by default.</t>
  </si>
  <si>
    <t>IV.1.2.2</t>
  </si>
  <si>
    <t>CloudTrail logs accessibility</t>
  </si>
  <si>
    <t>CloudTrail logs a record of every API call made in your AWS account. These logs file are stored in an S3 bucket. It is recommended that the bucket policy or access control list (ACL) applied to the S3 bucket that CloudTrail logs to prevents public access to the CloudTrail logs.</t>
  </si>
  <si>
    <t xml:space="preserve">Ensure the S3 bucket used to store CloudTrail logs is not publicly accessible
</t>
  </si>
  <si>
    <t>Allowing public access to CloudTrail log content may aid an adversary in identifying weaknesses in the affected account's use or configuration.</t>
  </si>
  <si>
    <t>Perform the following to determine if any public access is granted to an S3 bucket via an ACL or S3 bucket policy:
Via the Management Console
1. Go to the Amazon CloudTrail console at [https://console.aws.amazon.com/cloudtrail/home](https://console.aws.amazon.com/cloudtrail/home)
2. In the `API activity history` pane on the left, click `Trails` 
3. In the `Trails` pane, note the bucket names in the `S3 bucket` column
4. Go to Amazon S3 console at [https://console.aws.amazon.com/s3/home](https://console.aws.amazon.com/s3/home)
5. For each bucket noted in step 3, right-click on the bucket and click `Properties` 
6. In the `Properties` pane, click the `Permissions` tab.
7. The tab shows a list of grants, one row per grant, in the bucket ACL. Each row identifies the grantee and the permissions granted.
8. Ensure no rows exists that have the `Grantee` set to `Everyone` or the `Grantee` set to `Any Authenticated User.` 
9. If the `Edit bucket policy` button is present, click it to review the bucket policy.
10. Ensure the policy does not contain a `Statement` having an `Effect` set to `Allow` and a `Principal` set to "\*" or {"AWS" : "\*"}
Via CLI:
1. Get the name of the S3 bucket that CloudTrail is logging to:
```
 aws cloudtrail describe-trails --query 'trailList[*].S3BucketName'
```
2. Ensure the `AllUsers` principal is not granted privileges to that `` :
```
 aws s3api get-bucket-acl --bucket  --query 'Grants[?Grantee.URI== `http://acs.amazonaws.com/groups/global/AllUsers` ]'
```
3. Ensure the `AuthenticatedUsers` principal is not granted privileges to that `` :
```
 aws s3api get-bucket-acl --bucket  --query 'Grants[?Grantee.URI== `http://acs.amazonaws.com/groups/global/Authenticated Users` ]'
```
4. Get the S3 Bucket Policy
```
 aws s3api get-bucket-policy --bucket 
```
5. Ensure the policy does not contain a `Statement` having an `Effect` set to `Allow` and a `Principal` set to "\*" or {"AWS" : "\*"}
Note: Principal set to "\*" or {"AWS" : "\*"} allows anonymous access.</t>
  </si>
  <si>
    <t>Perform the following to remove any public access that has been granted to the bucket via an ACL or S3 bucket policy:
1. Go to Amazon S3 console at [https://console.aws.amazon.com/s3/home](https://console.aws.amazon.com/s3/home)
2. Right-click on the bucket and click Properties
3. In the `Properties` pane, click the `Permissions` tab.
4. The tab shows a list of grants, one row per grant, in the bucket ACL. Each row identifies the grantee and the permissions granted.
5. Select the row that grants permission to `Everyone` or `Any Authenticated User` 
6. Uncheck all the permissions granted to `Everyone` or `Any Authenticated User` (click `x` to delete the row).
7. Click `Save` to save the ACL.
8. If the `Edit bucket policy` button is present, click it.
9. Remove any `Statement` having an `Effect` set to `Allow` and a `Principal` set to "\*" or {"AWS" : "\*"}.</t>
  </si>
  <si>
    <t>IV.1.2.3</t>
  </si>
  <si>
    <t>CloudTrail trails integration</t>
  </si>
  <si>
    <t>AWS CloudTrail is a web service that records AWS API calls made in a given AWS account. The recorded information includes the identity of the API caller, the time of the API call, the source IP address of the API caller, the request parameters, and the response elements returned by the AWS service. CloudTrail uses Amazon S3 for log file storage and delivery, so log files are stored durably. In addition to capturing CloudTrail logs within a specified S3 bucket for long term analysis, realtime analysis can be performed by configuring CloudTrail to send logs to CloudWatch Logs. For a trail that is enabled in all regions in an account, CloudTrail sends log files from all those regions to a CloudWatch Logs log group. It is recommended that CloudTrail logs be sent to CloudWatch Logs.
Note: The intent of this recommendation is to ensure AWS account activity is being captured, monitored, and appropriately alarmed on. CloudWatch Logs is a native way to accomplish this using AWS services but does not preclude the use of an alternate solution.</t>
  </si>
  <si>
    <t>Sending CloudTrail logs to CloudWatch Logs will facilitate real-time and historic activity logging based on user, API, resource, and IP address, and provides opportunity to establish alarms and notifications for anomalous or sensitivity account activity.</t>
  </si>
  <si>
    <t>Perform the following to ensure CloudTrail is configured as prescribed:
Via the AWS management Console
1. Sign in to the AWS Management Console and open the CloudTrail console at [https://console.aws.amazon.com/cloudtrail/](https://console.aws.amazon.com/cloudtrail/)
2. Under `All Buckets` , click on the target bucket you wish to evaluate
3. Click `Properties` on the top right of the console
4. Click `Trails` in the left menu
5. Ensure a `CloudWatch Logs` log group is configured and has a recent (~one day old) `Last log file delivered` timestamp.
Via CLI
1. Run the following command to get a listing of existing trails:
```
 aws cloudtrail describe-trails
```
2. Ensure `CloudWatchLogsLogGroupArn` is not empty and note the value of the `Name` property.
3. Using the noted value of the `Name` property, run the following command:
```
 aws cloudtrail get-trail-status --name 
```
4. Ensure the `LatestcloudwatchLogdDeliveryTime` property is set to a recent (~one day old) timestamp.</t>
  </si>
  <si>
    <t>Perform the following to establish the prescribed state:
Via the AWS management Console
1. Sign in to the AWS Management Console and open the CloudTrail console at [https://console.aws.amazon.com/cloudtrail/](https://console.aws.amazon.com/cloudtrail/)
2. Under All Buckets, click on the target bucket you wish to evaluate
3. Click Properties on the top right of the console
4. Click `Trails` in the left menu
5. Click on each trail where no `CloudWatch Logs` are defined
6. Go to the `CloudWatch Logs` section and click on `Configure` 
7. Define a new or select an existing log group
8. Click on `Continue` 
9. Configure IAM Role which will deliver CloudTrail events to CloudWatch Logs
 - Create/Select an `IAM Role` and `Policy Name` 
 - Click `Allow` to continue
Via CLI
```
aws cloudtrail update-trail --name 
 --cloudwatch-logs-log-group-arn  --cloudwatch-logs-role-arn 
```</t>
  </si>
  <si>
    <t>B</t>
  </si>
  <si>
    <t>IV.1.2.4</t>
  </si>
  <si>
    <t>AWS Configuration</t>
  </si>
  <si>
    <t>AWS Config is a web service that performs configuration management of supported AWS resources within your account and delivers log files to you. The recorded information includes the configuration item (AWS resource), relationships between configuration items (AWS resources), any configuration changes between resources. It is recommended to enable AWS Config be enabled in all regions.</t>
  </si>
  <si>
    <t>The AWS configuration item history captured by AWS Config enables security analysis, resource change tracking, and compliance auditing.</t>
  </si>
  <si>
    <t>Process to evaluate AWS Config configuration per region
Via AWS Management Console:
1. Sign in to the AWS Management Console and open the AWS Config console at [https://console.aws.amazon.com/config/](https://console.aws.amazon.com/config/).
2. On the top right of the console select target Region.
3. If presented with Setup AWS Config - follow remediation procedure:
4. On the Resource inventory page, Click on edit (the gear icon). The Set Up AWS Config page appears.
5. Ensure 1 or both check-boxes under "All Resources" is checked.
 - Include global resources related to IAM resources - which needs to be enabled in 1 region only
6. Ensure the correct S3 bucket has been defined.
7. Ensure the correct SNS topic has been defined.
8. Repeat steps 2 to 7 for each region.
Via AWS Command Line Interface:
1. Run this command to show all AWS Config recorders and their properties:
```
aws configservice describe-configuration-recorders
```
2. Evaluate the output to ensure that there's at least one recorder for which `recordingGroup` object includes `"allSupported": true` AND `"includeGlobalResourceTypes": true`
Note: There is one more parameter "ResourceTypes" in recordingGroup object. We don't need to check the same as whenever we set "allSupported": true, AWS enforces resource types to be empty ("ResourceTypes":[])
Sample Output:
```
{
 "ConfigurationRecorders": [
 {
 "recordingGroup": {
 "allSupported": true,
 "resourceTypes": [],
 "includeGlobalResourceTypes": true
 },
 "roleARN": "arn:aws:iam:::role/service-role/",
 "name": "default"
 }
 ]
}
```
3. Run this command to show the status for all AWS Config recorders:
```
aws configservice describe-configuration-recorder-status
```
4. In the output, find recorders with `name` key matching the recorders that met criteria in step 2. Ensure that at least one of them includes `"recording": true` and `"lastStatus": "SUCCESS"`</t>
  </si>
  <si>
    <t>To implement AWS Config configuration:
Via AWS Management Console:
1. Select the region you want to focus on in the top right of the console
2. Click `Services` 
3. Click `Config` 
4. Define which resources you want to record in the selected region
5. Choose to include global resources (IAM resources)
6. Specify an S3 bucket in the same account or in another managed AWS account
7. Create an SNS Topic from the same AWS account or another managed AWS account
Via AWS Command Line Interface:
1. Ensure there is an appropriate S3 bucket, SNS topic, and IAM role per the [AWS Config Service prerequisites](http://docs.aws.amazon.com/config/latest/developerguide/gs-cli-prereq.html).
2. Run this command to set up the configuration recorder
```
aws configservice subscribe --s3-bucket my-config-bucket --sns-topic arn:aws:sns:us-east-1:012345678912:my-config-notice --iam-role arn:aws:iam::012345678912:role/myConfigRole
```
3. Run this command to start the configuration recorder:
```
start-configuration-recorder --configuration-recorder-name 
```</t>
  </si>
  <si>
    <t>IV.1.2.5</t>
  </si>
  <si>
    <t>S3 bucket access logging</t>
  </si>
  <si>
    <t>S3 Bucket Access Logging generates a log that contains access records for each request made to your S3 bucket. An access log record contains details about the request, such as the request type, the resources specified in the request worked, and the time and date the request was processed. It is recommended that bucket access logging be enabled on the CloudTrail S3 bucket.</t>
  </si>
  <si>
    <t>By enabling S3 bucket logging on target S3 buckets, it is possible to capture all events which may affect objects within an target buckets. Configuring logs to be placed in a separate bucket allows access to log information which can be useful in security and incident response workflows.</t>
  </si>
  <si>
    <t>Perform the following ensure the CloudTrail S3 bucket has access logging is enabled:
Via the management Console
1. Go to the Amazon CloudTrail console at [https://console.aws.amazon.com/cloudtrail/home](https://console.aws.amazon.com/cloudtrail/home)
2. In the API activity history pane on the left, click Trails
3. In the Trails pane, note the bucket names in the S3 bucket column
4. Sign in to the AWS Management Console and open the S3 console at [https://console.aws.amazon.com/s3](https://console.aws.amazon.com/s3).
5. Under `All Buckets` click on a target S3 bucket
6. Click on `Properties` in the top right of the console
7. Under `Bucket:` _ `` _ click on `Logging` 
8. Ensure `Enabled` is checked.
Via CLI
1. Get the name of the S3 bucket that CloudTrail is logging to:
``` 
aws cloudtrail describe-trails --query 'trailList[*].S3BucketName' 
```
2. Ensure Bucket Logging is enabled:
```
aws s3api get-bucket-logging --bucket 
```
Ensure command does not returns empty output.
Sample Output for a bucket with logging enabled:
```
{
 "LoggingEnabled": {
 "TargetPrefix": "
	",
 "TargetBucket": ""
 }
}
```</t>
  </si>
  <si>
    <t>Perform the following to enable S3 bucket logging:
Via the Management Console
1. Sign in to the AWS Management Console and open the S3 console at [https://console.aws.amazon.com/s3](https://console.aws.amazon.com/s3).
2. Under `All Buckets` click on the target S3 bucket
3. Click on `Properties` in the top right of the console
4. Under `Bucket:`  click on `Logging` 
5. Configure bucket logging
 1. Click on `Enabled` checkbox
 2. Select Target Bucket from list
 3. Enter a Target Prefix
6. Click `Save`</t>
  </si>
  <si>
    <t>IV.1.2.6</t>
  </si>
  <si>
    <t>CloudTrail log file validation</t>
  </si>
  <si>
    <t>CloudTrail log file validation creates a digitally signed digest file containing a hash of each log that CloudTrail writes to S3. These digest files can be used to determine whether a log file was changed, deleted, or unchanged after CloudTrail delivered the log. It is recommended that file validation be enabled on all CloudTrails.</t>
  </si>
  <si>
    <t>Enabling log file validation will provide additional integrity checking of CloudTrail logs.</t>
  </si>
  <si>
    <t>Perform the following on each trail to determine if log file validation is enabled:
Via the management Console
1. Sign in to the AWS Management Console and open the IAM console at [https://console.aws.amazon.com/cloudtrail](https://console.aws.amazon.com/cloudtrail)
2. Click on `Trails` on the left navigation pane
3. For Every Trail:
- Click on a trail via the link in the _Name_ column
- Under the `S3` section, ensure `Enable log file validation` is set to `Yes` 
Via CLI
```
aws cloudtrail describe-trails
```
Ensure `LogFileValidationEnabled` is set to `true` for each trail</t>
  </si>
  <si>
    <t>Perform the following to enable log file validation on a given trail:
Via the management Console
1. Sign in to the AWS Management Console and open the IAM console at [https://console.aws.amazon.com/cloudtrail](https://console.aws.amazon.com/cloudtrail)
2. Click on `Trails` on the left navigation pane
3. Click on target trail
4. Within the `S3` section click on the edit icon (pencil)
5. Click `Advanced` 
6. Click on the `Yes` radio button in section `Enable log file validation` 
7. Click `Save` 
Via CLI
```
aws cloudtrail update-trail --name 
 --enable-log-file-validation
```
Note that periodic validation of logs using these digests can be performed by running the following command:
```
aws cloudtrail validate-logs --trail-arn 
 --start-time  --end-time 
```</t>
  </si>
  <si>
    <t>IV.1.2.7</t>
  </si>
  <si>
    <t>CloudTrail log encryption</t>
  </si>
  <si>
    <t>AWS CloudTrail is a web service that records AWS API calls for an account and makes those logs available to users and resources in accordance with IAM policies. AWS Key Management Service (KMS) is a managed service that helps create and control the encryption keys used to encrypt account data, and uses Hardware Security Modules (HSMs) to protect the security of encryption keys. CloudTrail logs can be configured to leverage server side encryption (SSE) and KMS customer created master keys (CMK) to further protect CloudTrail logs. It is recommended that CloudTrail be configured to use SSE-KMS.</t>
  </si>
  <si>
    <t>Configuring CloudTrail to use SSE-KMS provides additional confidentiality controls on log data as a given user must have S3 read permission on the corresponding log bucket and must be granted decrypt permission by the CMK policy.</t>
  </si>
  <si>
    <t>Perform the following to determine if CloudTrail is configured to use SSE-KMS:
Via the Management Console
1. Sign in to the AWS Management Console and open the CloudTrail console at [https://console.aws.amazon.com/cloudtrail](https://console.aws.amazon.com/cloudtrail)
2. In the left navigation pane, choose `Trails` .
3. Select a Trail
4. Under the `S3` section, ensure `Encrypt log files` is set to `Yes` and a KMS key ID is specified in the `KSM Key Id` field.
Via CLI
1. Run the following command:
```
 aws cloudtrail describe-trails 
```
2. For each trail listed, SSE-KMS is enabled if the trail has a `KmsKeyId` property defined.</t>
  </si>
  <si>
    <t>Perform the following to configure CloudTrail to use SSE-KMS:
Via the Management Console
1. Sign in to the AWS Management Console and open the CloudTrail console at [https://console.aws.amazon.com/cloudtrail](https://console.aws.amazon.com/cloudtrail)
2. In the left navigation pane, choose `Trails` .
3. Click on a Trail
4. Under the `S3` section click on the edit button (pencil icon)
5. Click `Advanced` 
6. Select an existing CMK from the `KMS key Id` drop-down menu
 - Note: Ensure the CMK is located in the same region as the S3 bucket
 - Note: You will need to apply a KMS Key policy on the selected CMK in order for CloudTrail as a service to encrypt and decrypt log files using the CMK provided. Steps are provided [here](https://docs.aws.amazon.com/awscloudtrail/latest/userguide/create-kms-key-policy-for-cloudtrail.html) for editing the selected CMK Key policy
7. Click `Save` 
8. You will see a notification message stating that you need to have decrypt permissions on the specified KMS key to decrypt log files.
9. Click `Yes` 
Via CLI
```
aws cloudtrail update-trail --name 
 --kms-id 
aws kms put-key-policy --key-id  --policy 
```</t>
  </si>
  <si>
    <t>IV.1.2.8</t>
  </si>
  <si>
    <t>customer created CMKs</t>
  </si>
  <si>
    <t>AWS Key Management Service (KMS) allows customers to rotate the backing key which is key material stored within the KMS which is tied to the key ID of the Customer Created customer master key (CMK). It is the backing key that is used to perform cryptographic operations such as encryption and decryption. Automated key rotation currently retains all prior backing keys so that decryption of encrypted data can take place transparently. It is recommended that CMK key rotation be enabled.</t>
  </si>
  <si>
    <t>Rotating encryption keys helps reduce the potential impact of a compromised key as data encrypted with a new key cannot be accessed with a previous key that may have been exposed.</t>
  </si>
  <si>
    <t>Via the Management Console:
1. Sign in to the AWS Management Console and open the IAM console at [https://console.aws.amazon.com/iam](https://console.aws.amazon.com/iam).
2. In the left navigation pane, choose `Encryption Keys` .
3. Select a customer created master key (CMK)
4. Under the `Key Policy` section, move down to `Key Rotation` _._
5. Ensure the `Rotate this key every year` checkbox is checked.
Via CLI
1. Run the following command to get a list of all keys and their associated `KeyIds` 
```
 aws kms list-keys
```
2. For each key, note the KeyId and run the following command
```
 aws kms get-key-rotation-status --key-id 
```
3. Ensure `KeyRotationEnabled` is set to `true`</t>
  </si>
  <si>
    <t>Via the Management Console:
1. Sign in to the AWS Management Console and open the IAM console at [https://console.aws.amazon.com/iam](https://console.aws.amazon.com/iam).
2. In the left navigation pane, choose `Encryption Keys` .
3. Select a customer created master key (CMK)
4. Under the `Key Policy` section, move down to `Key Rotation` _._
5. Check the `Rotate this key every year` checkbox.
Via CLI
1. Run the following command to enable key rotation:
```
 aws kms enable-key-rotation --key-id 
```</t>
  </si>
  <si>
    <t>IV.1.2.9</t>
  </si>
  <si>
    <t>VPC flow logging</t>
  </si>
  <si>
    <t>VPC Flow Logs is a feature that enables you to capture information about the IP traffic going to and from network interfaces in your VPC. After you've created a flow log, you can view and retrieve its data in Amazon CloudWatch Logs. It is recommended that VPC Flow Logs be enabled for packet "Rejects" for VPCs.</t>
  </si>
  <si>
    <t>VPC Flow Logs provide visibility into network traffic that traverses the VPC and can be used to detect anomalous traffic or insight during security workflows.</t>
  </si>
  <si>
    <t>Perform the following to determine if VPC Flow logs is enabled:
Via the Management Console:
1. Sign into the management console
2. Select `Services` then `VPC` 
3. In the left navigation pane, select `Your VPCs` 
4. Select a VPC
5. In the right pane, select the `Flow Logs` tab.
6. Ensure a Log Flow exists that has `Active` in the `Status` column.</t>
  </si>
  <si>
    <t>Perform the following to determine if VPC Flow logs is enabled:
Via the Management Console:
1. Sign into the management console
2. Select `Services` then `VPC` 
3. In the left navigation pane, select `Your VPCs` 
4. Select a VPC
5. In the right pane, select the `Flow Logs` tab.
6. If no Flow Log exists, click `Create Flow Log` 
7. `For` Filter, select Reject
8. Enter in a `Role` and `Destination Log Group` 
9. Click `Create Log Flow` 
10. Click on `CloudWatch Logs Group` 
**Note:** Setting the filter to "Reject" will dramatically reduce the logging data accumulation for this recommendation and provide sufficient information for the purposes of breach detection, research and remediation. However, during periods of least privilege security group engineering, setting this the filter to "All" can be very helpful in discovering existing traffic flows required for proper operation of an already running environment.</t>
  </si>
  <si>
    <t>IV.1.2.10</t>
  </si>
  <si>
    <t>CloudTrail Log retention</t>
  </si>
  <si>
    <t>CloudTrail minimum log retention period</t>
  </si>
  <si>
    <t>90 Days (minimum)</t>
  </si>
  <si>
    <t>Log retention policy allows time for detection and research in case of security incidents or audit requests</t>
  </si>
  <si>
    <t>N/A</t>
  </si>
  <si>
    <t>IV.1.2.11</t>
  </si>
  <si>
    <t>Config Log Retention</t>
  </si>
  <si>
    <t>Config minimum log retention period</t>
  </si>
  <si>
    <t>IV.1.2.12</t>
  </si>
  <si>
    <t>VPC Flow Log Retention</t>
  </si>
  <si>
    <t>VPC Flow minimum log retention period</t>
  </si>
  <si>
    <t>I</t>
  </si>
  <si>
    <t>N</t>
  </si>
  <si>
    <t>IV.1.4.0</t>
  </si>
  <si>
    <t>System Settings</t>
  </si>
  <si>
    <t>No configurable controls in this Section</t>
  </si>
  <si>
    <t>No value to be set</t>
  </si>
  <si>
    <t>IV.1.5.1</t>
  </si>
  <si>
    <t>Network Settings</t>
  </si>
  <si>
    <t xml:space="preserve">Network traffic to resources </t>
  </si>
  <si>
    <t>Security groups provide stateful filtering of ingress/egress network traffic to AWS resources. It is recommended that no security group allows unrestricted ingress access to port `22` .</t>
  </si>
  <si>
    <t>Removing unfettered connectivity to remote console services, such as SSH, reduces a server's exposure to risk.</t>
  </si>
  <si>
    <t>Perform the following to determine if the account is configured as prescribed:
1. Login to the AWS Management Console at [https://console.aws.amazon.com/vpc/home](https://console.aws.amazon.com/vpc/home)
2. In the left pane, click `Security Groups` 
3. For each security group, perform the following:
1. Select the security group
2. Click the `Inbound Rules` tab
3. Ensure no rule exists that has a port range that includes port `22` and has a `Source` of `0.0.0.0/0` 
Note: A Port value of `ALL` or a port range such as `0-1024` are inclusive of port `22` .</t>
  </si>
  <si>
    <t>Perform the following to implement the prescribed state:
1. Login to the AWS Management Console at [https://console.aws.amazon.com/vpc/home](https://console.aws.amazon.com/vpc/home)
2. In the left pane, click `Security Groups` 
3. For each security group, perform the following:
1. Select the security group
2. Click the `Inbound Rules` tab
3. Identify the rules to be removed
4. Click the `x` in the `Remove` column
5. Click `Save`</t>
  </si>
  <si>
    <t>IV.1.5.2</t>
  </si>
  <si>
    <t>Security groups provide stateful filtering of ingress/egress network traffic to AWS resources. It is recommended that no security group allows unrestricted ingress access to port `3389` .</t>
  </si>
  <si>
    <t>Removing unfettered connectivity to remote console services, such as RDP, reduces a server's exposure to risk.</t>
  </si>
  <si>
    <t>Perform the following to determine if the account is configured as prescribed:
1. Login to the AWS Management Console at [https://console.aws.amazon.com/vpc/home](https://console.aws.amazon.com/vpc/home)
2. In the left pane, click `Security Groups` 
3. For each security group, perform the following:
1. Select the security group
2. Click the `Inbound Rules` tab
3. Ensure no rule exists that has a port range that includes port `3389` and has a `Source` of `0.0.0.0/0` 
Note: A `Port` value of `ALL` or a port range such as `1024-4098` are inclusive of port `3389` .</t>
  </si>
  <si>
    <t>IV.1.5.3</t>
  </si>
  <si>
    <t>VPC security group</t>
  </si>
  <si>
    <t>A VPC comes with a default security group whose initial settings deny all inbound traffic, allow all outbound traffic, and allow all traffic between instances assigned to the security group. If you don't specify a security group when you launch an instance, the instance is automatically assigned to this default security group. Security groups provide stateful filtering of ingress/egress network traffic to AWS resources. It is recommended that the default security group restrict all traffic.
The default VPC in every region should have its default security group updated to comply. Any newly created VPCs will automatically contain a default security group that will need remediation to comply with this recommendation.
**NOTE:** When implementing this recommendation, VPC flow logging is invaluable in determining the least privilege port access required by systems to work properly because it can log all packet acceptances and rejections occurring under the current security groups. This dramatically reduces the primary barrier to least privilege engineering - discovering the minimum ports required by systems in the environment. Even if the VPC flow logging recommendation in this benchmark is not adopted as a permanent security measure, it should be used during any period of discovery and engineering for least privileged security groups.</t>
  </si>
  <si>
    <t>Configuring all VPC default security groups to restrict all traffic will encourage least privilege security group development and mindful placement of AWS resources into security groups which will in-turn reduce the exposure of those resources.</t>
  </si>
  <si>
    <t>Perform the following to determine if the account is configured as prescribed:
Security Group State
1. Login to the AWS Management Console at [https://console.aws.amazon.com/vpc/home](https://console.aws.amazon.com/vpc/home)
2. Repeat the next steps for all VPCs - including the default VPC in each AWS region:
3. In the left pane, click `Security Groups` 
4. For each default security group, perform the following:
1. Select the `default` security group
2. Click the `Inbound Rules` tab
3. Ensure no rule exist
4. Click the `Outbound Rules` tab
5. Ensure no rules exist
Security Group Members
1. Login to the AWS Management Console at [https://console.aws.amazon.com/vpc/home](https://console.aws.amazon.com/vpc/home)
2. Repeat the next steps for all default groups in all VPCs - including the default VPC in each AWS region:
3. In the left pane, click `Security Groups` 
4. Copy the id of the default security group.
5. Change to the EC2 Management Console at https://console.aws.amazon.com/ec2/v2/home
6. In the filter column type 'Security Group ID : &lt; security group id from #4 &gt;'</t>
  </si>
  <si>
    <t>Security Group Members
Perform the following to implement the prescribed state:
1. Identify AWS resources that exist within the default security group
2. Create a set of least privilege security groups for those resources
3. Place the resources in those security groups
4. Remove the resources noted in #1 from the default security group
Security Group State
1. Login to the AWS Management Console at [https://console.aws.amazon.com/vpc/home](https://console.aws.amazon.com/vpc/home)
2. Repeat the next steps for all VPCs - including the default VPC in each AWS region:
3. In the left pane, click `Security Groups` 
4. For each default security group, perform the following:
1. Select the `default` security group
2. Click the `Inbound Rules` tab
3. Remove any inbound rules
4. Click the `Outbound Rules` tab
5. Remove any inbound rules
Recommended:
IAM groups allow you to edit the "name" field. After remediating default groups rules for all VPCs in all regions, edit this field to add text similar to "DO NOT USE. DO NOT ADD RULES"</t>
  </si>
  <si>
    <t>IV.1.5.4</t>
  </si>
  <si>
    <t>AWS Security Groups should not allow internet traffic from internet to Windows RPC port (135)</t>
  </si>
  <si>
    <t>This policy identifies the security groups which are exposing Windows RPC port (135) to the internet. It is recommended that Global permission to access the well known services Windows RPC port (135) should not be allowed in a security group.</t>
  </si>
  <si>
    <t>Removing unfettered connectivity to remote console services reduces a server's exposure to risk.</t>
  </si>
  <si>
    <t>IV.1.5.5</t>
  </si>
  <si>
    <t>AWS Security Groups should not allow internet traffic from internet to NetBIOS port (138)</t>
  </si>
  <si>
    <t>This policy identifies the security groups which are exposing NetBIOS port (138) to the internet. It is recommended that Global permission to access the well known services NetBIOS port (138) should not be allowed in a security group.</t>
  </si>
  <si>
    <t>IV.1.5.6</t>
  </si>
  <si>
    <t>AWS Security Groups should not allow internet traffic from internet to MSQL port (4333)</t>
  </si>
  <si>
    <t>This policy identifies the security groups which are exposing MSQL port (4333) to the internet. It is recommended that Global permission to access the well known services MSQL port (4333) should not be allowed in a security group.</t>
  </si>
  <si>
    <t>IV.1.5.7</t>
  </si>
  <si>
    <t>AWS Security Groups should not allow internet traffic from internet to Telnet port (23)</t>
  </si>
  <si>
    <t>This policy identifies the security groups which are exposing Telnet port (23) to the internet. It is recommended that Global permission to access the well known services Telnet port (23) should not be allowed in a security group.</t>
  </si>
  <si>
    <t>IV.1.5.8</t>
  </si>
  <si>
    <t>AWS Security Groups should not allow internet traffic from internet to VNC Listener port (5500)</t>
  </si>
  <si>
    <t>This policy identifies the security groups which are exposing VNC Listener port (5500) to the internet. It is recommended that Global permission to access the well known services VNC Listener port (5500) should not be allowed in a security group.</t>
  </si>
  <si>
    <t>IV.1.5.9</t>
  </si>
  <si>
    <t>AWS Security Groups should not allow internet traffic from internet to SQLServer port (1434)</t>
  </si>
  <si>
    <t>This policy identifies the security groups which are exposing SQLServer port (1434) to the internet. It is recommended that Global permission to access the well known services SQLServer port (1434) should not be allowed in a security group.</t>
  </si>
  <si>
    <t>IV.1.5.10</t>
  </si>
  <si>
    <t>AWS Security Groups should not allow internet traffic from internet to MYSQL port (3306)</t>
  </si>
  <si>
    <t>This policy identifies the security groups which are exposing MYSQL port (3306) to the internet. It is recommended that Global permission to access the well known services MYSQL port (3306) should not be allowed in a security group.</t>
  </si>
  <si>
    <t>IV.1.5.11</t>
  </si>
  <si>
    <t>AWS Security Groups should not allow internet traffic from internet to SMTP port (25)</t>
  </si>
  <si>
    <t>This policy identifies the security groups which are exposing SMTP port (25) to the internet. It is recommended that Global permission to access the well known services SMTP port (25) should not be allowed in a security group.</t>
  </si>
  <si>
    <t>IV.1.5.12</t>
  </si>
  <si>
    <t>AWS Security Groups should not allow internet traffic from internet to DNS port (53)</t>
  </si>
  <si>
    <t>This policy identifies the security groups which are exposing DNS port (53) to the internet. It is recommended that Global permission to access the well known services DNS port (53) should not be allowed in a security group.</t>
  </si>
  <si>
    <t>IV.1.5.13</t>
  </si>
  <si>
    <t>AWS Security Groups should not allow internet traffic from internet to PostgreSQL port (5432)</t>
  </si>
  <si>
    <t>This policy identifies the security groups which are exposing PostgreSQL port (5432) to the internet. It is recommended that Global permission to access the well known services PostgreSQL port (5432) should not be allowed in a security group.</t>
  </si>
  <si>
    <t>IV.1.5.14</t>
  </si>
  <si>
    <t>AWS Security Groups should not allow internet traffic from internet to FTP-Data port (20)</t>
  </si>
  <si>
    <t>This policy identifies the security groups which are exposing FTP-Data port (20) to the internet. It is recommended that Global permission to access the well known services FTP-Data port (20) should not be allowed in a security group.</t>
  </si>
  <si>
    <t>IV.1.5.15</t>
  </si>
  <si>
    <t>AWS Security Groups should not have allow inbound traffic to all protocols from public internet</t>
  </si>
  <si>
    <t>This policy identifies AWS Security Groups which do allow inbound traffic on all protocols from public internet. Doing so, may allow a bad actor to brute force their way into the system and potentially get access to the entire network.</t>
  </si>
  <si>
    <t>Removing unfettered connectivity to services reduces a server's exposure to risk.</t>
  </si>
  <si>
    <t>IV.1.5.16</t>
  </si>
  <si>
    <t>AWS Security Groups should not allow internet traffic from internet to CIFS port (445)</t>
  </si>
  <si>
    <t>This policy identifies the security groups which are exposing CIFS port (445) to the internet. It is recommended that Global permission to access the well known services CIFS port (445) should not be allowed in a security group.</t>
  </si>
  <si>
    <t>IV.1.5.17</t>
  </si>
  <si>
    <t>AWS Security Groups should not allow internet traffic from internet to FTP port (21)</t>
  </si>
  <si>
    <t>This policy identifies the security groups which are exposing FTP port (21) to the internet. It is recommended that Global permission to access the well known services FTP port (21) should not be allowed in a security group.</t>
  </si>
  <si>
    <t>IV.1.5.18</t>
  </si>
  <si>
    <t>AWS Security Groups should not allow internet traffic from internet to SQLServer port (1433)</t>
  </si>
  <si>
    <t>This policy identifies the security groups which are exposing SQLServer port (1433) to the internet. It is recommended that Global permission to access the well known services SQLServer port (1433) should not be allowed in a security group.</t>
  </si>
  <si>
    <t>IV.1.5.19</t>
  </si>
  <si>
    <t>AWS Security Groups should not allow internet traffic from internet to NetBIOS port (137)</t>
  </si>
  <si>
    <t>This policy identifies the security groups which are exposing NetBIOS port (137) to the internet. It is recommended that Global permission to access the well known services NetBIOS port (137) should not be allowed in a security group.</t>
  </si>
  <si>
    <t>IV.1.5.20</t>
  </si>
  <si>
    <t>AWS Security Groups should not allow internet traffic from internet to VNC Server port (5900)</t>
  </si>
  <si>
    <t>This policy identifies the security groups which are exposing VNC Server port (5900) to the internet. It is recommended that Global permission to access the well known services VNC Server port (5900) should not be allowed in a security group.</t>
  </si>
  <si>
    <t>IV.1.7.0</t>
  </si>
  <si>
    <t>Identify and Authenticate Users</t>
  </si>
  <si>
    <t>IV.1.8.0</t>
  </si>
  <si>
    <t>Protecting Resources - OSRs</t>
  </si>
  <si>
    <t>IV.1.9.0</t>
  </si>
  <si>
    <t>Protecting Resources - User Resources</t>
  </si>
  <si>
    <t>IV.1.10.1</t>
  </si>
  <si>
    <t>Protecting Resources</t>
  </si>
  <si>
    <t>S3 buckets serverside encryption should be enabled</t>
  </si>
  <si>
    <t xml:space="preserve">Checks whether S3 buckets serverside encryption enabled – Security </t>
  </si>
  <si>
    <t>Encryption provides additional security layer to avoid impact to data integrity and confidentiality</t>
  </si>
  <si>
    <t>IV.1.10.2</t>
  </si>
  <si>
    <t>AWS Config S3 bucket permission</t>
  </si>
  <si>
    <t>Config S3 bucket should be protected</t>
  </si>
  <si>
    <t>Minimum AES-256 encryption must be enabled</t>
  </si>
  <si>
    <t>IV.1.10.3</t>
  </si>
  <si>
    <t>VPC flow logging S3 bucket permission</t>
  </si>
  <si>
    <t>VPC flow logging S3 bucket should be protected with access logging</t>
  </si>
  <si>
    <t>Enable access logging</t>
  </si>
  <si>
    <t>Access logging provides detailed records for the requests that are made to a bucket. Server access logs are useful for many applications. For example, access log information can be useful in security and access audits</t>
  </si>
  <si>
    <t>IV.1.10.4</t>
  </si>
  <si>
    <t>VPC flow logging S3 bucket should be protected with versioning</t>
  </si>
  <si>
    <t>Enable versioning</t>
  </si>
  <si>
    <t xml:space="preserve">Versioning is a means of keeping multiple variants of an object in the same bucket.  With versioning, you can easily recover from both unintended user actions and application failures. </t>
  </si>
  <si>
    <t>IV.1.10.5</t>
  </si>
  <si>
    <t>VPC flow logging S3 bucket should be protected Multi-Factor Authentication to Delete</t>
  </si>
  <si>
    <t>Enable multi-factor authentication to delete</t>
  </si>
  <si>
    <t>Provides additional control to avoid unauthorized deletion of data</t>
  </si>
  <si>
    <t>IV.1.10.6</t>
  </si>
  <si>
    <t>Config S3 bucket should be protected with access logging</t>
  </si>
  <si>
    <t>Enable access logging,</t>
  </si>
  <si>
    <t>IV.1.10.7</t>
  </si>
  <si>
    <t>Config S3 bucket should be protected with versioning</t>
  </si>
  <si>
    <t>IV.1.10.8</t>
  </si>
  <si>
    <t>Config S3 bucket should be protected with Multi-Factor Authentication</t>
  </si>
  <si>
    <t>IV.1.10.9</t>
  </si>
  <si>
    <t>Public Read Access to S3 buckets must be not allowed</t>
  </si>
  <si>
    <t>Checks that your Amazon S3 buckets do not allow public read access</t>
  </si>
  <si>
    <t>S3 buckets must not allow public read access</t>
  </si>
  <si>
    <t>S3 buckets without any protection do not follow the least privilege model and increases the risk of unauthorized access to data</t>
  </si>
  <si>
    <t>IV.2.0.0</t>
  </si>
  <si>
    <t>Business Use Notice</t>
  </si>
  <si>
    <t>IV.2.1.1</t>
  </si>
  <si>
    <t>Encryption</t>
  </si>
  <si>
    <t>AWS EBS volumes in attached state should be encrypted</t>
  </si>
  <si>
    <t>It is recommended that EBS volumes in attached state should be encrypted.</t>
  </si>
  <si>
    <t>IV.2.1.2</t>
  </si>
  <si>
    <t>VPC flow logging S3 bucket should be protected</t>
  </si>
  <si>
    <t>IV.3.0.0</t>
  </si>
  <si>
    <t>Process Exceptions</t>
  </si>
  <si>
    <t>IV.5.0.0</t>
  </si>
  <si>
    <t>Privileged Authorizations / Userids</t>
  </si>
  <si>
    <t>Note</t>
  </si>
  <si>
    <t>Description of privileged IDs: The rows in Section 5 below describe the list of Userids or groups that have Privileged authority.</t>
  </si>
  <si>
    <t>IV.5.0.1</t>
  </si>
  <si>
    <t>IV.C.0.1.1</t>
  </si>
  <si>
    <t>log metric filter usage requirement</t>
  </si>
  <si>
    <t>Real-time monitoring of API calls can be achieved by directing CloudTrail Logs to CloudWatch Logs and establishing corresponding metric filters and alarms. It is recommended that a metric filter and alarm be established for unauthorized API calls.</t>
  </si>
  <si>
    <t>Monitoring unauthorized API calls will help reveal application errors and may reduce time to detect malicious activity.</t>
  </si>
  <si>
    <t>Perform the following to ensure that there is at least one active multi-region CloudTrail with prescribed metric filters and alarms configured:
1. Identify the log group name configured for use with active multi-region CloudTrail:
- List all CloudTrails:
`aws cloudtrail describe-trails`
- Identify Multi region Cloudtrails: `Trails with "IsMultiRegionTrail" set to true`
- From value associated with CloudWatchLogsLogGroupArn note ``
Example: for CloudWatchLogsLogGroupArn that looks like `arn:aws:logs:::log-group:NewGroup:*`, `` would be `NewGroup`
- Ensure Identified Multi region CloudTrail is active
`aws cloudtrail get-trail-status --name `
ensure `IsLogging` is set to `TRUE`
- Ensure identified Multi-region Cloudtrail captures all Management Events
`aws cloudtrail get-event-selectors --trail-name 
`
Ensure there is at least one Event Selector for a Trail with `IncludeManagementEvents` set to `true` and `ReadWriteType` set to `All`
2. Get a list of all associated metric filters for this ``:
```
aws logs describe-metric-filters --log-group-name ""
```
3. Ensure the output from the above command contains the following:
```
"filterPattern": "{ ($.errorCode = "*UnauthorizedOperation") || ($.errorCode = "AccessDenied*") }"
```
4. Note the `` value associated with the `filterPattern` found in step 3.
5. Get a list of CloudWatch alarms and filter on the `` captured in step 4.
```
aws cloudwatch describe-alarms --query 'MetricAlarms[?MetricName== ``]'
```
6. Note the `AlarmActions` value - this will provide the SNS topic ARN value.
7. Ensure there is at least one active subscriber to the SNS topic
```
aws sns list-subscriptions-by-topic --topic-arn  
```
atleast one subscription should have "SubscriptionArn" with valid aws ARN.
```
Example of valid "SubscriptionArn": "arn:aws:sns::::"
```</t>
  </si>
  <si>
    <t>Perform the following to setup the metric filter, alarm, SNS topic, and subscription:
1. Create a metric filter based on filter pattern provided which checks for unauthorized API calls and the `` taken from audit step 1.
```
aws logs put-metric-filter --log-group-name  --filter-name `` --metric-transformations metricName= `` ,metricNamespace='CISBenchmark',metricValue=1 --filter-pattern '{ ($.errorCode = "*UnauthorizedOperation") || ($.errorCode = "AccessDenied*") }'
```
**Note**: You can choose your own metricName and metricNamespace strings. Using the same metricNamespace for all Foundations Benchmark metrics will group them together.
2. Create an SNS topic that the alarm will notify
```
aws sns create-topic --name 
```
**Note**: you can execute this command once and then re-use the same topic for all monitoring alarms.
3. Create an SNS subscription to the topic created in step 2
```
aws sns subscribe --topic-arn  --protocol 
	 --notification-endpoint 
```
**Note**: you can execute this command once and then re-use the SNS subscription for all monitoring alarms.
4. Create an alarm that is associated with the CloudWatch Logs Metric Filter created in step 1 and an SNS topic created in step 2
```
aws cloudwatch put-metric-alarm --alarm-name `` --metric-name `` --statistic Sum --period 300 --threshold 1 --comparison-operator GreaterThanOrEqualToThreshold --evaluation-periods 1 --namespace 'CISBenchmark' --alarm-actions 
```</t>
  </si>
  <si>
    <t>IV.C.0.1.2</t>
  </si>
  <si>
    <t>Real-time monitoring of API calls can be achieved by directing CloudTrail Logs to CloudWatch Logs and establishing corresponding metric filters and alarms. It is recommended that a metric filter and alarm be established for console logins that are not protected by multi-factor authentication (MFA).</t>
  </si>
  <si>
    <t>Monitoring for single-factor console logins will increase visibility into accounts that are not protected by MFA.</t>
  </si>
  <si>
    <t>Perform the following to ensure that there is at least one active multi-region CloudTrail with prescribed metric filters and alarms configured:
1. Identify the log group name configured for use with active multi-region CloudTrail:
- List all CloudTrails:
`aws cloudtrail describe-trails`
- Identify Multi region Cloudtrails: `Trails with "IsMultiRegionTrail" set to true`
- From value associated with CloudWatchLogsLogGroupArn note ``
Example: for CloudWatchLogsLogGroupArn that looks like `arn:aws:logs:::log-group:NewGroup:*`, `` would be `NewGroup`
- Ensure Identified Multi region CloudTrail is active
`aws cloudtrail get-trail-status --name `
ensure `IsLogging` is set to `TRUE`
- Ensure identified Multi-region Cloudtrail captures all Management Events
`aws cloudtrail get-event-selectors --trail-name 
`
Ensure there is at least one Event Selector for a Trail with `IncludeManagementEvents` set to `true` and `ReadWriteType` set to `All`
2. Get a list of all associated metric filters for this ``:
```
aws logs describe-metric-filters --log-group-name ""
```
3. Ensure the output from the above command contains the following:
```
"filterPattern": "{ ($.eventName = "ConsoleLogin") &amp;&amp; ($.additionalEventData.MFAUsed != "Yes") }"
```
4. Note the `` value associated with the `filterPattern` found in step 3.
5. Get a list of CloudWatch alarms and filter on the `` captured in step 4.
```
aws cloudwatch describe-alarms --query 'MetricAlarms[?MetricName== ``]'
```
6. Note the `AlarmActions` value - this will provide the SNS topic ARN value.
7. Ensure there is at least one active subscriber to the SNS topic
```
aws sns list-subscriptions-by-topic --topic-arn  
```
at least one subscription should have "SubscriptionArn" with valid aws ARN.
```
Example of valid "SubscriptionArn": "arn:aws:sns::::"
```</t>
  </si>
  <si>
    <t>Perform the following to setup the metric filter, alarm, SNS topic, and subscription:
1. Create a metric filter based on filter pattern provided which checks for AWS Management Console sign-in without MFA and the `` taken from audit step 1.
```
aws logs put-metric-filter --log-group-name  --filter-name `` --metric-transformations metricName= `` ,metricNamespace='CISBenchmark',metricValue=1 --filter-pattern '{ ($.eventName = "ConsoleLogin") &amp;&amp; ($.additionalEventData.MFAUsed != "Yes") }'
```
**Note**: You can choose your own metricName and metricNamespace strings. Using the same metricNamespace for all Foundations Benchmark metrics will group them together.
2. Create an SNS topic that the alarm will notify
```
aws sns create-topic --name 
```
**Note**: you can execute this command once and then re-use the same topic for all monitoring alarms.
3. Create an SNS subscription to the topic created in step 2
```
aws sns subscribe --topic-arn  --protocol 
	 --notification-endpoint 
```
**Note**: you can execute this command once and then re-use the SNS subscription for all monitoring alarms.
4. Create an alarm that is associated with the CloudWatch Logs Metric Filter created in step 1 and an SNS topic created in step 2
```
aws cloudwatch put-metric-alarm --alarm-name `` --metric-name `` --statistic Sum --period 300 --threshold 1 --comparison-operator GreaterThanOrEqualToThreshold --evaluation-periods 1 --namespace 'CISBenchmark' --alarm-actions 
```</t>
  </si>
  <si>
    <t>IV.C.0.1.3</t>
  </si>
  <si>
    <t>Real-time monitoring of API calls can be achieved by directing CloudTrail Logs to CloudWatch Logs and establishing corresponding metric filters and alarms. It is recommended that a metric filter and alarm be established for root login attempts.</t>
  </si>
  <si>
    <t>Monitoring for root account logins will provide visibility into the use of a fully privileged account and an opportunity to reduce the use of it.</t>
  </si>
  <si>
    <t>Perform the following to ensure that there is at least one active multi-region CloudTrail with prescribed metric filters and alarms configured:
1. Identify the log group name configured for use with active multi-region CloudTrail:
- List all CloudTrails:
`aws cloudtrail describe-trails`
- Identify Multi region Cloudtrails: `Trails with "IsMultiRegionTrail" set to true`
- From value associated with CloudWatchLogsLogGroupArn note ``
Example: for CloudWatchLogsLogGroupArn that looks like `arn:aws:logs:::log-group:NewGroup:*`, `` would be `NewGroup`
- Ensure Identified Multi region CloudTrail is active
`aws cloudtrail get-trail-status --name `
ensure `IsLogging` is set to `TRUE`
- Ensure identified Multi-region Cloudtrail captures all Management Events
`aws cloudtrail get-event-selectors --trail-name 
`
Ensure there is at least one Event Selector for a Trail with `IncludeManagementEvents` set to `true` and `ReadWriteType` set to `All`
2. Get a list of all associated metric filters for this ``:
```
aws logs describe-metric-filters --log-group-name ""
```
3. Ensure the output from the above command contains the following:
```
"filterPattern": "{ $.userIdentity.type = "Root" &amp;&amp; $.userIdentity.invokedBy NOT EXISTS &amp;&amp; $.eventType != "AwsServiceEvent" }"
```
4. Note the `` value associated with the `filterPattern` found in step 3.
5. Get a list of CloudWatch alarms and filter on the `` captured in step 4.
```
aws cloudwatch describe-alarms --query 'MetricAlarms[?MetricName== ``]'
```
6. Note the `AlarmActions` value - this will provide the SNS topic ARN value.
7. Ensure there is at least one active subscriber to the SNS topic
```
aws sns list-subscriptions-by-topic --topic-arn  
```
atleast one subscription should have "SubscriptionArn" with valid aws ARN.
```
Example of valid "SubscriptionArn": "arn:aws:sns::::"
```</t>
  </si>
  <si>
    <t>Perform the following to setup the metric filter, alarm, SNS topic, and subscription:
1. Create a metric filter based on filter pattern provided which checks for "Root" account usage and the `` taken from audit step 1.
```
aws logs put-metric-filter --log-group-name `` --filter-name `` --metric-transformations metricName= `` ,metricNamespace='CISBenchmark',metricValue=1 --filter-pattern '{ $.userIdentity.type = "Root" &amp;&amp; $.userIdentity.invokedBy NOT EXISTS &amp;&amp; $.eventType != "AwsServiceEvent" }'
```
**Note**: You can choose your own metricName and metricNamespace strings. Using the same metricNamespace for all Foundations Benchmark metrics will group them together.
2. Create an SNS topic that the alarm will notify
```
aws sns create-topic --name 
```
**Note**: you can execute this command once and then re-use the same topic for all monitoring alarms.
3. Create an SNS subscription to the topic created in step 2
```
aws sns subscribe --topic-arn  --protocol 
	 --notification-endpoint 
```
**Note**: you can execute this command once and then re-use the SNS subscription for all monitoring alarms.
4. Create an alarm that is associated with the CloudWatch Logs Metric Filter created in step 1 and an SNS topic created in step 2
```
aws cloudwatch put-metric-alarm --alarm-name `` --metric-name `` --statistic Sum --period 300 --threshold 1 --comparison-operator GreaterThanOrEqualToThreshold --evaluation-periods 1 --namespace 'CISBenchmark' --alarm-actions 
```</t>
  </si>
  <si>
    <t>IV.C.0.1.4</t>
  </si>
  <si>
    <t>Real-time monitoring of API calls can be achieved by directing CloudTrail Logs to CloudWatch Logs and establishing corresponding metric filters and alarms. It is recommended that a metric filter and alarm be established changes made to Identity and Access Management (IAM) policies.</t>
  </si>
  <si>
    <t>Monitoring changes to IAM policies will help ensure authentication and authorization controls remain intact.</t>
  </si>
  <si>
    <t>Perform the following to ensure that there is at least one active multi-region CloudTrail with prescribed metric filters and alarms configured:
1. Identify the log group name configured for use with active multi-region CloudTrail:
- List all CloudTrails:
`aws cloudtrail describe-trails`
- Identify Multi region Cloudtrails: `Trails with "IsMultiRegionTrail" set to true`
- From value associated with CloudWatchLogsLogGroupArn note ``
Example: for CloudWatchLogsLogGroupArn that looks like `arn:aws:logs:::log-group:NewGroup:*`, `` would be `NewGroup`
- Ensure Identified Multi region CloudTrail is active
`aws cloudtrail get-trail-status --name `
ensure `IsLogging` is set to `TRUE`
- Ensure identified Multi-region Cloudtrail captures all Management Events
`aws cloudtrail get-event-selectors --trail-name 
`
Ensure there is at least one Event Selector for a Trail with `IncludeManagementEvents` set to `true` and `ReadWriteType` set to `All`
2. Get a list of all associated metric filters for this ``:
```
aws logs describe-metric-filters --log-group-name ""
```
3. Ensure the output from the above command contains the following:
```
"filterPattern": "{($.eventName=DeleteGroupPolicy)||($.eventName=DeleteRolePolicy)||($.eventName=DeleteUserPolicy)||($.eventName=PutGroupPolicy)||($.eventName=PutRolePolicy)||($.eventName=PutUserPolicy)||($.eventName=CreatePolicy)||($.eventName=DeletePolicy)||($.eventName=CreatePolicyVersion)||($.eventName=DeletePolicyVersion)||($.eventName=AttachRolePolicy)||($.eventName=DetachRolePolicy)||($.eventName=AttachUserPolicy)||($.eventName=DetachUserPolicy)||($.eventName=AttachGroupPolicy)||($.eventName=DetachGroupPolicy)}"
```
4. Note the `` value associated with the `filterPattern` found in step 3.
5. Get a list of CloudWatch alarms and filter on the `` captured in step 4.
```
aws cloudwatch describe-alarms --query 'MetricAlarms[?MetricName== ``]'
```
6. Note the `AlarmActions` value - this will provide the SNS topic ARN value.
7. Ensure there is at least one active subscriber to the SNS topic
```
aws sns list-subscriptions-by-topic --topic-arn  
```
at least one subscription should have "SubscriptionArn" with valid aws ARN.
```
Example of valid "SubscriptionArn": "arn:aws:sns::::"
```</t>
  </si>
  <si>
    <t>Perform the following to setup the metric filter, alarm, SNS topic, and subscription:
1. Create a metric filter based on filter pattern provided which checks for IAM policy changes and the `` taken from audit step 1.
```
aws logs put-metric-filter --log-group-name `` --filter-name `` --metric-transformations metricName= `` ,metricNamespace='CISBenchmark',metricValue=1 --filter-pattern '{($.eventName=DeleteGroupPolicy)||($.eventName=DeleteRolePolicy)||($.eventName=DeleteUserPolicy)||($.eventName=PutGroupPolicy)||($.eventName=PutRolePolicy)||($.eventName=PutUserPolicy)||($.eventName=CreatePolicy)||($.eventName=DeletePolicy)||($.eventName=CreatePolicyVersion)||($.eventName=DeletePolicyVersion)||($.eventName=AttachRolePolicy)||($.eventName=DetachRolePolicy)||($.eventName=AttachUserPolicy)||($.eventName=DetachUserPolicy)||($.eventName=AttachGroupPolicy)||($.eventName=DetachGroupPolicy)}'
```
**Note**: You can choose your own metricName and metricNamespace strings. Using the same metricNamespace for all Foundations Benchmark metrics will group them together.
2. Create an SNS topic that the alarm will notify
```
aws sns create-topic --name 
```
**Note**: you can execute this command once and then re-use the same topic for all monitoring alarms.
3. Create an SNS subscription to the topic created in step 2
```
aws sns subscribe --topic-arn  --protocol 
	 --notification-endpoint 
```
**Note**: you can execute this command once and then re-use the SNS subscription for all monitoring alarms.
4. Create an alarm that is associated with the CloudWatch Logs Metric Filter created in step 1 and an SNS topic created in step 2
```
aws cloudwatch put-metric-alarm --alarm-name `` --metric-name `` --statistic Sum --period 300 --threshold 1 --comparison-operator GreaterThanOrEqualToThreshold --evaluation-periods 1 --namespace 'CISBenchmark' --alarm-actions 
```</t>
  </si>
  <si>
    <t>IV.C.0.1.5</t>
  </si>
  <si>
    <t>Real-time monitoring of API calls can be achieved by directing CloudTrail Logs to CloudWatch Logs and establishing corresponding metric filters and alarms. It is recommended that a metric filter and alarm be established for detecting changes to CloudTrail's configurations.</t>
  </si>
  <si>
    <t>Monitoring changes to CloudTrail's configuration will help ensure sustained visibility to activities performed in the AWS account.</t>
  </si>
  <si>
    <t>Perform the following to ensure that there is at least one active multi-region CloudTrail with prescribed metric filters and alarms configured:
1. Identify the log group name configured for use with active multi-region CloudTrail:
- List all CloudTrails:
`aws cloudtrail describe-trails`
- Identify Multi region Cloudtrails: `Trails with "IsMultiRegionTrail" set to true`
- From value associated with CloudWatchLogsLogGroupArn note ``
Example: for CloudWatchLogsLogGroupArn that looks like `arn:aws:logs:::log-group:NewGroup:*`, `` would be `NewGroup`
- Ensure Identified Multi region CloudTrail is active
`aws cloudtrail get-trail-status --name `
ensure `IsLogging` is set to `TRUE`
- Ensure identified Multi-region Cloudtrail captures all Management Events
`aws cloudtrail get-event-selectors --trail-name 
`
Ensure there is at least one Event Selector for a Trail with `IncludeManagementEvents` set to `true` and `ReadWriteType` set to `All`
2. Get a list of all associated metric filters for this ``:
```
aws logs describe-metric-filters --log-group-name ""
```
3. Ensure the output from the above command contains the following:
```
"filterPattern": "{ ($.eventName = CreateTrail) || ($.eventName = UpdateTrail) || ($.eventName = DeleteTrail) || ($.eventName = StartLogging) || ($.eventName = StopLogging) }"
```
4. Note the `` value associated with the `filterPattern` found in step 3.
5. Get a list of CloudWatch alarms and filter on the `` captured in step 4.
```
aws cloudwatch describe-alarms --query 'MetricAlarms[?MetricName== ``]'
```
6. Note the `AlarmActions` value - this will provide the SNS topic ARN value.
7. Ensure there is at least one active subscriber to the SNS topic
```
aws sns list-subscriptions-by-topic --topic-arn  
```
at least one subscription should have "SubscriptionArn" with valid aws ARN.
```
Example of valid "SubscriptionArn": "arn:aws:sns::::"
```</t>
  </si>
  <si>
    <t>Perform the following to setup the metric filter, alarm, SNS topic, and subscription:
1. Create a metric filter based on filter pattern provided which checks for cloudtrail configuration changes and the `` taken from audit step 1.
```
aws logs put-metric-filter --log-group-name  --filter-name `` --metric-transformations metricName= `` ,metricNamespace='CISBenchmark',metricValue=1 --filter-pattern '{ ($.eventName = CreateTrail) || ($.eventName = UpdateTrail) || ($.eventName = DeleteTrail) || ($.eventName = StartLogging) || ($.eventName = StopLogging) }'
```
**Note**: You can choose your own metricName and metricNamespace strings. Using the same metricNamespace for all Foundations Benchmark metrics will group them together.
2. Create an SNS topic that the alarm will notify
```
aws sns create-topic --name 
```
**Note**: you can execute this command once and then re-use the same topic for all monitoring alarms.
3. Create an SNS subscription to the topic created in step 2
```
aws sns subscribe --topic-arn  --protocol 
	 --notification-endpoint 
```
**Note**: you can execute this command once and then re-use the SNS subscription for all monitoring alarms.
4. Create an alarm that is associated with the CloudWatch Logs Metric Filter created in step 1 and an SNS topic created in step 2
```
aws cloudwatch put-metric-alarm --alarm-name `` --metric-name `` --statistic Sum --period 300 --threshold 1 --comparison-operator GreaterThanOrEqualToThreshold --evaluation-periods 1 --namespace 'CISBenchmark' --alarm-actions 
```</t>
  </si>
  <si>
    <t>IV.C.0.1.6</t>
  </si>
  <si>
    <t>Real-time monitoring of API calls can be achieved by directing CloudTrail Logs to CloudWatch Logs and establishing corresponding metric filters and alarms. It is recommended that a metric filter and alarm be established for changes to S3 bucket policies.</t>
  </si>
  <si>
    <t>Monitoring changes to S3 bucket policies may reduce time to detect and correct permissive policies on sensitive S3 buckets.</t>
  </si>
  <si>
    <t>Perform the following to ensure that there is at least one active multi-region CloudTrail with prescribed metric filters and alarms configured:
1. Identify the log group name configured for use with active multi-region CloudTrail:
- List all CloudTrails:
`aws cloudtrail describe-trails`
- Identify Multi region Cloudtrails: `Trails with "IsMultiRegionTrail" set to true`
- From value associated with CloudWatchLogsLogGroupArn note ``
Example: for CloudWatchLogsLogGroupArn that looks like `arn:aws:logs:::log-group:NewGroup:*`, `` would be `NewGroup`
- Ensure Identified Multi region CloudTrail is active
`aws cloudtrail get-trail-status --name `
ensure `IsLogging` is set to `TRUE`
- Ensure identified Multi-region Cloudtrail captures all Management Events
`aws cloudtrail get-event-selectors --trail-name 
`
Ensure there is at least one Event Selector for a Trail with `IncludeManagementEvents` set to `true` and `ReadWriteType` set to `All`
2. Get a list of all associated metric filters for this ``:
```
aws logs describe-metric-filters --log-group-name ""
```
3. Ensure the output from the above command contains the following:
```
"filterPattern": "{ ($.eventSource = s3.amazonaws.com) &amp;&amp; (($.eventName = PutBucketAcl) || ($.eventName = PutBucketPolicy) || ($.eventName = PutBucketCors) || ($.eventName = PutBucketLifecycle) || ($.eventName = PutBucketReplication) || ($.eventName = DeleteBucketPolicy) || ($.eventName = DeleteBucketCors) || ($.eventName = DeleteBucketLifecycle) || ($.eventName = DeleteBucketReplication)) }"
```
4. Note the `` value associated with the `filterPattern` found in step 3.
5. Get a list of CloudWatch alarms and filter on the `` captured in step 4.
```
aws cloudwatch describe-alarms --query 'MetricAlarms[?MetricName== ``]'
```
6. Note the `AlarmActions` value - this will provide the SNS topic ARN value.
7. Ensure there is at least one active subscriber to the SNS topic
```
aws sns list-subscriptions-by-topic --topic-arn  
```
at least one subscription should have "SubscriptionArn" with valid aws ARN.
```
Example of valid "SubscriptionArn": "arn:aws:sns::::"
```</t>
  </si>
  <si>
    <t>Perform the following to setup the metric filter, alarm, SNS topic, and subscription:
1. Create a metric filter based on filter pattern provided which checks for S3 bucket policy changes and the `` taken from audit step 1.
```
aws logs put-metric-filter --log-group-name  --filter-name `` --metric-transformations metricName= `` ,metricNamespace='CISBenchmark',metricValue=1 --filter-pattern '{ ($.eventSource = s3.amazonaws.com) &amp;&amp; (($.eventName = PutBucketAcl) || ($.eventName = PutBucketPolicy) || ($.eventName = PutBucketCors) || ($.eventName = PutBucketLifecycle) || ($.eventName = PutBucketReplication) || ($.eventName = DeleteBucketPolicy) || ($.eventName = DeleteBucketCors) || ($.eventName = DeleteBucketLifecycle) || ($.eventName = DeleteBucketReplication)) }'
```
**Note**: You can choose your own metricName and metricNamespace strings. Using the same metricNamespace for all Foundations Benchmark metrics will group them together.
2. Create an SNS topic that the alarm will notify
```
aws sns create-topic --name 
```
**Note**: you can execute this command once and then re-use the same topic for all monitoring alarms.
3. Create an SNS subscription to the topic created in step 2
```
aws sns subscribe --topic-arn  --protocol 
	 --notification-endpoint 
```
**Note**: you can execute this command once and then re-use the SNS subscription for all monitoring alarms.
4. Create an alarm that is associated with the CloudWatch Logs Metric Filter created in step 1 and an SNS topic created in step 2
```
aws cloudwatch put-metric-alarm --alarm-name `` --metric-name `` --statistic Sum --period 300 --threshold 1 --comparison-operator GreaterThanOrEqualToThreshold --evaluation-periods 1 --namespace 'CISBenchmark' --alarm-actions 
```</t>
  </si>
  <si>
    <t>IV.C.0.1.7</t>
  </si>
  <si>
    <t>Real-time monitoring of API calls can be achieved by directing CloudTrail Logs to CloudWatch Logs and establishing corresponding metric filters and alarms. Network gateways are required to send/receive traffic to a destination outside of a VPC. It is recommended that a metric filter and alarm be established for changes to network gateways.</t>
  </si>
  <si>
    <t>Monitoring changes to network gateways will help ensure that all ingress/egress traffic traverses the VPC border via a controlled path.</t>
  </si>
  <si>
    <t>Perform the following to ensure that there is at least one active multi-region CloudTrail with prescribed metric filters and alarms configured:
1. Identify the log group name configured for use with active multi-region CloudTrail:
- List all CloudTrails:
`aws cloudtrail describe-trails`
- Identify Multi region Cloudtrails: `Trails with "IsMultiRegionTrail" set to true`
- From value associated with CloudWatchLogsLogGroupArn note ``
Example: for CloudWatchLogsLogGroupArn that looks like `arn:aws:logs:::log-group:NewGroup:*`, `` would be `NewGroup`
- Ensure Identified Multi region CloudTrail is active
`aws cloudtrail get-trail-status --name `
ensure `IsLogging` is set to `TRUE`
- Ensure identified Multi-region Cloudtrail captures all Management Events
`aws cloudtrail get-event-selectors --trail-name 
`
Ensure there is at least one Event Selector for a Trail with `IncludeManagementEvents` set to `true` and `ReadWriteType` set to `All`
2. Get a list of all associated metric filters for this ``:
```
aws logs describe-metric-filters --log-group-name ""
```
3. Ensure the output from the above command contains the following:
```
"filterPattern": "{ ($.eventName = CreateCustomerGateway) || ($.eventName = DeleteCustomerGateway) || ($.eventName = AttachInternetGateway) || ($.eventName = CreateInternetGateway) || ($.eventName = DeleteInternetGateway) || ($.eventName = DetachInternetGateway) }"
```
4. Note the `` value associated with the `filterPattern` found in step 3.
5. Get a list of CloudWatch alarms and filter on the `` captured in step 4.
```
aws cloudwatch describe-alarms --query 'MetricAlarms[?MetricName== ``]'
```
6. Note the `AlarmActions` value - this will provide the SNS topic ARN value.
7. Ensure there is at least one active subscriber to the SNS topic
```
aws sns list-subscriptions-by-topic --topic-arn  
```
at least one subscription should have "SubscriptionArn" with valid aws ARN.
```
Example of valid "SubscriptionArn": "arn:aws:sns::::"
```</t>
  </si>
  <si>
    <t>Perform the following to setup the metric filter, alarm, SNS topic, and subscription:
1. Create a metric filter based on filter pattern provided which checks for network gateways changes and the `` taken from audit step 1.
```
aws logs put-metric-filter --log-group-name  --filter-name `` --metric-transformations metricName= `` ,metricNamespace='CISBenchmark',metricValue=1 --filter-pattern '{ ($.eventName = CreateCustomerGateway) || ($.eventName = DeleteCustomerGateway) || ($.eventName = AttachInternetGateway) || ($.eventName = CreateInternetGateway) || ($.eventName = DeleteInternetGateway) || ($.eventName = DetachInternetGateway) }'
```
**Note**: You can choose your own metricName and metricNamespace strings. Using the same metricNamespace for all Foundations Benchmark metrics will group them together.
2. Create an SNS topic that the alarm will notify
```
aws sns create-topic --name 
```
**Note**: you can execute this command once and then re-use the same topic for all monitoring alarms.
3. Create an SNS subscription to the topic created in step 2
```
aws sns subscribe --topic-arn  --protocol 
	 --notification-endpoint 
```
**Note**: you can execute this command once and then re-use the SNS subscription for all monitoring alarms.
4. Create an alarm that is associated with the CloudWatch Logs Metric Filter created in step 1 and an SNS topic created in step 2
```
aws cloudwatch put-metric-alarm --alarm-name `` --metric-name `` --statistic Sum --period 300 --threshold 1 --comparison-operator GreaterThanOrEqualToThreshold --evaluation-periods 1 --namespace 'CISBenchmark' --alarm-actions 
```</t>
  </si>
  <si>
    <t>IV.C.0.1.8</t>
  </si>
  <si>
    <t>Real-time monitoring of API calls can be achieved by directing CloudTrail Logs to CloudWatch Logs and establishing corresponding metric filters and alarms. Routing tables are used to route network traffic between subnets and to network gateways. It is recommended that a metric filter and alarm be established for changes to route tables.</t>
  </si>
  <si>
    <t>Monitoring changes to route tables will help ensure that all VPC traffic flows through an expected path.</t>
  </si>
  <si>
    <t>Perform the following to ensure that there is at least one active multi-region CloudTrail with prescribed metric filters and alarms configured:
1. Identify the log group name configured for use with active multi-region CloudTrail:
- List all CloudTrails:
`aws cloudtrail describe-trails`
- Identify Multi region Cloudtrails: `Trails with "IsMultiRegionTrail" set to true`
- From value associated with CloudWatchLogsLogGroupArn note ``
Example: for CloudWatchLogsLogGroupArn that looks like `arn:aws:logs:::log-group:NewGroup:*`, `` would be `NewGroup`
- Ensure Identified Multi region CloudTrail is active
`aws cloudtrail get-trail-status --name `
ensure `IsLogging` is set to `TRUE`
- Ensure identified Multi-region Cloudtrail captures all Management Events
`aws cloudtrail get-event-selectors --trail-name 
`
Ensure there is at least one Event Selector for a Trail with `IncludeManagementEvents` set to `true` and `ReadWriteType` set to `All`
2. Get a list of all associated metric filters for this ``:
```
aws logs describe-metric-filters --log-group-name ""
```
3. Ensure the output from the above command contains the following:
```
"filterPattern": "{ ($.eventName = CreateRoute) || ($.eventName = CreateRouteTable) || ($.eventName = ReplaceRoute) || ($.eventName = ReplaceRouteTableAssociation) || ($.eventName = DeleteRouteTable) || ($.eventName = DeleteRoute) || ($.eventName = DisassociateRouteTable) }"
```
4. Note the `` value associated with the `filterPattern` found in step 3.
5. Get a list of CloudWatch alarms and filter on the `` captured in step 4.
```
aws cloudwatch describe-alarms --query 'MetricAlarms[?MetricName== ``]'
```
6. Note the `AlarmActions` value - this will provide the SNS topic ARN value.
7. Ensure there is at least one active subscriber to the SNS topic
```
aws sns list-subscriptions-by-topic --topic-arn  
```
at least one subscription should have "SubscriptionArn" with valid aws ARN.
```
Example of valid "SubscriptionArn": "arn:aws:sns::::"
```</t>
  </si>
  <si>
    <t>Perform the following to setup the metric filter, alarm, SNS topic, and subscription:
1. Create a metric filter based on filter pattern provided which checks for route table changes and the `` taken from audit step 1.
```
aws logs put-metric-filter --log-group-name  --filter-name `` --metric-transformations metricName= `` ,metricNamespace='CISBenchmark',metricValue=1 --filter-pattern '{ ($.eventName = CreateRoute) || ($.eventName = CreateRouteTable) || ($.eventName = ReplaceRoute) || ($.eventName = ReplaceRouteTableAssociation) || ($.eventName = DeleteRouteTable) || ($.eventName = DeleteRoute) || ($.eventName = DisassociateRouteTable) }'
```
**Note**: You can choose your own metricName and metricNamespace strings. Using the same metricNamespace for all Foundations Benchmark metrics will group them together.
2. Create an SNS topic that the alarm will notify
```
aws sns create-topic --name 
```
**Note**: you can execute this command once and then re-use the same topic for all monitoring alarms.
3. Create an SNS subscription to the topic created in step 2
```
aws sns subscribe --topic-arn  --protocol 
	 --notification-endpoint 
```
**Note**: you can execute this command once and then re-use the SNS subscription for all monitoring alarms.
4. Create an alarm that is associated with the CloudWatch Logs Metric Filter created in step 1 and an SNS topic created in step 2
```
aws cloudwatch put-metric-alarm --alarm-name `` --metric-name `` --statistic Sum --period 300 --threshold 1 --comparison-operator GreaterThanOrEqualToThreshold --evaluation-periods 1 --namespace 'CISBenchmark' --alarm-actions 
```</t>
  </si>
  <si>
    <t>IV.C.0.1.9</t>
  </si>
  <si>
    <t>Real-time monitoring of API calls can be achieved by directing CloudTrail Logs to CloudWatch Logs and establishing corresponding metric filters and alarms. It is possible to have more than 1 VPC within an account, in addition it is also possible to create a peer connection between 2 VPCs enabling network traffic to route between VPCs. It is recommended that a metric filter and alarm be established for changes made to VPCs.</t>
  </si>
  <si>
    <t>Perform the following to ensure that there is at least one active multi-region CloudTrail with prescribed metric filters and alarms configured:
1. Identify the log group name configured for use with active multi-region CloudTrail:
- List all CloudTrails:
`aws cloudtrail describe-trails`
- Identify Multi region Cloudtrails: `Trails with "IsMultiRegionTrail" set to true`
- From value associated with CloudWatchLogsLogGroupArn note ``
Example: for CloudWatchLogsLogGroupArn that looks like `arn:aws:logs:::log-group:NewGroup:*`, `` would be `NewGroup`
- Ensure Identified Multi region CloudTrail is active
`aws cloudtrail get-trail-status --name `
ensure `IsLogging` is set to `TRUE`
- Ensure identified Multi-region Cloudtrail captures all Management Events
`aws cloudtrail get-event-selectors --trail-name 
`
Ensure there is at least one Event Selector for a Trail with `IncludeManagementEvents` set to `true` and `ReadWriteType` set to `All`
2. Get a list of all associated metric filters for this ``:
```
aws logs describe-metric-filters --log-group-name ""
```
3. Ensure the output from the above command contains the following:
```
"filterPattern": "{ ($.eventName = CreateVpc) || ($.eventName = DeleteVpc) || ($.eventName = ModifyVpcAttribute) || ($.eventName = AcceptVpcPeeringConnection) || ($.eventName = CreateVpcPeeringConnection) || ($.eventName = DeleteVpcPeeringConnection) || ($.eventName = RejectVpcPeeringConnection) || ($.eventName = AttachClassicLinkVpc) || ($.eventName = DetachClassicLinkVpc) || ($.eventName = DisableVpcClassicLink) || ($.eventName = EnableVpcClassicLink) }"
```
4. Note the `` value associated with the `filterPattern` found in step 3.
5. Get a list of CloudWatch alarms and filter on the `` captured in step 4.
```
aws cloudwatch describe-alarms --query 'MetricAlarms[?MetricName== ``]'
```
6. Note the `AlarmActions` value - this will provide the SNS topic ARN value.
7. Ensure there is at least one active subscriber to the SNS topic
```
aws sns list-subscriptions-by-topic --topic-arn  
```
at least one subscription should have "SubscriptionArn" with valid aws ARN.
```
Example of valid "SubscriptionArn": "arn:aws:sns::::"
```</t>
  </si>
  <si>
    <t>Perform the following to setup the metric filter, alarm, SNS topic, and subscription:
1. Create a metric filter based on filter pattern provided which checks for VPC changes and the `` taken from audit step 1.
```
aws logs put-metric-filter --log-group-name  --filter-name `` --metric-transformations metricName= `` ,metricNamespace='CISBenchmark',metricValue=1 --filter-pattern '{ ($.eventName = CreateVpc) || ($.eventName = DeleteVpc) || ($.eventName = ModifyVpcAttribute) || ($.eventName = AcceptVpcPeeringConnection) || ($.eventName = CreateVpcPeeringConnection) || ($.eventName = DeleteVpcPeeringConnection) || ($.eventName = RejectVpcPeeringConnection) || ($.eventName = AttachClassicLinkVpc) || ($.eventName = DetachClassicLinkVpc) || ($.eventName = DisableVpcClassicLink) || ($.eventName = EnableVpcClassicLink) }'
```
**Note**: You can choose your own metricName and metricNamespace strings. Using the same metricNamespace for all Foundations Benchmark metrics will group them together.
2. Create an SNS topic that the alarm will notify
```
aws sns create-topic --name 
```
**Note**: you can execute this command once and then re-use the same topic for all monitoring alarms.
3. Create an SNS subscription to the topic created in step 2
```
aws sns subscribe --topic-arn  --protocol 
	 --notification-endpoint 
```
**Note**: you can execute this command once and then re-use the SNS subscription for all monitoring alarms.
4. Create an alarm that is associated with the CloudWatch Logs Metric Filter created in step 1 and an SNS topic created in step 2
```
aws cloudwatch put-metric-alarm --alarm-name `` --metric-name `` --statistic Sum --period 300 --threshold 1 --comparison-operator GreaterThanOrEqualToThreshold --evaluation-periods 1 --namespace 'CISBenchmark' --alarm-actions 
```</t>
  </si>
  <si>
    <t>IV.C.0.1.10</t>
  </si>
  <si>
    <t xml:space="preserve">log metric for Console authentication </t>
  </si>
  <si>
    <t>Real-time monitoring of API calls can be achieved by directing CloudTrail Logs to CloudWatch Logs and establishing corresponding metric filters and alarms. It is recommended that a metric filter and alarm be established for failed console authentication attempts.</t>
  </si>
  <si>
    <t>Monitoring failed console logins may decrease lead time to detect an attempt to brute force a credential, which may provide an indicator, such as source IP, that can be used in other event correlation.</t>
  </si>
  <si>
    <t>Perform the following to ensure that there is at least one active multi-region CloudTrail with prescribed metric filters and alarms configured:
1. Identify the log group name configured for use with active multi-region CloudTrail:
- List all CloudTrails:
`aws cloudtrail describe-trails`
- Identify Multi region Cloudtrails: `Trails with "IsMultiRegionTrail" set to true`
- From value associated with CloudWatchLogsLogGroupArn note ``
Example: for CloudWatchLogsLogGroupArn that looks like `arn:aws:logs:::log-group:NewGroup:*`, `` would be `NewGroup`
- Ensure Identified Multi region CloudTrail is active
`aws cloudtrail get-trail-status --name `
ensure `IsLogging` is set to `TRUE`
- Ensure identified Multi-region Cloudtrail captures all Management Events
`aws cloudtrail get-event-selectors --trail-name 
`
Ensure there is at least one Event Selector for a Trail with `IncludeManagementEvents` set to `true` and `ReadWriteType` set to `All`
2. Get a list of all associated metric filters for this ``:
```
aws logs describe-metric-filters --log-group-name ""
```
3. Ensure the output from the above command contains the following:
```
"filterPattern": "{ ($.eventName = ConsoleLogin) &amp;&amp; ($.errorMessage = "Failed authentication") }"
```
4. Note the `` value associated with the `filterPattern` found in step 3.
5. Get a list of CloudWatch alarms and filter on the `` captured in step 4.
```
aws cloudwatch describe-alarms --query 'MetricAlarms[?MetricName== ``]'
```
6. Note the `AlarmActions` value - this will provide the SNS topic ARN value.
7. Ensure there is at least one active subscriber to the SNS topic
```
aws sns list-subscriptions-by-topic --topic-arn  
```
at least one subscription should have "SubscriptionArn" with valid aws ARN.
```
Example of valid "SubscriptionArn": "arn:aws:sns::::"
```</t>
  </si>
  <si>
    <t>Perform the following to setup the metric filter, alarm, SNS topic, and subscription:
1. Create a metric filter based on filter pattern provided which checks for AWS management Console Login Failures and the `` taken from audit step 1.
```
aws logs put-metric-filter --log-group-name  --filter-name `` --metric-transformations metricName= `` ,metricNamespace='CISBenchmark',metricValue=1 --filter-pattern '{ ($.eventName = ConsoleLogin) &amp;&amp; ($.errorMessage = "Failed authentication") }'
```
**Note**: You can choose your own metricName and metricNamespace strings. Using the same metricNamespace for all Foundations Benchmark metrics will group them together.
2. Create an SNS topic that the alarm will notify
```
aws sns create-topic --name 
```
**Note**: you can execute this command once and then re-use the same topic for all monitoring alarms.
3. Create an SNS subscription to the topic created in step 2
```
aws sns subscribe --topic-arn  --protocol 
	 --notification-endpoint 
```
**Note**: you can execute this command once and then re-use the SNS subscription for all monitoring alarms.
4. Create an alarm that is associated with the CloudWatch Logs Metric Filter created in step 1 and an SNS topic created in step 2
```
aws cloudwatch put-metric-alarm --alarm-name `` --metric-name `` --statistic Sum --period 300 --threshold 1 --comparison-operator GreaterThanOrEqualToThreshold --evaluation-periods 1 --namespace 'CISBenchmark' --alarm-actions 
```</t>
  </si>
  <si>
    <t>IV.C.0.1.11</t>
  </si>
  <si>
    <t>log metric for customer created CMKs</t>
  </si>
  <si>
    <t>Real-time monitoring of API calls can be achieved by directing CloudTrail Logs to CloudWatch Logs and establishing corresponding metric filters and alarms. It is recommended that a metric filter and alarm be established for customer created CMKs which have changed state to disabled or scheduled deletion.</t>
  </si>
  <si>
    <t>Data encrypted with disabled or deleted keys will no longer be accessible.</t>
  </si>
  <si>
    <t>Perform the following to ensure that there is at least one active multi-region CloudTrail with prescribed metric filters and alarms configured:
1. Identify the log group name configured for use with active multi-region CloudTrail:
- List all CloudTrails:
`aws cloudtrail describe-trails`
- Identify Multi region Cloudtrails: `Trails with "IsMultiRegionTrail" set to true`
- From value associated with CloudWatchLogsLogGroupArn note ``
Example: for CloudWatchLogsLogGroupArn that looks like `arn:aws:logs:::log-group:NewGroup:*`, `` would be `NewGroup`
- Ensure Identified Multi region CloudTrail is active
`aws cloudtrail get-trail-status --name `
ensure `IsLogging` is set to `TRUE`
- Ensure identified Multi-region Cloudtrail captures all Management Events
`aws cloudtrail get-event-selectors --trail-name 
`
Ensure there is at least one Event Selector for a Trail with `IncludeManagementEvents` set to `true` and `ReadWriteType` set to `All`
2. Get a list of all associated metric filters for this ``:
```
aws logs describe-metric-filters --log-group-name ""
```
3. Ensure the output from the above command contains the following:
```
"filterPattern": "{($.eventSource = kms.amazonaws.com) &amp;&amp; (($.eventName=DisableKey)||($.eventName=ScheduleKeyDeletion)) }"
```
4. Note the `` value associated with the `filterPattern` found in step 3.
5. Get a list of CloudWatch alarms and filter on the `` captured in step 4.
```
aws cloudwatch describe-alarms --query 'MetricAlarms[?MetricName== ``]'
```
6. Note the `AlarmActions` value - this will provide the SNS topic ARN value.
7. Ensure there is at least one active subscriber to the SNS topic
```
aws sns list-subscriptions-by-topic --topic-arn  
```
at least one subscription should have "SubscriptionArn" with valid aws ARN.
```
Example of valid "SubscriptionArn": "arn:aws:sns::::"
```</t>
  </si>
  <si>
    <t>Perform the following to setup the metric filter, alarm, SNS topic, and subscription:
1. Create a metric filter based on filter pattern provided which checks for disabled or scheduled for deletion CMK's and the `` taken from audit step 1.
```
aws logs put-metric-filter --log-group-name  --filter-name `` --metric-transformations metricName= `` ,metricNamespace='CISBenchmark',metricValue=1 --filter-pattern '{($.eventSource = kms.amazonaws.com) &amp;&amp; (($.eventName=DisableKey)||($.eventName=ScheduleKeyDeletion)) }'
```
**Note**: You can choose your own metricName and metricNamespace strings. Using the same metricNamespace for all Foundations Benchmark metrics will group them together.
2. Create an SNS topic that the alarm will notify
```
aws sns create-topic --name 
```
**Note**: you can execute this command once and then re-use the same topic for all monitoring alarms.
3. Create an SNS subscription to the topic created in step 2
```
aws sns subscribe --topic-arn  --protocol 
	 --notification-endpoint 
```
**Note**: you can execute this command once and then re-use the SNS subscription for all monitoring alarms.
4. Create an alarm that is associated with the CloudWatch Logs Metric Filter created in step 1 and an SNS topic created in step 2
```
aws cloudwatch put-metric-alarm --alarm-name `` --metric-name `` --statistic Sum --period 300 --threshold 1 --comparison-operator GreaterThanOrEqualToThreshold --evaluation-periods 1 --namespace 'CISBenchmark' --alarm-actions 
```</t>
  </si>
  <si>
    <t>IV.C.0.1.12</t>
  </si>
  <si>
    <t>log metric configuration changes</t>
  </si>
  <si>
    <t>Monitoring changes to AWS Config configuration will help ensure sustained visibility of configuration items within the AWS account.</t>
  </si>
  <si>
    <t>Perform the following to ensure that there is at least one active multi-region CloudTrail with prescribed metric filters and alarms configured:
1. Identify the log group name configured for use with active multi-region CloudTrail:
- List all CloudTrails:
`aws cloudtrail describe-trails`
- Identify Multi region Cloudtrails: `Trails with "IsMultiRegionTrail" set to true`
- From value associated with CloudWatchLogsLogGroupArn note ``
Example: for CloudWatchLogsLogGroupArn that looks like `arn:aws:logs:::log-group:NewGroup:*`, `` would be `NewGroup`
- Ensure Identified Multi region CloudTrail is active
`aws cloudtrail get-trail-status --name `
ensure `IsLogging` is set to `TRUE`
- Ensure identified Multi-region Cloudtrail captures all Management Events
`aws cloudtrail get-event-selectors --trail-name 
`
Ensure there is at least one Event Selector for a Trail with `IncludeManagementEvents` set to `true` and `ReadWriteType` set to `All`
2. Get a list of all associated metric filters for this ``:
```
aws logs describe-metric-filters --log-group-name ""
```
3. Ensure the output from the above command contains the following:
```
"filterPattern": "{ ($.eventSource = config.amazonaws.com) &amp;&amp; (($.eventName=StopConfigurationRecorder)||($.eventName=DeleteDeliveryChannel)||($.eventName=PutDeliveryChannel)||($.eventName=PutConfigurationRecorder)) }"
```
4. Note the `` value associated with the `filterPattern` found in step 3.
5. Get a list of CloudWatch alarms and filter on the `` captured in step 4.
```
aws cloudwatch describe-alarms --query 'MetricAlarms[?MetricName== ``]'
```
6. Note the `AlarmActions` value - this will provide the SNS topic ARN value.
7. Ensure there is at least one active subscriber to the SNS topic
```
aws sns list-subscriptions-by-topic --topic-arn  
```
at least one subscription should have "SubscriptionArn" with valid aws ARN.
```
Example of valid "SubscriptionArn": "arn:aws:sns::::"
```</t>
  </si>
  <si>
    <t>Perform the following to setup the metric filter, alarm, SNS topic, and subscription:
1. Create a metric filter based on filter pattern provided which checks for AWS Configuration changes and the `` taken from audit step 1.
```
aws logs put-metric-filter --log-group-name  --filter-name `` --metric-transformations metricName= `` ,metricNamespace='CISBenchmark',metricValue=1 --filter-pattern '{ ($.eventSource = config.amazonaws.com) &amp;&amp; (($.eventName=StopConfigurationRecorder)||($.eventName=DeleteDeliveryChannel)||($.eventName=PutDeliveryChannel)||($.eventName=PutConfigurationRecorder)) }'
```
**Note**: You can choose your own metricName and metricNamespace strings. Using the same metricNamespace for all Foundations Benchmark metrics will group them together.
2. Create an SNS topic that the alarm will notify
```
aws sns create-topic --name 
```
**Note**: you can execute this command once and then re-use the same topic for all monitoring alarms.
3. Create an SNS subscription to topic created in step 2
```
aws sns subscribe --topic-arn  --protocol 
	 --notification-endpoint 
```
**Note**: you can execute this command once and then re-use the SNS subscription for all monitoring alarms.
4. Create an alarm that is associated with the CloudWatch Logs Metric Filter created in step 1 and an SNS topic created in step 2
```
aws cloudwatch put-metric-alarm --alarm-name `` --metric-name `` --statistic Sum --period 300 --threshold 1 --comparison-operator GreaterThanOrEqualToThreshold --evaluation-periods 1 --namespace 'CISBenchmark' --alarm-actions 
```</t>
  </si>
  <si>
    <t>IV.C.0.1.13</t>
  </si>
  <si>
    <t>log metric for security group changes</t>
  </si>
  <si>
    <t>Real-time monitoring of API calls can be achieved by directing CloudTrail Logs to CloudWatch Logs and establishing corresponding metric filters and alarms. Security Groups are a stateful packet filter that controls ingress and egress traffic within a VPC. It is recommended that a metric filter and alarm be established changes to Security Groups.</t>
  </si>
  <si>
    <t>Monitoring changes to security group will help ensure that resources and services are not unintentionally exposed.</t>
  </si>
  <si>
    <t>Perform the following to ensure that there is at least one active multi-region CloudTrail with prescribed metric filters and alarms configured:
1. Identify the log group name configured for use with active multi-region CloudTrail:
- List all CloudTrails:
`aws cloudtrail describe-trails`
- Identify Multi region Cloudtrails: `Trails with "IsMultiRegionTrail" set to true`
- From value associated with CloudWatchLogsLogGroupArn note ``
Example: for CloudWatchLogsLogGroupArn that looks like `arn:aws:logs:::log-group:NewGroup:*`, `` would be `NewGroup`
- Ensure Identified Multi region CloudTrail is active
`aws cloudtrail get-trail-status --name `
ensure `IsLogging` is set to `TRUE`
- Ensure identified Multi-region Cloudtrail captures all Management Events
`aws cloudtrail get-event-selectors --trail-name 
`
Ensure there is at least one Event Selector for a Trail with `IncludeManagementEvents` set to `true` and `ReadWriteType` set to `All`
2. Get a list of all associated metric filters for this ``:
```
aws logs describe-metric-filters --log-group-name ""
```
3. Ensure the output from the above command contains the following:
```
"filterPattern": "{ ($.eventName = AuthorizeSecurityGroupIngress) || ($.eventName = AuthorizeSecurityGroupEgress) || ($.eventName = RevokeSecurityGroupIngress) || ($.eventName = RevokeSecurityGroupEgress) || ($.eventName = CreateSecurityGroup) || ($.eventName = DeleteSecurityGroup) }"
```
4. Note the `` value associated with the `filterPattern` found in step 3.
5. Get a list of CloudWatch alarms and filter on the `` captured in step 4.
```
aws cloudwatch describe-alarms --query 'MetricAlarms[?MetricName== ``]'
```
6. Note the `AlarmActions` value - this will provide the SNS topic ARN value.
7. Ensure there is at least one active subscriber to the SNS topic
```
aws sns list-subscriptions-by-topic --topic-arn  
```
at least one subscription should have "SubscriptionArn" with valid aws ARN.
```
Example of valid "SubscriptionArn": "arn:aws:sns::::"
```</t>
  </si>
  <si>
    <t>Perform the following to setup the metric filter, alarm, SNS topic, and subscription:
1. Create a metric filter based on filter pattern provided which checks for security groups changes and the `` taken from audit step 1.
```
aws logs put-metric-filter --log-group-name  --filter-name `` --metric-transformations metricName= `` ,metricNamespace='CISBenchmark',metricValue=1 --filter-pattern '{ ($.eventName = AuthorizeSecurityGroupIngress) || ($.eventName = AuthorizeSecurityGroupEgress) || ($.eventName = RevokeSecurityGroupIngress) || ($.eventName = RevokeSecurityGroupEgress) || ($.eventName = CreateSecurityGroup) || ($.eventName = DeleteSecurityGroup) }'
```
**Note**: You can choose your own metricName and metricNamespace strings. Using the same metricNamespace for all Foundations Benchmark metrics will group them together.
2. Create an SNS topic that the alarm will notify
```
aws sns create-topic --name 
```
**Note**: you can execute this command once and then re-use the same topic for all monitoring alarms.
3. Create an SNS subscription to the topic created in step 2
```
aws sns subscribe --topic-arn  --protocol 
	 --notification-endpoint 
```
**Note**: you can execute this command once and then re-use the SNS subscription for all monitoring alarms.
4. Create an alarm that is associated with the CloudWatch Logs Metric Filter created in step 1 and an SNS topic created in step 2
```
aws cloudwatch put-metric-alarm --alarm-name `` --metric-name `` --statistic Sum --period 300 --threshold 1 --comparison-operator GreaterThanOrEqualToThreshold --evaluation-periods 1 --namespace 'CISBenchmark' --alarm-actions 
```</t>
  </si>
  <si>
    <t>IV.C.0.1.14</t>
  </si>
  <si>
    <t>log metric for changes to Network Access Control Lists (NACL)</t>
  </si>
  <si>
    <t>Real-time monitoring of API calls can be achieved by directing CloudTrail Logs to CloudWatch Logs and establishing corresponding metric filters and alarms. NACLs are used as a stateless packet filter to control ingress and egress traffic for subnets within a VPC. It is recommended that a metric filter and alarm be established for changes made to NACLs.</t>
  </si>
  <si>
    <t>Monitoring changes to NACLs will help ensure that AWS resources and services are not unintentionally exposed.</t>
  </si>
  <si>
    <t>Perform the following to ensure that there is at least one active multi-region CloudTrail with prescribed metric filters and alarms configured:
1. Identify the log group name configured for use with active multi-region CloudTrail:
- List all CloudTrails:
`aws cloudtrail describe-trails`
- Identify Multi region Cloudtrails: `Trails with "IsMultiRegionTrail" set to true`
- From value associated with CloudWatchLogsLogGroupArn note ``
Example: for CloudWatchLogsLogGroupArn that looks like `arn:aws:logs:::log-group:NewGroup:*`, `` would be `NewGroup`
- Ensure Identified Multi region CloudTrail is active
`aws cloudtrail get-trail-status --name `
ensure `IsLogging` is set to `TRUE`
- Ensure identified Multi-region Cloudtrail captures all Management Events
`aws cloudtrail get-event-selectors --trail-name 
`
Ensure there is at least one Event Selector for a Trail with `IncludeManagementEvents` set to `true` and `ReadWriteType` set to `All`
2. Get a list of all associated metric filters for this ``:
```
aws logs describe-metric-filters --log-group-name ""
```
3. Ensure the output from the above command contains the following:
```
"filterPattern": "{ ($.eventName = CreateNetworkAcl) || ($.eventName = CreateNetworkAclEntry) || ($.eventName = DeleteNetworkAcl) || ($.eventName = DeleteNetworkAclEntry) || ($.eventName = ReplaceNetworkAclEntry) || ($.eventName = ReplaceNetworkAclAssociation) }"
```
4. Note the `` value associated with the `filterPattern` found in step 3.
5. Get a list of CloudWatch alarms and filter on the `` captured in step 4.
```
aws cloudwatch describe-alarms --query 'MetricAlarms[?MetricName== ``]'
```
6. Note the `AlarmActions` value - this will provide the SNS topic ARN value.
7. Ensure there is at least one active subscriber to the SNS topic
```
aws sns list-subscriptions-by-topic --topic-arn  
```
at least one subscription should have "SubscriptionArn" with valid aws ARN.
```
Example of valid "SubscriptionArn": "arn:aws:sns::::"
```</t>
  </si>
  <si>
    <t>Perform the following to setup the metric filter, alarm, SNS topic, and subscription:
1. Create a metric filter based on filter pattern provided which checks for NACL changes and the `` taken from audit step 1.
```
aws logs put-metric-filter --log-group-name  --filter-name `` --metric-transformations metricName= `` ,metricNamespace='CISBenchmark',metricValue=1 --filter-pattern '{ ($.eventName = CreateNetworkAcl) || ($.eventName = CreateNetworkAclEntry) || ($.eventName = DeleteNetworkAcl) || ($.eventName = DeleteNetworkAclEntry) || ($.eventName = ReplaceNetworkAclEntry) || ($.eventName = ReplaceNetworkAclAssociation) }'
```
**Note**: You can choose your own metricName and metricNamespace strings. Using the same metricNamespace for all Foundations Benchmark metrics will group them together.
2. Create an SNS topic that the alarm will notify
```
aws sns create-topic --name 
```
**Note**: you can execute this command once and then re-use the same topic for all monitoring alarms.
3. Create an SNS subscription to the topic created in step 2
```
aws sns subscribe --topic-arn  --protocol 
	 --notification-endpoint 
```
**Note**: you can execute this command once and then re-use the SNS subscription for all monitoring alarms.
4. Create an alarm that is associated with the CloudWatch Logs Metric Filter created in step 1 and an SNS topic created in step 2
```
aws cloudwatch put-metric-alarm --alarm-name `` --metric-name `` --statistic Sum --period 300 --threshold 1 --comparison-operator GreaterThanOrEqualToThreshold --evaluation-periods 1 --namespace 'CISBenchmark' --alarm-actions 
```</t>
  </si>
  <si>
    <t>InProgress
Identified Delta - croscheck Jigar</t>
  </si>
  <si>
    <r>
      <t xml:space="preserve">1. </t>
    </r>
    <r>
      <rPr>
        <sz val="11"/>
        <color rgb="FFFF0000"/>
        <rFont val="Calibri"/>
        <family val="2"/>
      </rPr>
      <t xml:space="preserve">SecurityHub sends all events to EventBridge(Cloudwatch). How do we filter only events that we want to send to Netcool? We might want to only send events that are findings and non-compliant. </t>
    </r>
    <r>
      <rPr>
        <sz val="11"/>
        <color rgb="FF000000"/>
        <rFont val="Calibri"/>
        <family val="2"/>
        <charset val="1"/>
      </rPr>
      <t xml:space="preserve">
2. </t>
    </r>
    <r>
      <rPr>
        <sz val="11"/>
        <color rgb="FFFF0000"/>
        <rFont val="Calibri"/>
        <family val="2"/>
      </rPr>
      <t xml:space="preserve">Do we sent entire event JSON to Netcool? Or only few of the fields ? </t>
    </r>
  </si>
  <si>
    <t>Arch DecisionTaken (after discussion with Jigar, Pradeep)</t>
  </si>
  <si>
    <t>SubTasks</t>
  </si>
  <si>
    <t>Pre-reqs</t>
  </si>
  <si>
    <t>Solution Packaging using CloudFormation templates</t>
  </si>
  <si>
    <t>Details</t>
  </si>
  <si>
    <t>1. Input from customer will be Account IDs, Primary, Secondary regions, keys to access accounts. 
2. Output will be building all assets like Enabling SecurityHub in Primary/Secondary region, linking accounts, creating custom config rules, lambdas, SNS, integration to Netcool/Snow.</t>
  </si>
  <si>
    <t>Account Onboarding, Solution Packaging</t>
  </si>
  <si>
    <t>Security Hub architecture/Design</t>
  </si>
  <si>
    <t>High Level Architecture completed by Jigar, Nagesh, Naman</t>
  </si>
  <si>
    <t>1. SecurityHub is region wise offering.
2. Enable for multiple accounts in primary and secondary regions. 
3. Integration of SecurityHub findings with Netcool/Snow. 
4. Manual, Auto-Remediation of Snow tickets.</t>
  </si>
  <si>
    <t>List of pre-reqs for Accounts to enable SecurityHub?</t>
  </si>
  <si>
    <r>
      <t xml:space="preserve">Based on feedback from Pradeep Chandrasekhar all Security Hub findings go into Event Bridge.
</t>
    </r>
    <r>
      <rPr>
        <b/>
        <sz val="11"/>
        <color rgb="FF000000"/>
        <rFont val="Calibri"/>
        <family val="2"/>
      </rPr>
      <t xml:space="preserve">SecurityHub -&gt; EventBridge (Cloudwatch Events)-&gt; Lambda -&gt; SNS -&gt;Netcool API-&gt; Snow </t>
    </r>
    <r>
      <rPr>
        <sz val="11"/>
        <color rgb="FF000000"/>
        <rFont val="Calibri"/>
        <family val="2"/>
        <charset val="1"/>
      </rPr>
      <t xml:space="preserve">
(Reuse architecture SNS -&gt; Netcool integration using webhooks.) </t>
    </r>
  </si>
  <si>
    <t xml:space="preserve">
Security Hub findings need to report in ServiceNow. </t>
  </si>
  <si>
    <t>Cloud Formation template development</t>
  </si>
  <si>
    <t xml:space="preserve">Test environment for Customer Account. </t>
  </si>
  <si>
    <t>1. Input from customer will be Account IDs, Primary, Secondary regions, keys to access accounts. 
2. Output will be building all assets like Enabling SecurityHub in Primary/Secondary region, linking accounts, creating custom config rules, lambdas, SNS, integration to Netcool/Snow.
Validation: Tickets should flow into ServiceNow of customer.</t>
  </si>
  <si>
    <r>
      <t xml:space="preserve">Flow.
</t>
    </r>
    <r>
      <rPr>
        <b/>
        <sz val="11"/>
        <color rgb="FF000000"/>
        <rFont val="Calibri"/>
        <family val="2"/>
      </rPr>
      <t xml:space="preserve">SecurityHub -&gt; EventBridge (Cloudwatch Events)-&gt; Lambda -&gt; SNS -&gt; Netcool API-&gt; Snow </t>
    </r>
    <r>
      <rPr>
        <sz val="11"/>
        <color rgb="FF000000"/>
        <rFont val="Calibri"/>
        <family val="2"/>
        <charset val="1"/>
      </rPr>
      <t xml:space="preserve">
(Reuse architecture SNS -&gt; Netcool integration using webhooks.) </t>
    </r>
  </si>
  <si>
    <t>Owner</t>
  </si>
  <si>
    <t>Pradeep</t>
  </si>
  <si>
    <t xml:space="preserve">FilteringLogic:
------------------
Send only findings that are "non-compliant" to SNS -&gt; Netcool. 
Do we send entire JSON dump to Netcool OR just a few fields based on standard agreed format for various clouds ? </t>
  </si>
  <si>
    <t>ArchitectureDecisions</t>
  </si>
  <si>
    <t>Custom Config findings</t>
  </si>
  <si>
    <r>
      <rPr>
        <b/>
        <sz val="11"/>
        <color rgb="FF000000"/>
        <rFont val="Calibri"/>
        <family val="2"/>
      </rPr>
      <t xml:space="preserve">Option1: </t>
    </r>
    <r>
      <rPr>
        <sz val="11"/>
        <color rgb="FF000000"/>
        <rFont val="Calibri"/>
        <family val="2"/>
      </rPr>
      <t xml:space="preserve">
CustomConfig (Trigger/Schedule) -&gt; Lambda -&gt; SNS -&gt; Netcool API-&gt; Snow
</t>
    </r>
    <r>
      <rPr>
        <b/>
        <sz val="11"/>
        <color rgb="FF000000"/>
        <rFont val="Calibri"/>
        <family val="2"/>
      </rPr>
      <t>Option2:</t>
    </r>
    <r>
      <rPr>
        <sz val="11"/>
        <color rgb="FF000000"/>
        <rFont val="Calibri"/>
        <family val="2"/>
      </rPr>
      <t xml:space="preserve">
CustomConfig -&gt; EventBridge -&gt; Lambda -&gt; SecurityHub -&gt; EventBridge (Cloudwatch Events)-&gt; Lambda -&gt; SNS -&gt; Netcool API-&gt; Snow 
Option1 is preferable per initial discussion (ServiceNow keeps record of all findings). Jigar however would like SecurityHub to be central dashboard for all findings. </t>
    </r>
  </si>
  <si>
    <t xml:space="preserve">Create ServiceNow tickets from CustomConfig findings.
CustomConfig (Trigger/Schedule) -&gt; Lambda -&gt; SNS -&gt; Netcool API-&gt; Snow </t>
  </si>
  <si>
    <r>
      <t xml:space="preserve">Lambda function for filtering
SecurityHub -&gt; EventBridge (Cloudwatch Events)-&gt; </t>
    </r>
    <r>
      <rPr>
        <b/>
        <sz val="11"/>
        <color rgb="FF000000"/>
        <rFont val="Calibri"/>
        <family val="2"/>
      </rPr>
      <t>Lambda</t>
    </r>
    <r>
      <rPr>
        <sz val="11"/>
        <color rgb="FF000000"/>
        <rFont val="Calibri"/>
        <family val="2"/>
        <charset val="1"/>
      </rPr>
      <t xml:space="preserve"> -&gt; SNS -&gt; Netcool API-&gt; Snow </t>
    </r>
  </si>
  <si>
    <r>
      <rPr>
        <b/>
        <sz val="11"/>
        <color rgb="FF000000"/>
        <rFont val="Calibri"/>
        <family val="2"/>
      </rPr>
      <t>Option1:</t>
    </r>
    <r>
      <rPr>
        <sz val="11"/>
        <color rgb="FF000000"/>
        <rFont val="Calibri"/>
        <family val="2"/>
        <charset val="1"/>
      </rPr>
      <t xml:space="preserve"> 
SecurityHub -&gt; EventBridge (Cloudwatch Events)-&gt;  SNS -&gt; Netcool API-&gt; Snow 
</t>
    </r>
    <r>
      <rPr>
        <b/>
        <sz val="11"/>
        <color rgb="FF000000"/>
        <rFont val="Calibri"/>
        <family val="2"/>
      </rPr>
      <t>Option2:</t>
    </r>
    <r>
      <rPr>
        <sz val="11"/>
        <color rgb="FF000000"/>
        <rFont val="Calibri"/>
        <family val="2"/>
        <charset val="1"/>
      </rPr>
      <t xml:space="preserve">
SecurityHub -&gt; EventBridge (Cloudwatch Events)-&gt; Lambda -&gt; SNS -&gt; Netcool API-&gt; Snow 
</t>
    </r>
    <r>
      <rPr>
        <sz val="11"/>
        <color rgb="FF000000"/>
        <rFont val="Calibri"/>
        <family val="2"/>
      </rPr>
      <t xml:space="preserve">
Option2 is preferable so we can have more control/filtering on data sent to Netcool. Also data sent to Netcool from different clouds could have similar JSON format. </t>
    </r>
  </si>
  <si>
    <t>Flowcharts</t>
  </si>
  <si>
    <t>DesignDiagrams</t>
  </si>
  <si>
    <t>Investigation, PoC Status</t>
  </si>
  <si>
    <t>ArchitectureDecision</t>
  </si>
  <si>
    <t>Issues</t>
  </si>
  <si>
    <t>Setup multi-account, primary/secondary region architecture based on customer inputs.</t>
  </si>
  <si>
    <t>Disable few redundent controls in above setup. (like disabling Global IAM controls in secondary region)</t>
  </si>
  <si>
    <t>Solution deployment using CloudFormation templates</t>
  </si>
  <si>
    <t>Implement Custom config rules for this delta</t>
  </si>
  <si>
    <t xml:space="preserve">Integrating these custom config findings into Security Hub OR report custom config findings into Snow directly?
</t>
  </si>
  <si>
    <t>Implemented 1 custom config rule</t>
  </si>
  <si>
    <t xml:space="preserve">Total 31 custom config </t>
  </si>
  <si>
    <t>Identify delta controls (IBM TechSpec - CIS)</t>
  </si>
  <si>
    <t>Based on discuss with Jigar, Pradeep, AD has been arrived at.</t>
  </si>
  <si>
    <t>CustomConfigRules -&gt; EventBridge -&gt;Lambda-&gt; SecurityHub ?
OR
CustomConfigRules -&gt; EventBridge -&gt; SNS-&gt; ServiceNow ?</t>
  </si>
  <si>
    <t>Completed</t>
  </si>
  <si>
    <t>Implement Multi Account, Primary/Secondary region architecture.</t>
  </si>
  <si>
    <t xml:space="preserve">An account can have multiple regions. Do we need to explicitly setup in multiple regions within an Account and send that feed to primary region?
What controls can be disabled in secondary region - like IAM controls? </t>
  </si>
  <si>
    <t>Discussed with Jigar/Pradeep</t>
  </si>
  <si>
    <t>Prereqs: Accounts already exist is assumed. Already existing AWS accounts.</t>
  </si>
  <si>
    <t>control tower and service catalog being used. Landing zone templates.</t>
  </si>
  <si>
    <t xml:space="preserve">SecurityHub -&gt; EventBridge -&gt; Lambda  -&gt; SNS -&gt;Netcool API-&gt; Snow </t>
  </si>
  <si>
    <t>JSON/YAML</t>
  </si>
  <si>
    <t xml:space="preserve">customer:               #Customer for whom we are onboarding Security Hub
customer_id: 
master_account: 
  account_number:        # Account number or master accout
  primary_region:
  secondary region:
  keys: security keys     #keys to access the master account
  cis_controls: true       # boolean true/false
  pci_dss: false
  aws_foundational_controls: false
member_accounts:            #Member accounts will be linked to Master Account. Can be empty.
  member_account: 
      account_number:        # Account number or member accout  
      primary_region:
      secondary region:
      keys: security keys   #keys to access the member account
      cis_controls: true
      pci_dss: false
      aws_foundational_controls: false
  member_account: 
      account_number: number  
      primary_region:
      secondary region:   
      keys: security keys   #keys to access the member account
      cis_controls: true
      pci_dss: false
      aws_foundational_controls: false
master_account_controls:
    primary_region:
      config_scope: global   #global/local
      cis_controls_to_enable:    # This will get picked up only when cis_controls is true
                    CIS.1.13: true   # true for enabling control. false for disabling control.
                    CIS.1.14: false
                    #.... other CIS controls will be documented      
    secondary_region:
      config_scope: local   #global/local
      cis_controls_to_enable:    # This will get picked up only when cis_controls is true
                    CIS.1.13: true
                    CIS.1.14: false
                    #.... other CIS controls will be documented
member_account_controls:
    primary_region:
      config_scope: global   #global/local
      cis_controls_to_enable:    # This will get picked up only when cis_controls is true
                    CIS.1.13: true
                    CIS.1.14: false
                    #.... other CIS controls will be documented      
    secondary_region:
      config_scope: local   #global/local
      cis_controls_to_enable:
                    CIS.1.13: true
                    CIS.1.14: false
                    #.... other CIS controls will be documented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</si>
</sst>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rgb="FF000000"/>
      <name val="Calibri"/>
      <family val="2"/>
      <charset val="1"/>
    </font>
    <font>
      <b/>
      <sz val="9"/>
      <color rgb="FF000000"/>
      <name val="Arial"/>
      <charset val="1"/>
    </font>
    <font>
      <b/>
      <sz val="11"/>
      <color rgb="FF000000"/>
      <name val="Calibri"/>
      <family val="2"/>
      <charset val="1"/>
    </font>
    <font>
      <sz val="9"/>
      <color rgb="FF000000"/>
      <name val="Arial"/>
      <charset val="1"/>
    </font>
    <font>
      <sz val="9"/>
      <color rgb="FF000000"/>
      <name val="Arial"/>
      <family val="2"/>
      <charset val="1"/>
    </font>
    <font>
      <sz val="9"/>
      <color rgb="FF000000"/>
      <name val="Arial"/>
      <family val="2"/>
    </font>
    <font>
      <b/>
      <sz val="9"/>
      <color rgb="FF000000"/>
      <name val="Arial"/>
      <family val="2"/>
    </font>
    <font>
      <u/>
      <sz val="11"/>
      <color theme="10"/>
      <name val="Calibri"/>
      <family val="2"/>
      <charset val="1"/>
    </font>
    <font>
      <b/>
      <sz val="11"/>
      <color rgb="FF000000"/>
      <name val="Calibri"/>
      <family val="2"/>
    </font>
    <font>
      <sz val="11"/>
      <color rgb="FF000000"/>
      <name val="Calibri"/>
      <family val="2"/>
    </font>
    <font>
      <sz val="11"/>
      <color rgb="FF006100"/>
      <name val="Calibri"/>
      <family val="2"/>
      <scheme val="minor"/>
    </font>
    <font>
      <sz val="11"/>
      <color rgb="FFFF0000"/>
      <name val="Calibri"/>
      <family val="2"/>
    </font>
    <font>
      <b/>
      <sz val="14"/>
      <color rgb="FF000000"/>
      <name val="Calibri"/>
      <family val="2"/>
    </font>
    <font>
      <b/>
      <sz val="10"/>
      <name val="Arial"/>
      <family val="2"/>
    </font>
    <font>
      <b/>
      <sz val="10"/>
      <color rgb="FF000000"/>
      <name val="Arial"/>
      <family val="2"/>
    </font>
    <font>
      <sz val="10"/>
      <name val="Arial"/>
      <family val="2"/>
    </font>
    <font>
      <sz val="10"/>
      <color theme="1"/>
      <name val="Arial"/>
      <family val="2"/>
    </font>
    <font>
      <sz val="10"/>
      <color rgb="FF000000"/>
      <name val="Arial"/>
      <family val="2"/>
    </font>
    <font>
      <sz val="9"/>
      <color indexed="81"/>
      <name val="Tahoma"/>
      <family val="2"/>
    </font>
    <font>
      <b/>
      <sz val="9"/>
      <color indexed="81"/>
      <name val="Tahoma"/>
      <family val="2"/>
    </font>
    <font>
      <sz val="11"/>
      <color theme="10"/>
      <name val="Calibri"/>
      <family val="2"/>
    </font>
    <font>
      <sz val="9"/>
      <color indexed="81"/>
      <name val="Tahoma"/>
      <charset val="1"/>
    </font>
    <font>
      <b/>
      <sz val="9"/>
      <color indexed="81"/>
      <name val="Tahoma"/>
      <charset val="1"/>
    </font>
  </fonts>
  <fills count="19">
    <fill>
      <patternFill patternType="none"/>
    </fill>
    <fill>
      <patternFill patternType="gray125"/>
    </fill>
    <fill>
      <patternFill patternType="solid">
        <fgColor rgb="FFFFFFFF"/>
        <bgColor rgb="FFE2F0D9"/>
      </patternFill>
    </fill>
    <fill>
      <patternFill patternType="solid">
        <fgColor rgb="FFD0CECE"/>
        <bgColor rgb="FFCCCCCC"/>
      </patternFill>
    </fill>
    <fill>
      <patternFill patternType="solid">
        <fgColor rgb="FFCCCCCC"/>
        <bgColor rgb="FFD0CECE"/>
      </patternFill>
    </fill>
    <fill>
      <patternFill patternType="solid">
        <fgColor rgb="FFFBE5D6"/>
        <bgColor rgb="FFE2F0D9"/>
      </patternFill>
    </fill>
    <fill>
      <patternFill patternType="solid">
        <fgColor rgb="FFDEEBF7"/>
        <bgColor rgb="FFE2F0D9"/>
      </patternFill>
    </fill>
    <fill>
      <patternFill patternType="solid">
        <fgColor rgb="FFE2F0D9"/>
        <bgColor rgb="FFDEEBF7"/>
      </patternFill>
    </fill>
    <fill>
      <patternFill patternType="solid">
        <fgColor rgb="FF66FFFF"/>
        <bgColor rgb="FF33CCCC"/>
      </patternFill>
    </fill>
    <fill>
      <patternFill patternType="solid">
        <fgColor rgb="FFFFFF00"/>
        <bgColor indexed="64"/>
      </patternFill>
    </fill>
    <fill>
      <patternFill patternType="solid">
        <fgColor rgb="FFC6EFCE"/>
      </patternFill>
    </fill>
    <fill>
      <patternFill patternType="solid">
        <fgColor indexed="43"/>
        <bgColor indexed="26"/>
      </patternFill>
    </fill>
    <fill>
      <patternFill patternType="solid">
        <fgColor rgb="FFFFFF99"/>
        <bgColor rgb="FFFFFF00"/>
      </patternFill>
    </fill>
    <fill>
      <patternFill patternType="solid">
        <fgColor rgb="FFFFFF99"/>
        <bgColor rgb="FF595959"/>
      </patternFill>
    </fill>
    <fill>
      <patternFill patternType="solid">
        <fgColor indexed="10"/>
        <bgColor indexed="16"/>
      </patternFill>
    </fill>
    <fill>
      <patternFill patternType="solid">
        <fgColor theme="0"/>
        <bgColor indexed="64"/>
      </patternFill>
    </fill>
    <fill>
      <patternFill patternType="solid">
        <fgColor rgb="FFC0C0C0"/>
        <bgColor rgb="FFC0C0C0"/>
      </patternFill>
    </fill>
    <fill>
      <patternFill patternType="solid">
        <fgColor indexed="22"/>
        <bgColor indexed="64"/>
      </patternFill>
    </fill>
    <fill>
      <patternFill patternType="solid">
        <fgColor indexed="22"/>
        <bgColor indexed="31"/>
      </patternFill>
    </fill>
  </fills>
  <borders count="6">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style="thin">
        <color auto="1"/>
      </left>
      <right style="thin">
        <color auto="1"/>
      </right>
      <top/>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7" fillId="0" borderId="0" applyNumberFormat="0" applyFill="0" applyBorder="0" applyAlignment="0" applyProtection="0"/>
    <xf numFmtId="0" fontId="10" fillId="10" borderId="0" applyNumberFormat="0" applyBorder="0" applyAlignment="0" applyProtection="0"/>
  </cellStyleXfs>
  <cellXfs count="54">
    <xf numFmtId="0" fontId="0" fillId="0" borderId="0" xfId="0"/>
    <xf numFmtId="0" fontId="0" fillId="2" borderId="0" xfId="0" applyFill="1" applyAlignment="1">
      <alignment wrapText="1"/>
    </xf>
    <xf numFmtId="0" fontId="1" fillId="3" borderId="1" xfId="0" applyFont="1" applyFill="1" applyBorder="1" applyAlignment="1">
      <alignment horizontal="center" vertical="center" wrapText="1"/>
    </xf>
    <xf numFmtId="0" fontId="2" fillId="3" borderId="1" xfId="0" applyFont="1" applyFill="1" applyBorder="1" applyAlignment="1">
      <alignment wrapText="1"/>
    </xf>
    <xf numFmtId="0" fontId="2" fillId="4" borderId="2" xfId="0" applyFont="1" applyFill="1" applyBorder="1" applyAlignment="1">
      <alignment wrapText="1"/>
    </xf>
    <xf numFmtId="0" fontId="3" fillId="5" borderId="1" xfId="0" applyFont="1" applyFill="1" applyBorder="1" applyAlignment="1">
      <alignment horizontal="left" vertical="center" wrapText="1"/>
    </xf>
    <xf numFmtId="0" fontId="4" fillId="5" borderId="1" xfId="0" applyFont="1" applyFill="1" applyBorder="1" applyAlignment="1">
      <alignment horizontal="left" vertical="center" wrapText="1"/>
    </xf>
    <xf numFmtId="0" fontId="0" fillId="5" borderId="0" xfId="0" applyFill="1" applyAlignment="1">
      <alignment wrapText="1"/>
    </xf>
    <xf numFmtId="2" fontId="3" fillId="5" borderId="1" xfId="0" applyNumberFormat="1" applyFont="1" applyFill="1" applyBorder="1" applyAlignment="1">
      <alignment horizontal="left" vertical="center" wrapText="1"/>
    </xf>
    <xf numFmtId="0" fontId="3" fillId="6" borderId="1" xfId="0" applyFont="1" applyFill="1" applyBorder="1" applyAlignment="1">
      <alignment horizontal="left" vertical="center" wrapText="1"/>
    </xf>
    <xf numFmtId="0" fontId="0" fillId="6" borderId="0" xfId="0" applyFill="1" applyAlignment="1">
      <alignment wrapText="1"/>
    </xf>
    <xf numFmtId="0" fontId="3" fillId="7" borderId="1" xfId="0" applyFont="1" applyFill="1" applyBorder="1" applyAlignment="1">
      <alignment horizontal="left" vertical="center" wrapText="1"/>
    </xf>
    <xf numFmtId="0" fontId="0" fillId="7" borderId="0" xfId="0" applyFill="1" applyAlignment="1">
      <alignment wrapText="1"/>
    </xf>
    <xf numFmtId="2" fontId="3" fillId="7" borderId="1" xfId="0" applyNumberFormat="1" applyFont="1" applyFill="1" applyBorder="1" applyAlignment="1">
      <alignment horizontal="left" vertical="center" wrapText="1"/>
    </xf>
    <xf numFmtId="0" fontId="3" fillId="8" borderId="1" xfId="0" applyFont="1" applyFill="1" applyBorder="1" applyAlignment="1">
      <alignment horizontal="left" vertical="center" wrapText="1"/>
    </xf>
    <xf numFmtId="0" fontId="0" fillId="8" borderId="0" xfId="0" applyFill="1" applyAlignment="1">
      <alignment wrapText="1"/>
    </xf>
    <xf numFmtId="0" fontId="5" fillId="6" borderId="1" xfId="0" applyFont="1" applyFill="1" applyBorder="1" applyAlignment="1">
      <alignment wrapText="1"/>
    </xf>
    <xf numFmtId="0" fontId="5" fillId="7" borderId="1" xfId="0" applyFont="1" applyFill="1" applyBorder="1" applyAlignment="1">
      <alignment wrapText="1"/>
    </xf>
    <xf numFmtId="0" fontId="5" fillId="8" borderId="1" xfId="0" applyFont="1" applyFill="1" applyBorder="1" applyAlignment="1">
      <alignment wrapText="1"/>
    </xf>
    <xf numFmtId="0" fontId="6" fillId="3" borderId="1" xfId="0" applyFont="1" applyFill="1" applyBorder="1" applyAlignment="1">
      <alignment horizontal="center" vertical="center" wrapText="1"/>
    </xf>
    <xf numFmtId="0" fontId="0" fillId="0" borderId="0" xfId="0" applyAlignment="1">
      <alignment wrapText="1"/>
    </xf>
    <xf numFmtId="0" fontId="0" fillId="0" borderId="1" xfId="0" applyBorder="1" applyAlignment="1">
      <alignment wrapText="1"/>
    </xf>
    <xf numFmtId="0" fontId="9" fillId="0" borderId="1" xfId="0" applyFont="1" applyBorder="1" applyAlignment="1">
      <alignment wrapText="1"/>
    </xf>
    <xf numFmtId="0" fontId="7" fillId="0" borderId="1" xfId="1" applyBorder="1" applyAlignment="1">
      <alignment wrapText="1"/>
    </xf>
    <xf numFmtId="0" fontId="8" fillId="0" borderId="1" xfId="0" applyFont="1" applyBorder="1" applyAlignment="1">
      <alignment wrapText="1"/>
    </xf>
    <xf numFmtId="0" fontId="8" fillId="9" borderId="1" xfId="0" applyFont="1" applyFill="1" applyBorder="1" applyAlignment="1">
      <alignment wrapText="1"/>
    </xf>
    <xf numFmtId="0" fontId="0" fillId="0" borderId="1" xfId="0" quotePrefix="1" applyBorder="1" applyAlignment="1">
      <alignment wrapText="1"/>
    </xf>
    <xf numFmtId="0" fontId="8" fillId="0" borderId="0" xfId="0" applyFont="1"/>
    <xf numFmtId="0" fontId="12" fillId="0" borderId="0" xfId="0" applyFont="1"/>
    <xf numFmtId="0" fontId="13" fillId="11" borderId="4" xfId="0" applyFont="1" applyFill="1" applyBorder="1" applyAlignment="1">
      <alignment horizontal="left" vertical="top" wrapText="1"/>
    </xf>
    <xf numFmtId="0" fontId="14" fillId="12" borderId="4" xfId="0" applyFont="1" applyFill="1" applyBorder="1" applyAlignment="1">
      <alignment horizontal="left" vertical="top" wrapText="1"/>
    </xf>
    <xf numFmtId="0" fontId="13" fillId="13" borderId="4" xfId="0" applyFont="1" applyFill="1" applyBorder="1" applyAlignment="1">
      <alignment horizontal="left" vertical="top" wrapText="1"/>
    </xf>
    <xf numFmtId="0" fontId="13" fillId="14" borderId="4" xfId="0" applyFont="1" applyFill="1" applyBorder="1" applyAlignment="1">
      <alignment horizontal="left" vertical="top" wrapText="1"/>
    </xf>
    <xf numFmtId="0" fontId="15" fillId="0" borderId="5" xfId="0" applyFont="1" applyBorder="1" applyAlignment="1" applyProtection="1">
      <alignment horizontal="left" vertical="top" wrapText="1"/>
      <protection locked="0"/>
    </xf>
    <xf numFmtId="21" fontId="16" fillId="15" borderId="5" xfId="0" applyNumberFormat="1" applyFont="1" applyFill="1" applyBorder="1" applyAlignment="1" applyProtection="1">
      <alignment horizontal="left" vertical="top" wrapText="1"/>
      <protection locked="0"/>
    </xf>
    <xf numFmtId="0" fontId="16" fillId="0" borderId="5" xfId="0" applyFont="1" applyBorder="1" applyAlignment="1" applyProtection="1">
      <alignment horizontal="left" vertical="top" wrapText="1"/>
      <protection locked="0"/>
    </xf>
    <xf numFmtId="0" fontId="15" fillId="0" borderId="5" xfId="0" applyFont="1" applyBorder="1" applyAlignment="1">
      <alignment horizontal="left" vertical="top" wrapText="1"/>
    </xf>
    <xf numFmtId="0" fontId="17" fillId="0" borderId="5" xfId="0" applyFont="1" applyBorder="1" applyAlignment="1">
      <alignment horizontal="left" vertical="top" wrapText="1"/>
    </xf>
    <xf numFmtId="0" fontId="16" fillId="15" borderId="5" xfId="2" applyFont="1" applyFill="1" applyBorder="1" applyAlignment="1" applyProtection="1">
      <alignment horizontal="left" vertical="top" wrapText="1"/>
      <protection locked="0"/>
    </xf>
    <xf numFmtId="0" fontId="16" fillId="15" borderId="5" xfId="0" applyFont="1" applyFill="1" applyBorder="1" applyAlignment="1" applyProtection="1">
      <alignment horizontal="left" vertical="top" wrapText="1"/>
      <protection locked="0"/>
    </xf>
    <xf numFmtId="2" fontId="15" fillId="0" borderId="5" xfId="0" applyNumberFormat="1" applyFont="1" applyBorder="1" applyAlignment="1">
      <alignment horizontal="left" vertical="top" wrapText="1"/>
    </xf>
    <xf numFmtId="21" fontId="17" fillId="0" borderId="5" xfId="0" applyNumberFormat="1" applyFont="1" applyBorder="1" applyAlignment="1">
      <alignment horizontal="left" vertical="top" wrapText="1"/>
    </xf>
    <xf numFmtId="0" fontId="16" fillId="0" borderId="5" xfId="0" applyFont="1" applyBorder="1" applyAlignment="1">
      <alignment horizontal="left" vertical="top" wrapText="1"/>
    </xf>
    <xf numFmtId="0" fontId="17" fillId="16" borderId="5" xfId="0" applyFont="1" applyFill="1" applyBorder="1" applyAlignment="1">
      <alignment horizontal="left" vertical="top" wrapText="1"/>
    </xf>
    <xf numFmtId="0" fontId="15" fillId="17" borderId="5" xfId="0" applyFont="1" applyFill="1" applyBorder="1" applyAlignment="1">
      <alignment horizontal="left" vertical="top" wrapText="1"/>
    </xf>
    <xf numFmtId="0" fontId="15" fillId="18" borderId="5" xfId="0" applyFont="1" applyFill="1" applyBorder="1" applyAlignment="1">
      <alignment horizontal="left" vertical="top" wrapText="1"/>
    </xf>
    <xf numFmtId="21" fontId="15" fillId="0" borderId="5" xfId="0" applyNumberFormat="1" applyFont="1" applyBorder="1" applyAlignment="1" applyProtection="1">
      <alignment horizontal="left" vertical="top" wrapText="1"/>
      <protection locked="0"/>
    </xf>
    <xf numFmtId="0" fontId="15" fillId="0" borderId="0" xfId="0" applyFont="1" applyAlignment="1" applyProtection="1">
      <alignment horizontal="left" vertical="top" wrapText="1"/>
      <protection locked="0"/>
    </xf>
    <xf numFmtId="0" fontId="17" fillId="0" borderId="1" xfId="0" applyFont="1" applyBorder="1" applyAlignment="1">
      <alignment horizontal="left" vertical="top" wrapText="1"/>
    </xf>
    <xf numFmtId="0" fontId="8" fillId="9" borderId="3" xfId="0" applyFont="1" applyFill="1" applyBorder="1" applyAlignment="1">
      <alignment wrapText="1"/>
    </xf>
    <xf numFmtId="0" fontId="0" fillId="0" borderId="0" xfId="0" applyBorder="1" applyAlignment="1">
      <alignment wrapText="1"/>
    </xf>
    <xf numFmtId="0" fontId="9" fillId="0" borderId="0" xfId="0" applyFont="1" applyBorder="1" applyAlignment="1">
      <alignment wrapText="1"/>
    </xf>
    <xf numFmtId="0" fontId="20" fillId="0" borderId="1" xfId="1" applyFont="1" applyBorder="1" applyAlignment="1">
      <alignment wrapText="1"/>
    </xf>
    <xf numFmtId="0" fontId="0" fillId="0" borderId="1" xfId="0" applyBorder="1" applyAlignment="1">
      <alignment horizontal="left" vertical="top" wrapText="1"/>
    </xf>
  </cellXfs>
  <cellStyles count="3">
    <cellStyle name="Good" xfId="2" builtinId="26"/>
    <cellStyle name="Hyperlink" xfId="1" builtinId="8"/>
    <cellStyle name="Normal" xfId="0" builtinId="0"/>
  </cellStyles>
  <dxfs count="20">
    <dxf>
      <fill>
        <patternFill>
          <fgColor indexed="64"/>
          <bgColor rgb="FFFFC000"/>
        </patternFill>
      </fill>
    </dxf>
    <dxf>
      <fill>
        <patternFill>
          <fgColor indexed="64"/>
          <bgColor rgb="FF92D050"/>
        </patternFill>
      </fill>
    </dxf>
    <dxf>
      <fill>
        <patternFill>
          <bgColor rgb="FFFFC000"/>
        </patternFill>
      </fill>
    </dxf>
    <dxf>
      <fill>
        <patternFill>
          <bgColor rgb="FF92D050"/>
        </patternFill>
      </fill>
    </dxf>
    <dxf>
      <fill>
        <patternFill>
          <fgColor indexed="64"/>
          <bgColor rgb="FFFFC000"/>
        </patternFill>
      </fill>
    </dxf>
    <dxf>
      <fill>
        <patternFill>
          <fgColor indexed="64"/>
          <bgColor rgb="FF92D050"/>
        </patternFill>
      </fill>
    </dxf>
    <dxf>
      <fill>
        <patternFill>
          <fgColor indexed="64"/>
          <bgColor rgb="FFFFC000"/>
        </patternFill>
      </fill>
    </dxf>
    <dxf>
      <fill>
        <patternFill>
          <fgColor indexed="64"/>
          <bgColor rgb="FF92D050"/>
        </patternFill>
      </fill>
    </dxf>
    <dxf>
      <fill>
        <patternFill>
          <fgColor indexed="64"/>
          <bgColor rgb="FFFFC000"/>
        </patternFill>
      </fill>
    </dxf>
    <dxf>
      <fill>
        <patternFill>
          <fgColor indexed="64"/>
          <bgColor rgb="FF92D050"/>
        </patternFill>
      </fill>
    </dxf>
    <dxf>
      <fill>
        <patternFill>
          <fgColor indexed="64"/>
          <bgColor rgb="FFFFC000"/>
        </patternFill>
      </fill>
    </dxf>
    <dxf>
      <fill>
        <patternFill>
          <fgColor indexed="64"/>
          <bgColor rgb="FF92D050"/>
        </patternFill>
      </fill>
    </dxf>
    <dxf>
      <fill>
        <patternFill>
          <bgColor rgb="FFFFC000"/>
        </patternFill>
      </fill>
    </dxf>
    <dxf>
      <fill>
        <patternFill>
          <bgColor rgb="FF92D050"/>
        </patternFill>
      </fill>
    </dxf>
    <dxf>
      <fill>
        <patternFill>
          <fgColor indexed="64"/>
          <bgColor rgb="FFFFC000"/>
        </patternFill>
      </fill>
    </dxf>
    <dxf>
      <fill>
        <patternFill>
          <fgColor indexed="64"/>
          <bgColor rgb="FF92D050"/>
        </patternFill>
      </fill>
    </dxf>
    <dxf>
      <fill>
        <patternFill>
          <fgColor indexed="64"/>
          <bgColor rgb="FFFFC000"/>
        </patternFill>
      </fill>
    </dxf>
    <dxf>
      <fill>
        <patternFill>
          <fgColor indexed="64"/>
          <bgColor rgb="FF92D050"/>
        </patternFill>
      </fill>
    </dxf>
    <dxf>
      <fill>
        <patternFill>
          <fgColor indexed="64"/>
          <bgColor rgb="FFFFC000"/>
        </patternFill>
      </fill>
    </dxf>
    <dxf>
      <fill>
        <patternFill>
          <fgColor indexed="64"/>
          <bgColor rgb="FF92D05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BE5D6"/>
      <rgbColor rgb="FFDEEBF7"/>
      <rgbColor rgb="FF660066"/>
      <rgbColor rgb="FFFF8080"/>
      <rgbColor rgb="FF0066CC"/>
      <rgbColor rgb="FFD0CECE"/>
      <rgbColor rgb="FF000080"/>
      <rgbColor rgb="FFFF00FF"/>
      <rgbColor rgb="FFFFFF00"/>
      <rgbColor rgb="FF00FFFF"/>
      <rgbColor rgb="FF800080"/>
      <rgbColor rgb="FF800000"/>
      <rgbColor rgb="FF008080"/>
      <rgbColor rgb="FF0000FF"/>
      <rgbColor rgb="FF00CCFF"/>
      <rgbColor rgb="FFCCFFFF"/>
      <rgbColor rgb="FFE2F0D9"/>
      <rgbColor rgb="FFFFFF99"/>
      <rgbColor rgb="FF66FFFF"/>
      <rgbColor rgb="FFFF99CC"/>
      <rgbColor rgb="FFCC99FF"/>
      <rgbColor rgb="FFFFCC99"/>
      <rgbColor rgb="FF3366FF"/>
      <rgbColor rgb="FF33CCCC"/>
      <rgbColor rgb="FF99CC00"/>
      <rgbColor rgb="FFFFCC00"/>
      <rgbColor rgb="FFFF9900"/>
      <rgbColor rgb="FFFF6600"/>
      <rgbColor rgb="FF666699"/>
      <rgbColor rgb="FFB2B2B2"/>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svg"/><Relationship Id="rId7" Type="http://schemas.openxmlformats.org/officeDocument/2006/relationships/image" Target="../media/image7.sv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sv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120650</xdr:colOff>
      <xdr:row>25</xdr:row>
      <xdr:rowOff>50800</xdr:rowOff>
    </xdr:from>
    <xdr:to>
      <xdr:col>19</xdr:col>
      <xdr:colOff>428405</xdr:colOff>
      <xdr:row>56</xdr:row>
      <xdr:rowOff>56584</xdr:rowOff>
    </xdr:to>
    <xdr:pic>
      <xdr:nvPicPr>
        <xdr:cNvPr id="2" name="Picture 1">
          <a:extLst>
            <a:ext uri="{FF2B5EF4-FFF2-40B4-BE49-F238E27FC236}">
              <a16:creationId xmlns:a16="http://schemas.microsoft.com/office/drawing/2014/main" id="{1DDACF8B-BD2C-4669-99D6-4E3B5729414D}"/>
            </a:ext>
          </a:extLst>
        </xdr:cNvPr>
        <xdr:cNvPicPr>
          <a:picLocks noChangeAspect="1"/>
        </xdr:cNvPicPr>
      </xdr:nvPicPr>
      <xdr:blipFill>
        <a:blip xmlns:r="http://schemas.openxmlformats.org/officeDocument/2006/relationships" r:embed="rId1"/>
        <a:stretch>
          <a:fillRect/>
        </a:stretch>
      </xdr:blipFill>
      <xdr:spPr>
        <a:xfrm>
          <a:off x="730250" y="4654550"/>
          <a:ext cx="11280555" cy="5714434"/>
        </a:xfrm>
        <a:prstGeom prst="rect">
          <a:avLst/>
        </a:prstGeom>
      </xdr:spPr>
    </xdr:pic>
    <xdr:clientData/>
  </xdr:twoCellAnchor>
  <xdr:twoCellAnchor>
    <xdr:from>
      <xdr:col>1</xdr:col>
      <xdr:colOff>463550</xdr:colOff>
      <xdr:row>1</xdr:row>
      <xdr:rowOff>50800</xdr:rowOff>
    </xdr:from>
    <xdr:to>
      <xdr:col>15</xdr:col>
      <xdr:colOff>193778</xdr:colOff>
      <xdr:row>21</xdr:row>
      <xdr:rowOff>80168</xdr:rowOff>
    </xdr:to>
    <xdr:grpSp>
      <xdr:nvGrpSpPr>
        <xdr:cNvPr id="42" name="Group 41">
          <a:extLst>
            <a:ext uri="{FF2B5EF4-FFF2-40B4-BE49-F238E27FC236}">
              <a16:creationId xmlns:a16="http://schemas.microsoft.com/office/drawing/2014/main" id="{E27FF10B-5366-4DD7-8C7A-D8D3405070F4}"/>
            </a:ext>
          </a:extLst>
        </xdr:cNvPr>
        <xdr:cNvGrpSpPr/>
      </xdr:nvGrpSpPr>
      <xdr:grpSpPr>
        <a:xfrm>
          <a:off x="1073150" y="234950"/>
          <a:ext cx="8264628" cy="3712368"/>
          <a:chOff x="1316252" y="1690688"/>
          <a:chExt cx="8264628" cy="3712368"/>
        </a:xfrm>
      </xdr:grpSpPr>
      <xdr:sp macro="" textlink="">
        <xdr:nvSpPr>
          <xdr:cNvPr id="43" name="Rectangle 42">
            <a:extLst>
              <a:ext uri="{FF2B5EF4-FFF2-40B4-BE49-F238E27FC236}">
                <a16:creationId xmlns:a16="http://schemas.microsoft.com/office/drawing/2014/main" id="{3CCA30E7-4D67-4744-8669-040F28935FB8}"/>
              </a:ext>
            </a:extLst>
          </xdr:cNvPr>
          <xdr:cNvSpPr/>
        </xdr:nvSpPr>
        <xdr:spPr>
          <a:xfrm>
            <a:off x="1316252" y="2139745"/>
            <a:ext cx="2920468" cy="1949870"/>
          </a:xfrm>
          <a:prstGeom prst="rect">
            <a:avLst/>
          </a:prstGeom>
          <a:noFill/>
          <a:ln w="12700">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457200" tIns="9144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200" b="0" i="0" u="none" strike="noStrike" kern="1200" cap="none" spc="0" normalizeH="0" baseline="0">
                <a:ln>
                  <a:noFill/>
                </a:ln>
                <a:solidFill>
                  <a:prstClr val="black"/>
                </a:solidFill>
                <a:effectLst/>
                <a:uLnTx/>
                <a:uFillTx/>
                <a:latin typeface="Calibri" panose="020F0502020204030204"/>
                <a:ea typeface="+mn-ea"/>
                <a:cs typeface="+mn-cs"/>
              </a:rPr>
              <a:t>Master Account</a:t>
            </a:r>
          </a:p>
        </xdr:txBody>
      </xdr:sp>
      <xdr:pic>
        <xdr:nvPicPr>
          <xdr:cNvPr id="44" name="Graphic 7">
            <a:extLst>
              <a:ext uri="{FF2B5EF4-FFF2-40B4-BE49-F238E27FC236}">
                <a16:creationId xmlns:a16="http://schemas.microsoft.com/office/drawing/2014/main" id="{7629DB6E-A7AF-4AB8-8997-B61BBCD94C30}"/>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316252" y="2139745"/>
            <a:ext cx="330200" cy="330200"/>
          </a:xfrm>
          <a:prstGeom prst="rect">
            <a:avLst/>
          </a:prstGeom>
        </xdr:spPr>
      </xdr:pic>
      <xdr:pic>
        <xdr:nvPicPr>
          <xdr:cNvPr id="45" name="Graphic 8">
            <a:extLst>
              <a:ext uri="{FF2B5EF4-FFF2-40B4-BE49-F238E27FC236}">
                <a16:creationId xmlns:a16="http://schemas.microsoft.com/office/drawing/2014/main" id="{EE4F08B5-1B6E-4135-8245-66C015F4661C}"/>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7371612" y="1690688"/>
            <a:ext cx="290512" cy="290512"/>
          </a:xfrm>
          <a:prstGeom prst="rect">
            <a:avLst/>
          </a:prstGeom>
        </xdr:spPr>
      </xdr:pic>
      <xdr:sp macro="" textlink="">
        <xdr:nvSpPr>
          <xdr:cNvPr id="46" name="Rectangle 45">
            <a:extLst>
              <a:ext uri="{FF2B5EF4-FFF2-40B4-BE49-F238E27FC236}">
                <a16:creationId xmlns:a16="http://schemas.microsoft.com/office/drawing/2014/main" id="{1B458B6C-A736-42AF-952D-888C22587F8C}"/>
              </a:ext>
            </a:extLst>
          </xdr:cNvPr>
          <xdr:cNvSpPr/>
        </xdr:nvSpPr>
        <xdr:spPr>
          <a:xfrm>
            <a:off x="7371612" y="1690688"/>
            <a:ext cx="2209268" cy="1325563"/>
          </a:xfrm>
          <a:prstGeom prst="rect">
            <a:avLst/>
          </a:prstGeom>
          <a:no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457200" tIns="9144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200" b="0" i="0" u="none" strike="noStrike" kern="1200" cap="none" spc="0" normalizeH="0" baseline="0">
                <a:ln>
                  <a:noFill/>
                </a:ln>
                <a:solidFill>
                  <a:prstClr val="black"/>
                </a:solidFill>
                <a:effectLst/>
                <a:uLnTx/>
                <a:uFillTx/>
                <a:latin typeface="Calibri" panose="020F0502020204030204"/>
                <a:ea typeface="+mn-ea"/>
                <a:cs typeface="+mn-cs"/>
              </a:rPr>
              <a:t>Member Account</a:t>
            </a:r>
          </a:p>
        </xdr:txBody>
      </xdr:sp>
      <xdr:pic>
        <xdr:nvPicPr>
          <xdr:cNvPr id="47" name="Graphic 12">
            <a:extLst>
              <a:ext uri="{FF2B5EF4-FFF2-40B4-BE49-F238E27FC236}">
                <a16:creationId xmlns:a16="http://schemas.microsoft.com/office/drawing/2014/main" id="{CBB5A1BB-77D1-44F5-9EFB-DAA9EA36BC87}"/>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7371612" y="3456464"/>
            <a:ext cx="290512" cy="290512"/>
          </a:xfrm>
          <a:prstGeom prst="rect">
            <a:avLst/>
          </a:prstGeom>
        </xdr:spPr>
      </xdr:pic>
      <xdr:sp macro="" textlink="">
        <xdr:nvSpPr>
          <xdr:cNvPr id="48" name="Rectangle 47">
            <a:extLst>
              <a:ext uri="{FF2B5EF4-FFF2-40B4-BE49-F238E27FC236}">
                <a16:creationId xmlns:a16="http://schemas.microsoft.com/office/drawing/2014/main" id="{CD5C0A5A-3C53-4C4E-A3FF-4001FE6C23DB}"/>
              </a:ext>
            </a:extLst>
          </xdr:cNvPr>
          <xdr:cNvSpPr/>
        </xdr:nvSpPr>
        <xdr:spPr>
          <a:xfrm>
            <a:off x="7371612" y="3456464"/>
            <a:ext cx="2209268" cy="1325563"/>
          </a:xfrm>
          <a:prstGeom prst="rect">
            <a:avLst/>
          </a:prstGeom>
          <a:no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457200" tIns="9144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200" b="0" i="0" u="none" strike="noStrike" kern="1200" cap="none" spc="0" normalizeH="0" baseline="0">
                <a:ln>
                  <a:noFill/>
                </a:ln>
                <a:solidFill>
                  <a:prstClr val="black"/>
                </a:solidFill>
                <a:effectLst/>
                <a:uLnTx/>
                <a:uFillTx/>
                <a:latin typeface="Calibri" panose="020F0502020204030204"/>
                <a:ea typeface="+mn-ea"/>
                <a:cs typeface="+mn-cs"/>
              </a:rPr>
              <a:t>Member Account</a:t>
            </a:r>
          </a:p>
        </xdr:txBody>
      </xdr:sp>
      <xdr:pic>
        <xdr:nvPicPr>
          <xdr:cNvPr id="49" name="Graphic 14">
            <a:extLst>
              <a:ext uri="{FF2B5EF4-FFF2-40B4-BE49-F238E27FC236}">
                <a16:creationId xmlns:a16="http://schemas.microsoft.com/office/drawing/2014/main" id="{0229CFD9-89A8-4F00-A9D5-754049884D5D}"/>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420886" y="2717800"/>
            <a:ext cx="711200" cy="711200"/>
          </a:xfrm>
          <a:prstGeom prst="rect">
            <a:avLst/>
          </a:prstGeom>
        </xdr:spPr>
      </xdr:pic>
      <xdr:pic>
        <xdr:nvPicPr>
          <xdr:cNvPr id="50" name="Graphic 15">
            <a:extLst>
              <a:ext uri="{FF2B5EF4-FFF2-40B4-BE49-F238E27FC236}">
                <a16:creationId xmlns:a16="http://schemas.microsoft.com/office/drawing/2014/main" id="{C84B3DBA-C912-4D1A-B5B6-B2503E57A52F}"/>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8049526" y="2057508"/>
            <a:ext cx="711200" cy="711200"/>
          </a:xfrm>
          <a:prstGeom prst="rect">
            <a:avLst/>
          </a:prstGeom>
        </xdr:spPr>
      </xdr:pic>
      <xdr:pic>
        <xdr:nvPicPr>
          <xdr:cNvPr id="51" name="Graphic 16">
            <a:extLst>
              <a:ext uri="{FF2B5EF4-FFF2-40B4-BE49-F238E27FC236}">
                <a16:creationId xmlns:a16="http://schemas.microsoft.com/office/drawing/2014/main" id="{D736A23E-F514-41AD-A0D9-B802B0E7872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8049526" y="3896360"/>
            <a:ext cx="711200" cy="711200"/>
          </a:xfrm>
          <a:prstGeom prst="rect">
            <a:avLst/>
          </a:prstGeom>
        </xdr:spPr>
      </xdr:pic>
      <xdr:cxnSp macro="">
        <xdr:nvCxnSpPr>
          <xdr:cNvPr id="52" name="Straight Arrow Connector 51">
            <a:extLst>
              <a:ext uri="{FF2B5EF4-FFF2-40B4-BE49-F238E27FC236}">
                <a16:creationId xmlns:a16="http://schemas.microsoft.com/office/drawing/2014/main" id="{8B526183-56D6-4D7F-B393-1493C3B46D49}"/>
              </a:ext>
            </a:extLst>
          </xdr:cNvPr>
          <xdr:cNvCxnSpPr>
            <a:stCxn id="49" idx="3"/>
            <a:endCxn id="50" idx="1"/>
          </xdr:cNvCxnSpPr>
        </xdr:nvCxnSpPr>
        <xdr:spPr>
          <a:xfrm flipV="1">
            <a:off x="3132086" y="2413108"/>
            <a:ext cx="4917440" cy="660292"/>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3" name="Straight Arrow Connector 52">
            <a:extLst>
              <a:ext uri="{FF2B5EF4-FFF2-40B4-BE49-F238E27FC236}">
                <a16:creationId xmlns:a16="http://schemas.microsoft.com/office/drawing/2014/main" id="{0045D394-457C-4187-B485-58FAE7CB80DA}"/>
              </a:ext>
            </a:extLst>
          </xdr:cNvPr>
          <xdr:cNvCxnSpPr>
            <a:stCxn id="49" idx="3"/>
            <a:endCxn id="51" idx="1"/>
          </xdr:cNvCxnSpPr>
        </xdr:nvCxnSpPr>
        <xdr:spPr>
          <a:xfrm>
            <a:off x="3132086" y="3073400"/>
            <a:ext cx="4917440" cy="117856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4" name="TextBox 23">
            <a:extLst>
              <a:ext uri="{FF2B5EF4-FFF2-40B4-BE49-F238E27FC236}">
                <a16:creationId xmlns:a16="http://schemas.microsoft.com/office/drawing/2014/main" id="{E6E7C3E7-86EF-4E74-A573-983D4930EC53}"/>
              </a:ext>
            </a:extLst>
          </xdr:cNvPr>
          <xdr:cNvSpPr txBox="1"/>
        </xdr:nvSpPr>
        <xdr:spPr>
          <a:xfrm>
            <a:off x="1852199" y="5011403"/>
            <a:ext cx="1971413" cy="3693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800" b="1" i="0" u="none" strike="noStrike" kern="1200" cap="none" spc="0" normalizeH="0" baseline="0">
                <a:ln>
                  <a:noFill/>
                </a:ln>
                <a:solidFill>
                  <a:prstClr val="black"/>
                </a:solidFill>
                <a:effectLst/>
                <a:uLnTx/>
                <a:uFillTx/>
                <a:latin typeface="Calibri" panose="020F0502020204030204"/>
                <a:ea typeface="+mn-ea"/>
                <a:cs typeface="+mn-cs"/>
              </a:rPr>
              <a:t>Master Account</a:t>
            </a:r>
            <a:endParaRPr kumimoji="0" lang="en-IN" sz="1800" b="1" i="0" u="none" strike="noStrike" kern="1200" cap="none" spc="0" normalizeH="0" baseline="0">
              <a:ln>
                <a:noFill/>
              </a:ln>
              <a:solidFill>
                <a:prstClr val="black"/>
              </a:solidFill>
              <a:effectLst/>
              <a:uLnTx/>
              <a:uFillTx/>
              <a:latin typeface="Calibri" panose="020F0502020204030204"/>
              <a:ea typeface="+mn-ea"/>
              <a:cs typeface="+mn-cs"/>
            </a:endParaRPr>
          </a:p>
        </xdr:txBody>
      </xdr:sp>
      <xdr:sp macro="" textlink="">
        <xdr:nvSpPr>
          <xdr:cNvPr id="55" name="TextBox 24">
            <a:extLst>
              <a:ext uri="{FF2B5EF4-FFF2-40B4-BE49-F238E27FC236}">
                <a16:creationId xmlns:a16="http://schemas.microsoft.com/office/drawing/2014/main" id="{A835951E-3289-48ED-A1FF-0BE316D8F9D3}"/>
              </a:ext>
            </a:extLst>
          </xdr:cNvPr>
          <xdr:cNvSpPr txBox="1"/>
        </xdr:nvSpPr>
        <xdr:spPr>
          <a:xfrm>
            <a:off x="7609467" y="5033724"/>
            <a:ext cx="1971413" cy="3693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800" b="1" i="0" u="none" strike="noStrike" kern="1200" cap="none" spc="0" normalizeH="0" baseline="0">
                <a:ln>
                  <a:noFill/>
                </a:ln>
                <a:solidFill>
                  <a:prstClr val="black"/>
                </a:solidFill>
                <a:effectLst/>
                <a:uLnTx/>
                <a:uFillTx/>
                <a:latin typeface="Calibri" panose="020F0502020204030204"/>
                <a:ea typeface="+mn-ea"/>
                <a:cs typeface="+mn-cs"/>
              </a:rPr>
              <a:t>Member Account</a:t>
            </a:r>
            <a:endParaRPr kumimoji="0" lang="en-IN" sz="1800" b="1" i="0" u="none" strike="noStrike" kern="1200" cap="none" spc="0" normalizeH="0" baseline="0">
              <a:ln>
                <a:noFill/>
              </a:ln>
              <a:solidFill>
                <a:prstClr val="black"/>
              </a:solidFill>
              <a:effectLst/>
              <a:uLnTx/>
              <a:uFillTx/>
              <a:latin typeface="Calibri" panose="020F0502020204030204"/>
              <a:ea typeface="+mn-ea"/>
              <a:cs typeface="+mn-cs"/>
            </a:endParaRP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ibm.ent.box.com/folder/108956301048" TargetMode="External"/><Relationship Id="rId2" Type="http://schemas.openxmlformats.org/officeDocument/2006/relationships/hyperlink" Target="https://aws.amazon.com/blogs/security/automated-response-and-remediation-with-aws-security-hub/" TargetMode="External"/><Relationship Id="rId1" Type="http://schemas.openxmlformats.org/officeDocument/2006/relationships/hyperlink" Target="https://aws.amazon.com/blogs/security/how-to-import-aws-config-rules-evaluations-findings-security-hub/" TargetMode="Externa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aws.amazon.com/blogs/security/automated-response-and-remediation-with-aws-security-hub/" TargetMode="External"/><Relationship Id="rId1" Type="http://schemas.openxmlformats.org/officeDocument/2006/relationships/hyperlink" Target="https://aws.amazon.com/blogs/security/how-to-import-aws-config-rules-evaluations-findings-security-hub/" TargetMode="Externa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01698-AC83-4EB4-8A26-5ACC85883172}">
  <dimension ref="K12"/>
  <sheetViews>
    <sheetView tabSelected="1" topLeftCell="A25" workbookViewId="0">
      <selection activeCell="A2" sqref="A2"/>
    </sheetView>
  </sheetViews>
  <sheetFormatPr defaultRowHeight="14.5" x14ac:dyDescent="0.35"/>
  <sheetData>
    <row r="12" spans="11:11" x14ac:dyDescent="0.35"/>
  </sheetData>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D1B51-4032-40FB-9E97-55A72187B072}">
  <dimension ref="A3:B3"/>
  <sheetViews>
    <sheetView workbookViewId="0">
      <selection activeCell="A6" sqref="A6"/>
    </sheetView>
  </sheetViews>
  <sheetFormatPr defaultRowHeight="14.5" x14ac:dyDescent="0.35"/>
  <cols>
    <col min="1" max="1" width="30.1796875" customWidth="1"/>
  </cols>
  <sheetData>
    <row r="3" spans="1:2" x14ac:dyDescent="0.35">
      <c r="A3" s="27" t="s">
        <v>238</v>
      </c>
      <c r="B3" t="s">
        <v>237</v>
      </c>
    </row>
  </sheetData>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H50"/>
  <sheetViews>
    <sheetView zoomScaleNormal="100" workbookViewId="0">
      <selection activeCell="K46" sqref="K46"/>
    </sheetView>
  </sheetViews>
  <sheetFormatPr defaultRowHeight="14.5" x14ac:dyDescent="0.35"/>
  <cols>
    <col min="1" max="1" width="8" style="1" customWidth="1"/>
    <col min="2" max="2" width="10" style="1" customWidth="1"/>
    <col min="3" max="3" width="11.81640625" style="1" customWidth="1"/>
    <col min="4" max="4" width="50.7265625" style="1" customWidth="1"/>
    <col min="5" max="5" width="12" style="1" customWidth="1"/>
    <col min="6" max="6" width="8.1796875" style="1" customWidth="1"/>
    <col min="7" max="7" width="11.81640625" style="1" customWidth="1"/>
    <col min="8" max="8" width="14.54296875" style="1" customWidth="1"/>
    <col min="9" max="9" width="26.453125" style="1" customWidth="1"/>
    <col min="10" max="10" width="33.453125" style="1" customWidth="1"/>
    <col min="11" max="11" width="55.453125" style="1" customWidth="1"/>
    <col min="12" max="12" width="22.26953125" style="1" customWidth="1"/>
    <col min="13" max="1022" width="8.7265625" style="1" customWidth="1"/>
    <col min="1023" max="1024" width="8.7265625" customWidth="1"/>
  </cols>
  <sheetData>
    <row r="1" spans="1:52" ht="38.15" customHeight="1" x14ac:dyDescent="0.35">
      <c r="A1" s="19" t="s">
        <v>198</v>
      </c>
      <c r="B1" s="2" t="s">
        <v>0</v>
      </c>
      <c r="C1" s="19" t="s">
        <v>199</v>
      </c>
      <c r="D1" s="19" t="s">
        <v>200</v>
      </c>
      <c r="E1" s="19" t="s">
        <v>201</v>
      </c>
      <c r="F1" s="3" t="s">
        <v>1</v>
      </c>
      <c r="G1" s="3" t="s">
        <v>2</v>
      </c>
      <c r="H1" s="3" t="s">
        <v>3</v>
      </c>
      <c r="I1" s="3" t="s">
        <v>4</v>
      </c>
      <c r="J1" s="3" t="s">
        <v>5</v>
      </c>
      <c r="K1" s="4" t="s">
        <v>6</v>
      </c>
      <c r="L1" s="3" t="s">
        <v>7</v>
      </c>
    </row>
    <row r="2" spans="1:52" s="7" customFormat="1" ht="30" customHeight="1" x14ac:dyDescent="0.35">
      <c r="A2" s="5" t="s">
        <v>8</v>
      </c>
      <c r="B2" s="5" t="s">
        <v>9</v>
      </c>
      <c r="C2" s="5" t="s">
        <v>10</v>
      </c>
      <c r="D2" s="6" t="s">
        <v>11</v>
      </c>
      <c r="E2" s="6" t="s">
        <v>12</v>
      </c>
      <c r="F2" s="6" t="s">
        <v>13</v>
      </c>
      <c r="G2" s="6" t="s">
        <v>14</v>
      </c>
      <c r="H2" s="6" t="s">
        <v>15</v>
      </c>
      <c r="I2" s="6" t="s">
        <v>192</v>
      </c>
      <c r="J2" s="6" t="s">
        <v>16</v>
      </c>
      <c r="K2" s="6" t="s">
        <v>17</v>
      </c>
      <c r="L2" s="6" t="s">
        <v>18</v>
      </c>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s="7" customFormat="1" ht="24.65" customHeight="1" x14ac:dyDescent="0.35">
      <c r="A3" s="5" t="s">
        <v>8</v>
      </c>
      <c r="B3" s="5" t="s">
        <v>9</v>
      </c>
      <c r="C3" s="5" t="s">
        <v>19</v>
      </c>
      <c r="D3" s="6" t="s">
        <v>20</v>
      </c>
      <c r="E3" s="6" t="s">
        <v>12</v>
      </c>
      <c r="F3" s="6" t="s">
        <v>13</v>
      </c>
      <c r="G3" s="6" t="s">
        <v>14</v>
      </c>
      <c r="H3" s="6" t="s">
        <v>21</v>
      </c>
      <c r="I3" s="6" t="s">
        <v>193</v>
      </c>
      <c r="J3" s="6" t="s">
        <v>22</v>
      </c>
      <c r="K3" s="6" t="s">
        <v>23</v>
      </c>
      <c r="L3" s="6" t="s">
        <v>18</v>
      </c>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s="7" customFormat="1" ht="24.65" customHeight="1" x14ac:dyDescent="0.35">
      <c r="A4" s="5" t="s">
        <v>8</v>
      </c>
      <c r="B4" s="5" t="s">
        <v>9</v>
      </c>
      <c r="C4" s="5" t="s">
        <v>24</v>
      </c>
      <c r="D4" s="6" t="s">
        <v>25</v>
      </c>
      <c r="E4" s="6" t="s">
        <v>12</v>
      </c>
      <c r="F4" s="6" t="s">
        <v>13</v>
      </c>
      <c r="G4" s="6" t="s">
        <v>14</v>
      </c>
      <c r="H4" s="6" t="s">
        <v>21</v>
      </c>
      <c r="I4" s="6" t="s">
        <v>193</v>
      </c>
      <c r="J4" s="6" t="s">
        <v>26</v>
      </c>
      <c r="K4" s="6" t="s">
        <v>27</v>
      </c>
      <c r="L4" s="6" t="s">
        <v>18</v>
      </c>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s="7" customFormat="1" ht="24.65" customHeight="1" x14ac:dyDescent="0.35">
      <c r="A5" s="5" t="s">
        <v>8</v>
      </c>
      <c r="B5" s="5" t="s">
        <v>9</v>
      </c>
      <c r="C5" s="5" t="s">
        <v>28</v>
      </c>
      <c r="D5" s="6" t="s">
        <v>29</v>
      </c>
      <c r="E5" s="6" t="s">
        <v>12</v>
      </c>
      <c r="F5" s="6" t="s">
        <v>13</v>
      </c>
      <c r="G5" s="6" t="s">
        <v>14</v>
      </c>
      <c r="H5" s="6" t="s">
        <v>21</v>
      </c>
      <c r="I5" s="6" t="s">
        <v>193</v>
      </c>
      <c r="J5" s="6" t="s">
        <v>30</v>
      </c>
      <c r="K5" s="6" t="s">
        <v>31</v>
      </c>
      <c r="L5" s="6" t="s">
        <v>18</v>
      </c>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s="7" customFormat="1" ht="24.65" customHeight="1" x14ac:dyDescent="0.35">
      <c r="A6" s="5" t="s">
        <v>8</v>
      </c>
      <c r="B6" s="5" t="s">
        <v>9</v>
      </c>
      <c r="C6" s="5" t="s">
        <v>32</v>
      </c>
      <c r="D6" s="6" t="s">
        <v>33</v>
      </c>
      <c r="E6" s="6" t="s">
        <v>12</v>
      </c>
      <c r="F6" s="6" t="s">
        <v>13</v>
      </c>
      <c r="G6" s="6" t="s">
        <v>14</v>
      </c>
      <c r="H6" s="6" t="s">
        <v>21</v>
      </c>
      <c r="I6" s="6" t="s">
        <v>193</v>
      </c>
      <c r="J6" s="6" t="s">
        <v>34</v>
      </c>
      <c r="K6" s="6" t="s">
        <v>35</v>
      </c>
      <c r="L6" s="6" t="s">
        <v>18</v>
      </c>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row>
    <row r="7" spans="1:52" s="7" customFormat="1" ht="24.65" customHeight="1" x14ac:dyDescent="0.35">
      <c r="A7" s="5" t="s">
        <v>8</v>
      </c>
      <c r="B7" s="5" t="s">
        <v>9</v>
      </c>
      <c r="C7" s="5" t="s">
        <v>36</v>
      </c>
      <c r="D7" s="6" t="s">
        <v>37</v>
      </c>
      <c r="E7" s="6" t="s">
        <v>12</v>
      </c>
      <c r="F7" s="6" t="s">
        <v>13</v>
      </c>
      <c r="G7" s="6" t="s">
        <v>14</v>
      </c>
      <c r="H7" s="6" t="s">
        <v>21</v>
      </c>
      <c r="I7" s="6" t="s">
        <v>193</v>
      </c>
      <c r="J7" s="6" t="s">
        <v>34</v>
      </c>
      <c r="K7" s="6" t="s">
        <v>35</v>
      </c>
      <c r="L7" s="6" t="s">
        <v>18</v>
      </c>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row>
    <row r="8" spans="1:52" s="7" customFormat="1" ht="24.65" customHeight="1" x14ac:dyDescent="0.35">
      <c r="A8" s="5" t="s">
        <v>8</v>
      </c>
      <c r="B8" s="5" t="s">
        <v>9</v>
      </c>
      <c r="C8" s="5" t="s">
        <v>38</v>
      </c>
      <c r="D8" s="6" t="s">
        <v>39</v>
      </c>
      <c r="E8" s="6" t="s">
        <v>12</v>
      </c>
      <c r="F8" s="6" t="s">
        <v>13</v>
      </c>
      <c r="G8" s="6" t="s">
        <v>14</v>
      </c>
      <c r="H8" s="6" t="s">
        <v>21</v>
      </c>
      <c r="I8" s="6" t="s">
        <v>193</v>
      </c>
      <c r="J8" s="6" t="s">
        <v>34</v>
      </c>
      <c r="K8" s="6" t="s">
        <v>35</v>
      </c>
      <c r="L8" s="6" t="s">
        <v>18</v>
      </c>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row>
    <row r="9" spans="1:52" s="7" customFormat="1" ht="24.65" customHeight="1" x14ac:dyDescent="0.35">
      <c r="A9" s="5" t="s">
        <v>8</v>
      </c>
      <c r="B9" s="5" t="s">
        <v>9</v>
      </c>
      <c r="C9" s="5" t="s">
        <v>40</v>
      </c>
      <c r="D9" s="6" t="s">
        <v>41</v>
      </c>
      <c r="E9" s="6" t="s">
        <v>12</v>
      </c>
      <c r="F9" s="6" t="s">
        <v>13</v>
      </c>
      <c r="G9" s="6" t="s">
        <v>14</v>
      </c>
      <c r="H9" s="6" t="s">
        <v>21</v>
      </c>
      <c r="I9" s="6" t="s">
        <v>193</v>
      </c>
      <c r="J9" s="6" t="s">
        <v>34</v>
      </c>
      <c r="K9" s="6" t="s">
        <v>35</v>
      </c>
      <c r="L9" s="6" t="s">
        <v>18</v>
      </c>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row>
    <row r="10" spans="1:52" s="7" customFormat="1" ht="24.65" customHeight="1" x14ac:dyDescent="0.35">
      <c r="A10" s="5" t="s">
        <v>8</v>
      </c>
      <c r="B10" s="5" t="s">
        <v>9</v>
      </c>
      <c r="C10" s="5" t="s">
        <v>42</v>
      </c>
      <c r="D10" s="6" t="s">
        <v>43</v>
      </c>
      <c r="E10" s="6" t="s">
        <v>12</v>
      </c>
      <c r="F10" s="6" t="s">
        <v>13</v>
      </c>
      <c r="G10" s="6" t="s">
        <v>14</v>
      </c>
      <c r="H10" s="6" t="s">
        <v>21</v>
      </c>
      <c r="I10" s="6" t="s">
        <v>193</v>
      </c>
      <c r="J10" s="6" t="s">
        <v>34</v>
      </c>
      <c r="K10" s="6" t="s">
        <v>35</v>
      </c>
      <c r="L10" s="6" t="s">
        <v>18</v>
      </c>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row>
    <row r="11" spans="1:52" s="7" customFormat="1" ht="24.65" customHeight="1" x14ac:dyDescent="0.35">
      <c r="A11" s="5" t="s">
        <v>8</v>
      </c>
      <c r="B11" s="5" t="s">
        <v>9</v>
      </c>
      <c r="C11" s="8">
        <v>1.1000000000000001</v>
      </c>
      <c r="D11" s="6" t="s">
        <v>44</v>
      </c>
      <c r="E11" s="6" t="s">
        <v>12</v>
      </c>
      <c r="F11" s="6" t="s">
        <v>13</v>
      </c>
      <c r="G11" s="6" t="s">
        <v>14</v>
      </c>
      <c r="H11" s="6" t="s">
        <v>45</v>
      </c>
      <c r="I11" s="6" t="s">
        <v>193</v>
      </c>
      <c r="J11" s="6" t="s">
        <v>34</v>
      </c>
      <c r="K11" s="6" t="s">
        <v>35</v>
      </c>
      <c r="L11" s="6" t="s">
        <v>18</v>
      </c>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row>
    <row r="12" spans="1:52" s="7" customFormat="1" ht="24.65" customHeight="1" x14ac:dyDescent="0.35">
      <c r="A12" s="5" t="s">
        <v>8</v>
      </c>
      <c r="B12" s="5" t="s">
        <v>9</v>
      </c>
      <c r="C12" s="5" t="s">
        <v>46</v>
      </c>
      <c r="D12" s="6" t="s">
        <v>47</v>
      </c>
      <c r="E12" s="6" t="s">
        <v>12</v>
      </c>
      <c r="F12" s="6" t="s">
        <v>13</v>
      </c>
      <c r="G12" s="6" t="s">
        <v>48</v>
      </c>
      <c r="H12" s="6" t="s">
        <v>45</v>
      </c>
      <c r="I12" s="6" t="s">
        <v>193</v>
      </c>
      <c r="J12" s="6" t="s">
        <v>34</v>
      </c>
      <c r="K12" s="6" t="s">
        <v>35</v>
      </c>
      <c r="L12" s="6" t="s">
        <v>18</v>
      </c>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row>
    <row r="13" spans="1:52" s="7" customFormat="1" ht="24.65" customHeight="1" x14ac:dyDescent="0.35">
      <c r="A13" s="5" t="s">
        <v>8</v>
      </c>
      <c r="B13" s="5" t="s">
        <v>9</v>
      </c>
      <c r="C13" s="5" t="s">
        <v>49</v>
      </c>
      <c r="D13" s="6" t="s">
        <v>50</v>
      </c>
      <c r="E13" s="6" t="s">
        <v>12</v>
      </c>
      <c r="F13" s="6" t="s">
        <v>13</v>
      </c>
      <c r="G13" s="6" t="s">
        <v>48</v>
      </c>
      <c r="H13" s="6" t="s">
        <v>15</v>
      </c>
      <c r="I13" s="6" t="s">
        <v>193</v>
      </c>
      <c r="J13" s="6" t="s">
        <v>51</v>
      </c>
      <c r="K13" s="6" t="s">
        <v>52</v>
      </c>
      <c r="L13" s="6" t="s">
        <v>18</v>
      </c>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row>
    <row r="14" spans="1:52" s="7" customFormat="1" ht="24.65" customHeight="1" x14ac:dyDescent="0.35">
      <c r="A14" s="5" t="s">
        <v>8</v>
      </c>
      <c r="B14" s="5" t="s">
        <v>9</v>
      </c>
      <c r="C14" s="5" t="s">
        <v>53</v>
      </c>
      <c r="D14" s="6" t="s">
        <v>54</v>
      </c>
      <c r="E14" s="6" t="s">
        <v>12</v>
      </c>
      <c r="F14" s="6" t="s">
        <v>13</v>
      </c>
      <c r="G14" s="6" t="s">
        <v>48</v>
      </c>
      <c r="H14" s="6" t="s">
        <v>15</v>
      </c>
      <c r="I14" s="6" t="s">
        <v>193</v>
      </c>
      <c r="J14" s="6" t="s">
        <v>55</v>
      </c>
      <c r="K14" s="6" t="s">
        <v>56</v>
      </c>
      <c r="L14" s="6" t="s">
        <v>18</v>
      </c>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row>
    <row r="15" spans="1:52" s="7" customFormat="1" ht="24.65" customHeight="1" x14ac:dyDescent="0.35">
      <c r="A15" s="5" t="s">
        <v>8</v>
      </c>
      <c r="B15" s="5" t="s">
        <v>9</v>
      </c>
      <c r="C15" s="5" t="s">
        <v>57</v>
      </c>
      <c r="D15" s="6" t="s">
        <v>58</v>
      </c>
      <c r="E15" s="6" t="s">
        <v>12</v>
      </c>
      <c r="F15" s="6" t="s">
        <v>59</v>
      </c>
      <c r="G15" s="6" t="s">
        <v>48</v>
      </c>
      <c r="H15" s="6" t="s">
        <v>15</v>
      </c>
      <c r="I15" s="6" t="s">
        <v>193</v>
      </c>
      <c r="J15" s="6" t="s">
        <v>60</v>
      </c>
      <c r="K15" s="6" t="s">
        <v>61</v>
      </c>
      <c r="L15" s="6" t="s">
        <v>62</v>
      </c>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row>
    <row r="16" spans="1:52" s="7" customFormat="1" ht="24.65" customHeight="1" x14ac:dyDescent="0.35">
      <c r="A16" s="5" t="s">
        <v>8</v>
      </c>
      <c r="B16" s="5" t="s">
        <v>9</v>
      </c>
      <c r="C16" s="5" t="s">
        <v>63</v>
      </c>
      <c r="D16" s="6" t="s">
        <v>64</v>
      </c>
      <c r="E16" s="6" t="s">
        <v>65</v>
      </c>
      <c r="F16" s="6" t="s">
        <v>13</v>
      </c>
      <c r="G16" s="6" t="s">
        <v>66</v>
      </c>
      <c r="H16" s="6" t="s">
        <v>16</v>
      </c>
      <c r="I16" s="6" t="s">
        <v>194</v>
      </c>
      <c r="J16" s="6" t="s">
        <v>16</v>
      </c>
      <c r="K16" s="6" t="s">
        <v>67</v>
      </c>
      <c r="L16" s="6" t="s">
        <v>68</v>
      </c>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row>
    <row r="17" spans="1:52" s="7" customFormat="1" ht="24.65" customHeight="1" x14ac:dyDescent="0.35">
      <c r="A17" s="5" t="s">
        <v>8</v>
      </c>
      <c r="B17" s="5" t="s">
        <v>9</v>
      </c>
      <c r="C17" s="5" t="s">
        <v>69</v>
      </c>
      <c r="D17" s="6" t="s">
        <v>70</v>
      </c>
      <c r="E17" s="6" t="s">
        <v>12</v>
      </c>
      <c r="F17" s="6" t="s">
        <v>13</v>
      </c>
      <c r="G17" s="6" t="s">
        <v>48</v>
      </c>
      <c r="H17" s="6" t="s">
        <v>45</v>
      </c>
      <c r="I17" s="6" t="s">
        <v>193</v>
      </c>
      <c r="J17" s="6" t="s">
        <v>71</v>
      </c>
      <c r="K17" s="6" t="s">
        <v>72</v>
      </c>
      <c r="L17" s="6" t="s">
        <v>18</v>
      </c>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row>
    <row r="18" spans="1:52" s="7" customFormat="1" ht="24.65" customHeight="1" x14ac:dyDescent="0.35">
      <c r="A18" s="5" t="s">
        <v>8</v>
      </c>
      <c r="B18" s="5" t="s">
        <v>9</v>
      </c>
      <c r="C18" s="5" t="s">
        <v>73</v>
      </c>
      <c r="D18" s="6" t="s">
        <v>74</v>
      </c>
      <c r="E18" s="6" t="s">
        <v>65</v>
      </c>
      <c r="F18" s="6" t="s">
        <v>13</v>
      </c>
      <c r="G18" s="6" t="s">
        <v>66</v>
      </c>
      <c r="H18" s="6" t="s">
        <v>16</v>
      </c>
      <c r="I18" s="6" t="s">
        <v>194</v>
      </c>
      <c r="J18" s="6" t="s">
        <v>16</v>
      </c>
      <c r="K18" s="6" t="s">
        <v>75</v>
      </c>
      <c r="L18" s="6" t="s">
        <v>68</v>
      </c>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row>
    <row r="19" spans="1:52" s="7" customFormat="1" ht="24.65" customHeight="1" x14ac:dyDescent="0.35">
      <c r="A19" s="5" t="s">
        <v>8</v>
      </c>
      <c r="B19" s="5" t="s">
        <v>9</v>
      </c>
      <c r="C19" s="5" t="s">
        <v>76</v>
      </c>
      <c r="D19" s="6" t="s">
        <v>77</v>
      </c>
      <c r="E19" s="6" t="s">
        <v>65</v>
      </c>
      <c r="F19" s="6" t="s">
        <v>13</v>
      </c>
      <c r="G19" s="6" t="s">
        <v>66</v>
      </c>
      <c r="H19" s="6" t="s">
        <v>16</v>
      </c>
      <c r="I19" s="6" t="s">
        <v>194</v>
      </c>
      <c r="J19" s="6" t="s">
        <v>16</v>
      </c>
      <c r="K19" s="6" t="s">
        <v>78</v>
      </c>
      <c r="L19" s="6" t="s">
        <v>68</v>
      </c>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row>
    <row r="20" spans="1:52" s="7" customFormat="1" ht="24.65" customHeight="1" x14ac:dyDescent="0.35">
      <c r="A20" s="5" t="s">
        <v>8</v>
      </c>
      <c r="B20" s="5" t="s">
        <v>9</v>
      </c>
      <c r="C20" s="5" t="s">
        <v>79</v>
      </c>
      <c r="D20" s="6" t="s">
        <v>80</v>
      </c>
      <c r="E20" s="6" t="s">
        <v>65</v>
      </c>
      <c r="F20" s="6" t="s">
        <v>59</v>
      </c>
      <c r="G20" s="6" t="s">
        <v>66</v>
      </c>
      <c r="H20" s="6" t="s">
        <v>16</v>
      </c>
      <c r="I20" s="6" t="s">
        <v>195</v>
      </c>
      <c r="J20" s="6" t="s">
        <v>16</v>
      </c>
      <c r="K20" s="6" t="s">
        <v>81</v>
      </c>
      <c r="L20" s="6" t="s">
        <v>82</v>
      </c>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row>
    <row r="21" spans="1:52" s="7" customFormat="1" ht="24.65" customHeight="1" x14ac:dyDescent="0.35">
      <c r="A21" s="5" t="s">
        <v>8</v>
      </c>
      <c r="B21" s="5" t="s">
        <v>9</v>
      </c>
      <c r="C21" s="8">
        <v>1.2</v>
      </c>
      <c r="D21" s="6" t="s">
        <v>83</v>
      </c>
      <c r="E21" s="6" t="s">
        <v>12</v>
      </c>
      <c r="F21" s="6" t="s">
        <v>13</v>
      </c>
      <c r="G21" s="6" t="s">
        <v>14</v>
      </c>
      <c r="H21" s="6" t="s">
        <v>45</v>
      </c>
      <c r="I21" s="6" t="s">
        <v>193</v>
      </c>
      <c r="J21" s="6" t="s">
        <v>84</v>
      </c>
      <c r="K21" s="6" t="s">
        <v>85</v>
      </c>
      <c r="L21" s="6" t="s">
        <v>18</v>
      </c>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row>
    <row r="22" spans="1:52" s="7" customFormat="1" ht="24.65" customHeight="1" x14ac:dyDescent="0.35">
      <c r="A22" s="5" t="s">
        <v>8</v>
      </c>
      <c r="B22" s="5" t="s">
        <v>9</v>
      </c>
      <c r="C22" s="5" t="s">
        <v>86</v>
      </c>
      <c r="D22" s="6" t="s">
        <v>87</v>
      </c>
      <c r="E22" s="6" t="s">
        <v>65</v>
      </c>
      <c r="F22" s="6" t="s">
        <v>13</v>
      </c>
      <c r="G22" s="6" t="s">
        <v>66</v>
      </c>
      <c r="H22" s="6" t="s">
        <v>16</v>
      </c>
      <c r="I22" s="6" t="s">
        <v>194</v>
      </c>
      <c r="J22" s="6" t="s">
        <v>16</v>
      </c>
      <c r="K22" s="6" t="s">
        <v>88</v>
      </c>
      <c r="L22" s="6" t="s">
        <v>89</v>
      </c>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row>
    <row r="23" spans="1:52" s="7" customFormat="1" ht="32.15" customHeight="1" x14ac:dyDescent="0.35">
      <c r="A23" s="5" t="s">
        <v>8</v>
      </c>
      <c r="B23" s="5" t="s">
        <v>9</v>
      </c>
      <c r="C23" s="5" t="s">
        <v>90</v>
      </c>
      <c r="D23" s="6" t="s">
        <v>91</v>
      </c>
      <c r="E23" s="6" t="s">
        <v>12</v>
      </c>
      <c r="F23" s="6" t="s">
        <v>13</v>
      </c>
      <c r="G23" s="6" t="s">
        <v>14</v>
      </c>
      <c r="H23" s="6" t="s">
        <v>15</v>
      </c>
      <c r="I23" s="6" t="s">
        <v>193</v>
      </c>
      <c r="J23" s="6" t="s">
        <v>92</v>
      </c>
      <c r="K23" s="6" t="s">
        <v>93</v>
      </c>
      <c r="L23" s="6" t="s">
        <v>18</v>
      </c>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row>
    <row r="24" spans="1:52" s="10" customFormat="1" ht="24.65" customHeight="1" x14ac:dyDescent="0.35">
      <c r="A24" s="9" t="s">
        <v>94</v>
      </c>
      <c r="B24" s="9" t="s">
        <v>95</v>
      </c>
      <c r="C24" s="9" t="s">
        <v>96</v>
      </c>
      <c r="D24" s="16" t="s">
        <v>97</v>
      </c>
      <c r="E24" s="16" t="s">
        <v>12</v>
      </c>
      <c r="F24" s="16" t="s">
        <v>13</v>
      </c>
      <c r="G24" s="16" t="s">
        <v>48</v>
      </c>
      <c r="H24" s="16" t="s">
        <v>15</v>
      </c>
      <c r="I24" s="16" t="s">
        <v>193</v>
      </c>
      <c r="J24" s="16" t="s">
        <v>98</v>
      </c>
      <c r="K24" s="16" t="s">
        <v>99</v>
      </c>
      <c r="L24" s="16" t="s">
        <v>18</v>
      </c>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row>
    <row r="25" spans="1:52" s="10" customFormat="1" ht="24.65" customHeight="1" x14ac:dyDescent="0.35">
      <c r="A25" s="9" t="s">
        <v>94</v>
      </c>
      <c r="B25" s="9" t="s">
        <v>95</v>
      </c>
      <c r="C25" s="9" t="s">
        <v>100</v>
      </c>
      <c r="D25" s="16" t="s">
        <v>101</v>
      </c>
      <c r="E25" s="16" t="s">
        <v>12</v>
      </c>
      <c r="F25" s="16" t="s">
        <v>59</v>
      </c>
      <c r="G25" s="16" t="s">
        <v>48</v>
      </c>
      <c r="H25" s="16" t="s">
        <v>45</v>
      </c>
      <c r="I25" s="16" t="s">
        <v>193</v>
      </c>
      <c r="J25" s="16" t="s">
        <v>102</v>
      </c>
      <c r="K25" s="16" t="s">
        <v>103</v>
      </c>
      <c r="L25" s="16" t="s">
        <v>18</v>
      </c>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row>
    <row r="26" spans="1:52" s="10" customFormat="1" ht="38.15" customHeight="1" x14ac:dyDescent="0.35">
      <c r="A26" s="9" t="s">
        <v>94</v>
      </c>
      <c r="B26" s="9" t="s">
        <v>95</v>
      </c>
      <c r="C26" s="9" t="s">
        <v>104</v>
      </c>
      <c r="D26" s="16" t="s">
        <v>105</v>
      </c>
      <c r="E26" s="16" t="s">
        <v>12</v>
      </c>
      <c r="F26" s="16" t="s">
        <v>13</v>
      </c>
      <c r="G26" s="16" t="s">
        <v>48</v>
      </c>
      <c r="H26" s="16" t="s">
        <v>15</v>
      </c>
      <c r="I26" s="16" t="s">
        <v>193</v>
      </c>
      <c r="J26" s="16" t="s">
        <v>106</v>
      </c>
      <c r="K26" s="16" t="s">
        <v>107</v>
      </c>
      <c r="L26" s="16" t="s">
        <v>18</v>
      </c>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row>
    <row r="27" spans="1:52" s="10" customFormat="1" ht="24.65" customHeight="1" x14ac:dyDescent="0.35">
      <c r="A27" s="9" t="s">
        <v>94</v>
      </c>
      <c r="B27" s="9" t="s">
        <v>95</v>
      </c>
      <c r="C27" s="9" t="s">
        <v>108</v>
      </c>
      <c r="D27" s="16" t="s">
        <v>109</v>
      </c>
      <c r="E27" s="16" t="s">
        <v>12</v>
      </c>
      <c r="F27" s="16" t="s">
        <v>13</v>
      </c>
      <c r="G27" s="16" t="s">
        <v>48</v>
      </c>
      <c r="H27" s="16" t="s">
        <v>45</v>
      </c>
      <c r="I27" s="16" t="s">
        <v>193</v>
      </c>
      <c r="J27" s="16" t="s">
        <v>110</v>
      </c>
      <c r="K27" s="16" t="s">
        <v>111</v>
      </c>
      <c r="L27" s="16" t="s">
        <v>18</v>
      </c>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row>
    <row r="28" spans="1:52" s="10" customFormat="1" ht="24.65" customHeight="1" x14ac:dyDescent="0.35">
      <c r="A28" s="9" t="s">
        <v>94</v>
      </c>
      <c r="B28" s="9" t="s">
        <v>95</v>
      </c>
      <c r="C28" s="9" t="s">
        <v>112</v>
      </c>
      <c r="D28" s="16" t="s">
        <v>113</v>
      </c>
      <c r="E28" s="16" t="s">
        <v>12</v>
      </c>
      <c r="F28" s="16" t="s">
        <v>13</v>
      </c>
      <c r="G28" s="16" t="s">
        <v>14</v>
      </c>
      <c r="H28" s="16" t="s">
        <v>21</v>
      </c>
      <c r="I28" s="16" t="s">
        <v>193</v>
      </c>
      <c r="J28" s="16" t="s">
        <v>196</v>
      </c>
      <c r="K28" s="16" t="s">
        <v>114</v>
      </c>
      <c r="L28" s="16" t="s">
        <v>18</v>
      </c>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row>
    <row r="29" spans="1:52" s="10" customFormat="1" ht="24.65" customHeight="1" x14ac:dyDescent="0.35">
      <c r="A29" s="9" t="s">
        <v>94</v>
      </c>
      <c r="B29" s="9" t="s">
        <v>95</v>
      </c>
      <c r="C29" s="9" t="s">
        <v>115</v>
      </c>
      <c r="D29" s="16" t="s">
        <v>116</v>
      </c>
      <c r="E29" s="16" t="s">
        <v>12</v>
      </c>
      <c r="F29" s="16" t="s">
        <v>13</v>
      </c>
      <c r="G29" s="16" t="s">
        <v>48</v>
      </c>
      <c r="H29" s="16" t="s">
        <v>45</v>
      </c>
      <c r="I29" s="16" t="s">
        <v>193</v>
      </c>
      <c r="J29" s="16" t="s">
        <v>117</v>
      </c>
      <c r="K29" s="16" t="s">
        <v>118</v>
      </c>
      <c r="L29" s="16" t="s">
        <v>18</v>
      </c>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row>
    <row r="30" spans="1:52" s="10" customFormat="1" ht="24.65" customHeight="1" x14ac:dyDescent="0.35">
      <c r="A30" s="9" t="s">
        <v>94</v>
      </c>
      <c r="B30" s="9" t="s">
        <v>95</v>
      </c>
      <c r="C30" s="9" t="s">
        <v>119</v>
      </c>
      <c r="D30" s="16" t="s">
        <v>120</v>
      </c>
      <c r="E30" s="16" t="s">
        <v>12</v>
      </c>
      <c r="F30" s="16" t="s">
        <v>59</v>
      </c>
      <c r="G30" s="16" t="s">
        <v>48</v>
      </c>
      <c r="H30" s="16" t="s">
        <v>21</v>
      </c>
      <c r="I30" s="16" t="s">
        <v>193</v>
      </c>
      <c r="J30" s="16" t="s">
        <v>121</v>
      </c>
      <c r="K30" s="16" t="s">
        <v>122</v>
      </c>
      <c r="L30" s="16" t="s">
        <v>62</v>
      </c>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row>
    <row r="31" spans="1:52" s="10" customFormat="1" ht="24.65" customHeight="1" x14ac:dyDescent="0.35">
      <c r="A31" s="9" t="s">
        <v>94</v>
      </c>
      <c r="B31" s="9" t="s">
        <v>95</v>
      </c>
      <c r="C31" s="9" t="s">
        <v>123</v>
      </c>
      <c r="D31" s="16" t="s">
        <v>124</v>
      </c>
      <c r="E31" s="16" t="s">
        <v>12</v>
      </c>
      <c r="F31" s="16" t="s">
        <v>59</v>
      </c>
      <c r="G31" s="16" t="s">
        <v>14</v>
      </c>
      <c r="H31" s="16" t="s">
        <v>125</v>
      </c>
      <c r="I31" s="16" t="s">
        <v>193</v>
      </c>
      <c r="J31" s="16" t="s">
        <v>126</v>
      </c>
      <c r="K31" s="16" t="s">
        <v>127</v>
      </c>
      <c r="L31" s="16" t="s">
        <v>128</v>
      </c>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row>
    <row r="32" spans="1:52" s="10" customFormat="1" ht="24.65" customHeight="1" x14ac:dyDescent="0.35">
      <c r="A32" s="9" t="s">
        <v>94</v>
      </c>
      <c r="B32" s="9" t="s">
        <v>95</v>
      </c>
      <c r="C32" s="9" t="s">
        <v>129</v>
      </c>
      <c r="D32" s="16" t="s">
        <v>130</v>
      </c>
      <c r="E32" s="16" t="s">
        <v>12</v>
      </c>
      <c r="F32" s="16" t="s">
        <v>59</v>
      </c>
      <c r="G32" s="16" t="s">
        <v>14</v>
      </c>
      <c r="H32" s="16" t="s">
        <v>21</v>
      </c>
      <c r="I32" s="16" t="s">
        <v>193</v>
      </c>
      <c r="J32" s="16" t="s">
        <v>131</v>
      </c>
      <c r="K32" s="16" t="s">
        <v>132</v>
      </c>
      <c r="L32" s="16" t="s">
        <v>18</v>
      </c>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row>
    <row r="33" spans="1:52" s="12" customFormat="1" ht="24.65" customHeight="1" x14ac:dyDescent="0.35">
      <c r="A33" s="11" t="s">
        <v>133</v>
      </c>
      <c r="B33" s="11" t="s">
        <v>134</v>
      </c>
      <c r="C33" s="11" t="s">
        <v>135</v>
      </c>
      <c r="D33" s="17" t="s">
        <v>136</v>
      </c>
      <c r="E33" s="17" t="s">
        <v>12</v>
      </c>
      <c r="F33" s="17" t="s">
        <v>13</v>
      </c>
      <c r="G33" s="17" t="s">
        <v>14</v>
      </c>
      <c r="H33" s="17" t="s">
        <v>21</v>
      </c>
      <c r="I33" s="17" t="s">
        <v>192</v>
      </c>
      <c r="J33" s="17" t="s">
        <v>16</v>
      </c>
      <c r="K33" s="17" t="s">
        <v>137</v>
      </c>
      <c r="L33" s="17" t="s">
        <v>21</v>
      </c>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row>
    <row r="34" spans="1:52" s="12" customFormat="1" ht="24.65" customHeight="1" x14ac:dyDescent="0.35">
      <c r="A34" s="11" t="s">
        <v>133</v>
      </c>
      <c r="B34" s="11" t="s">
        <v>134</v>
      </c>
      <c r="C34" s="11" t="s">
        <v>138</v>
      </c>
      <c r="D34" s="17" t="s">
        <v>139</v>
      </c>
      <c r="E34" s="17" t="s">
        <v>12</v>
      </c>
      <c r="F34" s="17" t="s">
        <v>13</v>
      </c>
      <c r="G34" s="17" t="s">
        <v>14</v>
      </c>
      <c r="H34" s="17" t="s">
        <v>21</v>
      </c>
      <c r="I34" s="17" t="s">
        <v>192</v>
      </c>
      <c r="J34" s="17" t="s">
        <v>16</v>
      </c>
      <c r="K34" s="17" t="s">
        <v>140</v>
      </c>
      <c r="L34" s="17" t="s">
        <v>21</v>
      </c>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row>
    <row r="35" spans="1:52" s="12" customFormat="1" ht="24.65" customHeight="1" x14ac:dyDescent="0.35">
      <c r="A35" s="11" t="s">
        <v>133</v>
      </c>
      <c r="B35" s="11" t="s">
        <v>134</v>
      </c>
      <c r="C35" s="11" t="s">
        <v>141</v>
      </c>
      <c r="D35" s="17" t="s">
        <v>142</v>
      </c>
      <c r="E35" s="17" t="s">
        <v>12</v>
      </c>
      <c r="F35" s="17" t="s">
        <v>13</v>
      </c>
      <c r="G35" s="17" t="s">
        <v>14</v>
      </c>
      <c r="H35" s="17" t="s">
        <v>21</v>
      </c>
      <c r="I35" s="17" t="s">
        <v>192</v>
      </c>
      <c r="J35" s="17" t="s">
        <v>16</v>
      </c>
      <c r="K35" s="17" t="s">
        <v>143</v>
      </c>
      <c r="L35" s="17" t="s">
        <v>21</v>
      </c>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row>
    <row r="36" spans="1:52" s="12" customFormat="1" ht="24.65" customHeight="1" x14ac:dyDescent="0.35">
      <c r="A36" s="11" t="s">
        <v>133</v>
      </c>
      <c r="B36" s="11" t="s">
        <v>134</v>
      </c>
      <c r="C36" s="11" t="s">
        <v>144</v>
      </c>
      <c r="D36" s="17" t="s">
        <v>145</v>
      </c>
      <c r="E36" s="17" t="s">
        <v>12</v>
      </c>
      <c r="F36" s="17" t="s">
        <v>13</v>
      </c>
      <c r="G36" s="17" t="s">
        <v>14</v>
      </c>
      <c r="H36" s="17" t="s">
        <v>21</v>
      </c>
      <c r="I36" s="17" t="s">
        <v>192</v>
      </c>
      <c r="J36" s="17" t="s">
        <v>16</v>
      </c>
      <c r="K36" s="17" t="s">
        <v>146</v>
      </c>
      <c r="L36" s="17" t="s">
        <v>21</v>
      </c>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row>
    <row r="37" spans="1:52" s="12" customFormat="1" ht="24.65" customHeight="1" x14ac:dyDescent="0.35">
      <c r="A37" s="11" t="s">
        <v>133</v>
      </c>
      <c r="B37" s="11" t="s">
        <v>134</v>
      </c>
      <c r="C37" s="11" t="s">
        <v>147</v>
      </c>
      <c r="D37" s="17" t="s">
        <v>148</v>
      </c>
      <c r="E37" s="17" t="s">
        <v>12</v>
      </c>
      <c r="F37" s="17" t="s">
        <v>13</v>
      </c>
      <c r="G37" s="17" t="s">
        <v>48</v>
      </c>
      <c r="H37" s="17" t="s">
        <v>21</v>
      </c>
      <c r="I37" s="17" t="s">
        <v>192</v>
      </c>
      <c r="J37" s="17" t="s">
        <v>16</v>
      </c>
      <c r="K37" s="17" t="s">
        <v>149</v>
      </c>
      <c r="L37" s="17" t="s">
        <v>21</v>
      </c>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row>
    <row r="38" spans="1:52" s="12" customFormat="1" ht="24.65" customHeight="1" x14ac:dyDescent="0.35">
      <c r="A38" s="11" t="s">
        <v>133</v>
      </c>
      <c r="B38" s="11" t="s">
        <v>134</v>
      </c>
      <c r="C38" s="11" t="s">
        <v>150</v>
      </c>
      <c r="D38" s="17" t="s">
        <v>151</v>
      </c>
      <c r="E38" s="17" t="s">
        <v>12</v>
      </c>
      <c r="F38" s="17" t="s">
        <v>59</v>
      </c>
      <c r="G38" s="17" t="s">
        <v>14</v>
      </c>
      <c r="H38" s="17" t="s">
        <v>21</v>
      </c>
      <c r="I38" s="17" t="s">
        <v>192</v>
      </c>
      <c r="J38" s="17" t="s">
        <v>16</v>
      </c>
      <c r="K38" s="17" t="s">
        <v>152</v>
      </c>
      <c r="L38" s="17" t="s">
        <v>21</v>
      </c>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row>
    <row r="39" spans="1:52" s="12" customFormat="1" ht="24.65" customHeight="1" x14ac:dyDescent="0.35">
      <c r="A39" s="11" t="s">
        <v>133</v>
      </c>
      <c r="B39" s="11" t="s">
        <v>134</v>
      </c>
      <c r="C39" s="11" t="s">
        <v>153</v>
      </c>
      <c r="D39" s="17" t="s">
        <v>154</v>
      </c>
      <c r="E39" s="17" t="s">
        <v>12</v>
      </c>
      <c r="F39" s="17" t="s">
        <v>59</v>
      </c>
      <c r="G39" s="17" t="s">
        <v>48</v>
      </c>
      <c r="H39" s="17" t="s">
        <v>21</v>
      </c>
      <c r="I39" s="17" t="s">
        <v>192</v>
      </c>
      <c r="J39" s="17" t="s">
        <v>16</v>
      </c>
      <c r="K39" s="17" t="s">
        <v>155</v>
      </c>
      <c r="L39" s="17" t="s">
        <v>156</v>
      </c>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row>
    <row r="40" spans="1:52" s="12" customFormat="1" ht="24.65" customHeight="1" x14ac:dyDescent="0.35">
      <c r="A40" s="11" t="s">
        <v>133</v>
      </c>
      <c r="B40" s="11" t="s">
        <v>134</v>
      </c>
      <c r="C40" s="11" t="s">
        <v>157</v>
      </c>
      <c r="D40" s="17" t="s">
        <v>158</v>
      </c>
      <c r="E40" s="17" t="s">
        <v>12</v>
      </c>
      <c r="F40" s="17" t="s">
        <v>13</v>
      </c>
      <c r="G40" s="17" t="s">
        <v>14</v>
      </c>
      <c r="H40" s="17" t="s">
        <v>21</v>
      </c>
      <c r="I40" s="17" t="s">
        <v>192</v>
      </c>
      <c r="J40" s="17" t="s">
        <v>16</v>
      </c>
      <c r="K40" s="17" t="s">
        <v>159</v>
      </c>
      <c r="L40" s="17" t="s">
        <v>21</v>
      </c>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row>
    <row r="41" spans="1:52" s="12" customFormat="1" ht="24.65" customHeight="1" x14ac:dyDescent="0.35">
      <c r="A41" s="11" t="s">
        <v>133</v>
      </c>
      <c r="B41" s="11" t="s">
        <v>134</v>
      </c>
      <c r="C41" s="11" t="s">
        <v>160</v>
      </c>
      <c r="D41" s="17" t="s">
        <v>161</v>
      </c>
      <c r="E41" s="17" t="s">
        <v>12</v>
      </c>
      <c r="F41" s="17" t="s">
        <v>59</v>
      </c>
      <c r="G41" s="17" t="s">
        <v>14</v>
      </c>
      <c r="H41" s="17" t="s">
        <v>21</v>
      </c>
      <c r="I41" s="17" t="s">
        <v>192</v>
      </c>
      <c r="J41" s="17" t="s">
        <v>16</v>
      </c>
      <c r="K41" s="17" t="s">
        <v>162</v>
      </c>
      <c r="L41" s="17" t="s">
        <v>21</v>
      </c>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s="12" customFormat="1" ht="24.65" customHeight="1" x14ac:dyDescent="0.35">
      <c r="A42" s="11" t="s">
        <v>133</v>
      </c>
      <c r="B42" s="11" t="s">
        <v>134</v>
      </c>
      <c r="C42" s="13">
        <v>3.1</v>
      </c>
      <c r="D42" s="17" t="s">
        <v>163</v>
      </c>
      <c r="E42" s="17" t="s">
        <v>12</v>
      </c>
      <c r="F42" s="17" t="s">
        <v>59</v>
      </c>
      <c r="G42" s="17" t="s">
        <v>14</v>
      </c>
      <c r="H42" s="17" t="s">
        <v>21</v>
      </c>
      <c r="I42" s="17" t="s">
        <v>192</v>
      </c>
      <c r="J42" s="17" t="s">
        <v>16</v>
      </c>
      <c r="K42" s="17" t="s">
        <v>164</v>
      </c>
      <c r="L42" s="17" t="s">
        <v>21</v>
      </c>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s="12" customFormat="1" ht="24.65" customHeight="1" x14ac:dyDescent="0.35">
      <c r="A43" s="11" t="s">
        <v>133</v>
      </c>
      <c r="B43" s="11" t="s">
        <v>134</v>
      </c>
      <c r="C43" s="11" t="s">
        <v>165</v>
      </c>
      <c r="D43" s="17" t="s">
        <v>166</v>
      </c>
      <c r="E43" s="17" t="s">
        <v>12</v>
      </c>
      <c r="F43" s="17" t="s">
        <v>59</v>
      </c>
      <c r="G43" s="17" t="s">
        <v>14</v>
      </c>
      <c r="H43" s="17" t="s">
        <v>21</v>
      </c>
      <c r="I43" s="17" t="s">
        <v>192</v>
      </c>
      <c r="J43" s="17" t="s">
        <v>16</v>
      </c>
      <c r="K43" s="17" t="s">
        <v>167</v>
      </c>
      <c r="L43" s="17" t="s">
        <v>21</v>
      </c>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s="12" customFormat="1" ht="24.65" customHeight="1" x14ac:dyDescent="0.35">
      <c r="A44" s="11" t="s">
        <v>133</v>
      </c>
      <c r="B44" s="11" t="s">
        <v>134</v>
      </c>
      <c r="C44" s="11" t="s">
        <v>168</v>
      </c>
      <c r="D44" s="17" t="s">
        <v>169</v>
      </c>
      <c r="E44" s="17" t="s">
        <v>12</v>
      </c>
      <c r="F44" s="17" t="s">
        <v>13</v>
      </c>
      <c r="G44" s="17" t="s">
        <v>14</v>
      </c>
      <c r="H44" s="17" t="s">
        <v>21</v>
      </c>
      <c r="I44" s="17" t="s">
        <v>192</v>
      </c>
      <c r="J44" s="17" t="s">
        <v>16</v>
      </c>
      <c r="K44" s="17" t="s">
        <v>170</v>
      </c>
      <c r="L44" s="17" t="s">
        <v>21</v>
      </c>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s="12" customFormat="1" ht="24.65" customHeight="1" x14ac:dyDescent="0.35">
      <c r="A45" s="11" t="s">
        <v>133</v>
      </c>
      <c r="B45" s="11" t="s">
        <v>134</v>
      </c>
      <c r="C45" s="11" t="s">
        <v>171</v>
      </c>
      <c r="D45" s="17" t="s">
        <v>172</v>
      </c>
      <c r="E45" s="17" t="s">
        <v>12</v>
      </c>
      <c r="F45" s="17" t="s">
        <v>13</v>
      </c>
      <c r="G45" s="17" t="s">
        <v>14</v>
      </c>
      <c r="H45" s="17" t="s">
        <v>21</v>
      </c>
      <c r="I45" s="17" t="s">
        <v>192</v>
      </c>
      <c r="J45" s="17" t="s">
        <v>16</v>
      </c>
      <c r="K45" s="17"/>
      <c r="L45" s="17" t="s">
        <v>21</v>
      </c>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s="12" customFormat="1" ht="24.65" customHeight="1" x14ac:dyDescent="0.35">
      <c r="A46" s="11" t="s">
        <v>133</v>
      </c>
      <c r="B46" s="11" t="s">
        <v>134</v>
      </c>
      <c r="C46" s="11" t="s">
        <v>173</v>
      </c>
      <c r="D46" s="17" t="s">
        <v>174</v>
      </c>
      <c r="E46" s="17" t="s">
        <v>12</v>
      </c>
      <c r="F46" s="17" t="s">
        <v>13</v>
      </c>
      <c r="G46" s="17" t="s">
        <v>14</v>
      </c>
      <c r="H46" s="17" t="s">
        <v>21</v>
      </c>
      <c r="I46" s="17" t="s">
        <v>192</v>
      </c>
      <c r="J46" s="17" t="s">
        <v>16</v>
      </c>
      <c r="K46" s="17"/>
      <c r="L46" s="17" t="s">
        <v>21</v>
      </c>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row>
    <row r="47" spans="1:52" s="15" customFormat="1" ht="24.65" customHeight="1" x14ac:dyDescent="0.35">
      <c r="A47" s="14" t="s">
        <v>175</v>
      </c>
      <c r="B47" s="14" t="s">
        <v>176</v>
      </c>
      <c r="C47" s="14" t="s">
        <v>177</v>
      </c>
      <c r="D47" s="18" t="s">
        <v>178</v>
      </c>
      <c r="E47" s="18" t="s">
        <v>12</v>
      </c>
      <c r="F47" s="18" t="s">
        <v>13</v>
      </c>
      <c r="G47" s="18" t="s">
        <v>14</v>
      </c>
      <c r="H47" s="18" t="s">
        <v>125</v>
      </c>
      <c r="I47" s="18" t="s">
        <v>193</v>
      </c>
      <c r="J47" s="18" t="s">
        <v>179</v>
      </c>
      <c r="K47" s="18" t="s">
        <v>180</v>
      </c>
      <c r="L47" s="18" t="s">
        <v>18</v>
      </c>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row>
    <row r="48" spans="1:52" s="15" customFormat="1" ht="24.65" customHeight="1" x14ac:dyDescent="0.35">
      <c r="A48" s="14" t="s">
        <v>175</v>
      </c>
      <c r="B48" s="14" t="s">
        <v>176</v>
      </c>
      <c r="C48" s="14" t="s">
        <v>181</v>
      </c>
      <c r="D48" s="18" t="s">
        <v>182</v>
      </c>
      <c r="E48" s="18" t="s">
        <v>12</v>
      </c>
      <c r="F48" s="18" t="s">
        <v>13</v>
      </c>
      <c r="G48" s="18" t="s">
        <v>14</v>
      </c>
      <c r="H48" s="18" t="s">
        <v>125</v>
      </c>
      <c r="I48" s="18" t="s">
        <v>193</v>
      </c>
      <c r="J48" s="18" t="s">
        <v>183</v>
      </c>
      <c r="K48" s="18" t="s">
        <v>184</v>
      </c>
      <c r="L48" s="18" t="s">
        <v>18</v>
      </c>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row>
    <row r="49" spans="1:52" s="15" customFormat="1" ht="24.65" customHeight="1" x14ac:dyDescent="0.35">
      <c r="A49" s="14" t="s">
        <v>175</v>
      </c>
      <c r="B49" s="14" t="s">
        <v>176</v>
      </c>
      <c r="C49" s="14" t="s">
        <v>185</v>
      </c>
      <c r="D49" s="18" t="s">
        <v>186</v>
      </c>
      <c r="E49" s="18" t="s">
        <v>12</v>
      </c>
      <c r="F49" s="18" t="s">
        <v>59</v>
      </c>
      <c r="G49" s="18" t="s">
        <v>14</v>
      </c>
      <c r="H49" s="18" t="s">
        <v>21</v>
      </c>
      <c r="I49" s="18" t="s">
        <v>193</v>
      </c>
      <c r="J49" s="18" t="s">
        <v>187</v>
      </c>
      <c r="K49" s="18" t="s">
        <v>188</v>
      </c>
      <c r="L49" s="18" t="s">
        <v>18</v>
      </c>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row>
    <row r="50" spans="1:52" s="15" customFormat="1" ht="24.65" customHeight="1" x14ac:dyDescent="0.35">
      <c r="A50" s="14" t="s">
        <v>175</v>
      </c>
      <c r="B50" s="14" t="s">
        <v>176</v>
      </c>
      <c r="C50" s="14" t="s">
        <v>189</v>
      </c>
      <c r="D50" s="18" t="s">
        <v>190</v>
      </c>
      <c r="E50" s="18" t="s">
        <v>65</v>
      </c>
      <c r="F50" s="18" t="s">
        <v>59</v>
      </c>
      <c r="G50" s="18" t="s">
        <v>66</v>
      </c>
      <c r="H50" s="18" t="s">
        <v>16</v>
      </c>
      <c r="I50" s="18" t="s">
        <v>197</v>
      </c>
      <c r="J50" s="18" t="s">
        <v>16</v>
      </c>
      <c r="K50" s="18" t="s">
        <v>191</v>
      </c>
      <c r="L50" s="18" t="s">
        <v>62</v>
      </c>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row>
  </sheetData>
  <pageMargins left="0.7" right="0.7" top="0.75" bottom="0.75" header="0.51180555555555496" footer="0.51180555555555496"/>
  <pageSetup paperSize="9"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9EF7C-141F-4674-8441-154EF5A0BE2F}">
  <dimension ref="A1:F20"/>
  <sheetViews>
    <sheetView topLeftCell="A4" workbookViewId="0">
      <pane xSplit="1" topLeftCell="B1" activePane="topRight" state="frozen"/>
      <selection pane="topRight" activeCell="A7" sqref="A7"/>
    </sheetView>
  </sheetViews>
  <sheetFormatPr defaultRowHeight="14.5" x14ac:dyDescent="0.35"/>
  <cols>
    <col min="1" max="1" width="28.7265625" style="20" customWidth="1"/>
    <col min="2" max="2" width="37.36328125" style="20" customWidth="1"/>
    <col min="3" max="3" width="23.1796875" style="20" customWidth="1"/>
    <col min="4" max="5" width="32.7265625" style="20" customWidth="1"/>
    <col min="6" max="6" width="37.453125" style="20" customWidth="1"/>
    <col min="7" max="16384" width="8.7265625" style="20"/>
  </cols>
  <sheetData>
    <row r="1" spans="1:6" x14ac:dyDescent="0.35">
      <c r="A1" s="25" t="s">
        <v>202</v>
      </c>
      <c r="B1" s="25" t="s">
        <v>713</v>
      </c>
      <c r="C1" s="25" t="s">
        <v>740</v>
      </c>
      <c r="D1" s="25" t="s">
        <v>741</v>
      </c>
      <c r="E1" s="25" t="s">
        <v>742</v>
      </c>
      <c r="F1" s="25" t="s">
        <v>213</v>
      </c>
    </row>
    <row r="2" spans="1:6" x14ac:dyDescent="0.35">
      <c r="A2" s="21"/>
      <c r="B2" s="21"/>
      <c r="C2" s="21"/>
      <c r="D2" s="21"/>
      <c r="E2" s="21"/>
      <c r="F2" s="21"/>
    </row>
    <row r="3" spans="1:6" x14ac:dyDescent="0.35">
      <c r="A3" s="24" t="s">
        <v>719</v>
      </c>
      <c r="B3" s="21"/>
      <c r="C3" s="21"/>
      <c r="D3" s="21"/>
      <c r="E3" s="21"/>
      <c r="F3" s="23"/>
    </row>
    <row r="4" spans="1:6" ht="87" x14ac:dyDescent="0.35">
      <c r="A4" s="21"/>
      <c r="B4" s="21" t="s">
        <v>720</v>
      </c>
      <c r="C4" s="21" t="s">
        <v>753</v>
      </c>
      <c r="D4" s="21" t="s">
        <v>754</v>
      </c>
      <c r="E4" s="21"/>
      <c r="F4" s="52" t="s">
        <v>755</v>
      </c>
    </row>
    <row r="5" spans="1:6" ht="29" x14ac:dyDescent="0.35">
      <c r="A5" s="24" t="s">
        <v>718</v>
      </c>
      <c r="B5" s="21"/>
      <c r="C5" s="21"/>
      <c r="D5" s="21"/>
      <c r="E5" s="21"/>
      <c r="F5" s="21"/>
    </row>
    <row r="6" spans="1:6" ht="43.5" x14ac:dyDescent="0.35">
      <c r="A6" s="24"/>
      <c r="B6" s="21" t="s">
        <v>757</v>
      </c>
      <c r="C6" s="21" t="s">
        <v>758</v>
      </c>
      <c r="D6" s="21"/>
      <c r="E6" s="21"/>
      <c r="F6" s="21"/>
    </row>
    <row r="7" spans="1:6" ht="43.5" x14ac:dyDescent="0.35">
      <c r="A7" s="24"/>
      <c r="B7" s="21" t="s">
        <v>743</v>
      </c>
      <c r="C7" s="21"/>
      <c r="D7" s="21"/>
      <c r="E7" s="21"/>
      <c r="F7" s="21"/>
    </row>
    <row r="8" spans="1:6" ht="43.5" x14ac:dyDescent="0.35">
      <c r="A8" s="21"/>
      <c r="B8" s="21" t="s">
        <v>744</v>
      </c>
      <c r="C8" s="21"/>
      <c r="D8" s="21"/>
      <c r="E8" s="21"/>
      <c r="F8" s="21"/>
    </row>
    <row r="9" spans="1:6" ht="29" x14ac:dyDescent="0.35">
      <c r="A9" s="21"/>
      <c r="B9" s="21" t="s">
        <v>745</v>
      </c>
      <c r="C9" s="21"/>
      <c r="D9" s="21"/>
      <c r="E9" s="21"/>
      <c r="F9" s="21"/>
    </row>
    <row r="10" spans="1:6" x14ac:dyDescent="0.35">
      <c r="A10" s="24" t="s">
        <v>221</v>
      </c>
      <c r="B10" s="21"/>
      <c r="C10" s="21"/>
      <c r="D10" s="21"/>
      <c r="E10" s="21"/>
      <c r="F10" s="21"/>
    </row>
    <row r="11" spans="1:6" x14ac:dyDescent="0.35">
      <c r="A11" s="21"/>
      <c r="B11" s="21" t="s">
        <v>750</v>
      </c>
      <c r="C11" s="21" t="s">
        <v>749</v>
      </c>
      <c r="D11" s="21"/>
      <c r="E11" s="21"/>
      <c r="F11" s="21"/>
    </row>
    <row r="12" spans="1:6" ht="29" x14ac:dyDescent="0.35">
      <c r="A12" s="21"/>
      <c r="B12" s="21" t="s">
        <v>746</v>
      </c>
      <c r="C12" s="21" t="s">
        <v>748</v>
      </c>
      <c r="D12" s="22"/>
      <c r="E12" s="22"/>
      <c r="F12" s="21"/>
    </row>
    <row r="13" spans="1:6" ht="72.5" x14ac:dyDescent="0.35">
      <c r="A13" s="21"/>
      <c r="B13" s="21" t="s">
        <v>747</v>
      </c>
      <c r="C13" s="21"/>
      <c r="D13" s="21" t="s">
        <v>752</v>
      </c>
      <c r="E13" s="21"/>
      <c r="F13" s="23"/>
    </row>
    <row r="14" spans="1:6" x14ac:dyDescent="0.35">
      <c r="A14" s="24" t="s">
        <v>218</v>
      </c>
      <c r="B14" s="21"/>
      <c r="C14" s="21"/>
      <c r="D14" s="21"/>
      <c r="E14" s="21"/>
      <c r="F14" s="21"/>
    </row>
    <row r="15" spans="1:6" ht="58" x14ac:dyDescent="0.35">
      <c r="A15" s="21"/>
      <c r="B15" s="21" t="s">
        <v>724</v>
      </c>
      <c r="C15" s="21" t="s">
        <v>756</v>
      </c>
      <c r="D15" s="21" t="s">
        <v>759</v>
      </c>
      <c r="E15" s="21"/>
      <c r="F15" s="21" t="s">
        <v>751</v>
      </c>
    </row>
    <row r="16" spans="1:6" x14ac:dyDescent="0.35">
      <c r="A16" s="21"/>
      <c r="B16" s="21"/>
      <c r="C16" s="21"/>
      <c r="D16" s="21"/>
      <c r="E16" s="21"/>
      <c r="F16" s="21"/>
    </row>
    <row r="17" spans="1:6" x14ac:dyDescent="0.35">
      <c r="A17" s="24" t="s">
        <v>216</v>
      </c>
      <c r="B17" s="21"/>
      <c r="C17" s="21"/>
      <c r="D17" s="21"/>
      <c r="E17" s="21"/>
      <c r="F17" s="21"/>
    </row>
    <row r="18" spans="1:6" ht="188.5" x14ac:dyDescent="0.35">
      <c r="A18" s="21"/>
      <c r="B18" s="21" t="s">
        <v>231</v>
      </c>
      <c r="C18" s="21"/>
      <c r="D18" s="21"/>
      <c r="E18" s="21"/>
      <c r="F18" s="21"/>
    </row>
    <row r="19" spans="1:6" x14ac:dyDescent="0.35">
      <c r="A19" s="26" t="s">
        <v>233</v>
      </c>
      <c r="B19" s="21"/>
      <c r="C19" s="21"/>
      <c r="D19" s="21"/>
      <c r="E19" s="21"/>
      <c r="F19" s="21"/>
    </row>
    <row r="20" spans="1:6" ht="29" x14ac:dyDescent="0.35">
      <c r="A20" s="21" t="s">
        <v>234</v>
      </c>
      <c r="B20" s="21" t="s">
        <v>235</v>
      </c>
      <c r="C20" s="21"/>
      <c r="D20" s="21"/>
      <c r="E20" s="21"/>
      <c r="F20" s="21"/>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AEE77-5BE0-40BB-88C9-95E50B585A86}">
  <dimension ref="A1:H21"/>
  <sheetViews>
    <sheetView topLeftCell="A14" workbookViewId="0">
      <pane xSplit="1" topLeftCell="B1" activePane="topRight" state="frozen"/>
      <selection pane="topRight" activeCell="C16" sqref="C16"/>
    </sheetView>
  </sheetViews>
  <sheetFormatPr defaultRowHeight="14.5" x14ac:dyDescent="0.35"/>
  <cols>
    <col min="1" max="1" width="17.90625" style="20" customWidth="1"/>
    <col min="2" max="3" width="37.36328125" style="20" customWidth="1"/>
    <col min="4" max="4" width="32.7265625" style="20" customWidth="1"/>
    <col min="5" max="5" width="26.7265625" style="20" customWidth="1"/>
    <col min="6" max="6" width="22.54296875" style="20" customWidth="1"/>
    <col min="7" max="7" width="37.7265625" style="20" customWidth="1"/>
    <col min="8" max="8" width="37.54296875" style="20" customWidth="1"/>
    <col min="9" max="16384" width="8.7265625" style="20"/>
  </cols>
  <sheetData>
    <row r="1" spans="1:8" ht="29" x14ac:dyDescent="0.35">
      <c r="A1" s="25" t="s">
        <v>202</v>
      </c>
      <c r="B1" s="25" t="s">
        <v>713</v>
      </c>
      <c r="C1" s="25" t="s">
        <v>716</v>
      </c>
      <c r="D1" s="25" t="s">
        <v>203</v>
      </c>
      <c r="E1" s="25" t="s">
        <v>212</v>
      </c>
      <c r="F1" s="25" t="s">
        <v>213</v>
      </c>
      <c r="G1" s="49" t="s">
        <v>240</v>
      </c>
      <c r="H1" s="49" t="s">
        <v>712</v>
      </c>
    </row>
    <row r="2" spans="1:8" x14ac:dyDescent="0.35">
      <c r="A2" s="21"/>
      <c r="B2" s="21"/>
      <c r="C2" s="21"/>
      <c r="D2" s="21"/>
      <c r="E2" s="21"/>
      <c r="F2" s="21"/>
    </row>
    <row r="3" spans="1:8" ht="29" x14ac:dyDescent="0.35">
      <c r="A3" s="24" t="s">
        <v>719</v>
      </c>
      <c r="B3" s="21"/>
      <c r="C3" s="21"/>
      <c r="D3" s="21"/>
      <c r="E3" s="23"/>
      <c r="F3" s="21"/>
    </row>
    <row r="4" spans="1:8" ht="101.5" x14ac:dyDescent="0.35">
      <c r="A4" s="21"/>
      <c r="B4" s="21" t="s">
        <v>720</v>
      </c>
      <c r="C4" s="21" t="s">
        <v>721</v>
      </c>
      <c r="D4" s="21" t="s">
        <v>210</v>
      </c>
      <c r="E4" s="23" t="s">
        <v>211</v>
      </c>
      <c r="F4" s="21" t="s">
        <v>214</v>
      </c>
    </row>
    <row r="5" spans="1:8" ht="43.5" x14ac:dyDescent="0.35">
      <c r="A5" s="24" t="s">
        <v>718</v>
      </c>
      <c r="B5" s="21"/>
      <c r="C5" s="21"/>
      <c r="D5" s="21"/>
      <c r="E5" s="21"/>
      <c r="F5" s="21"/>
    </row>
    <row r="6" spans="1:8" ht="29" x14ac:dyDescent="0.35">
      <c r="A6" s="21"/>
      <c r="B6" s="21" t="s">
        <v>714</v>
      </c>
      <c r="C6" s="21" t="s">
        <v>722</v>
      </c>
      <c r="D6" s="21"/>
      <c r="E6" s="21"/>
      <c r="F6" s="21"/>
    </row>
    <row r="7" spans="1:8" ht="116" x14ac:dyDescent="0.35">
      <c r="A7" s="21"/>
      <c r="B7" s="21" t="s">
        <v>715</v>
      </c>
      <c r="C7" s="21" t="s">
        <v>717</v>
      </c>
      <c r="D7" s="21"/>
      <c r="E7" s="21"/>
      <c r="F7" s="21"/>
    </row>
    <row r="8" spans="1:8" x14ac:dyDescent="0.35">
      <c r="A8" s="24" t="s">
        <v>221</v>
      </c>
      <c r="B8" s="21"/>
      <c r="C8" s="21"/>
      <c r="D8" s="21"/>
      <c r="E8" s="21"/>
      <c r="F8" s="21"/>
    </row>
    <row r="9" spans="1:8" ht="101.5" x14ac:dyDescent="0.35">
      <c r="A9" s="21"/>
      <c r="B9" s="21" t="s">
        <v>222</v>
      </c>
      <c r="C9" s="21"/>
      <c r="D9" s="21" t="s">
        <v>710</v>
      </c>
      <c r="E9" s="21" t="s">
        <v>223</v>
      </c>
      <c r="F9" s="21" t="s">
        <v>209</v>
      </c>
    </row>
    <row r="10" spans="1:8" ht="58" x14ac:dyDescent="0.35">
      <c r="A10" s="21"/>
      <c r="B10" s="21" t="s">
        <v>224</v>
      </c>
      <c r="C10" s="21"/>
      <c r="D10" s="22" t="s">
        <v>208</v>
      </c>
      <c r="E10" s="21" t="s">
        <v>225</v>
      </c>
      <c r="F10" s="21" t="s">
        <v>205</v>
      </c>
    </row>
    <row r="11" spans="1:8" ht="29" x14ac:dyDescent="0.35">
      <c r="A11" s="21"/>
      <c r="B11" s="21"/>
      <c r="C11" s="21"/>
      <c r="D11" s="22" t="s">
        <v>215</v>
      </c>
      <c r="E11" s="21" t="s">
        <v>220</v>
      </c>
      <c r="F11" s="21"/>
    </row>
    <row r="12" spans="1:8" ht="72.5" x14ac:dyDescent="0.35">
      <c r="A12" s="21"/>
      <c r="B12" s="21" t="s">
        <v>230</v>
      </c>
      <c r="C12" s="21"/>
      <c r="D12" s="21" t="s">
        <v>215</v>
      </c>
      <c r="E12" s="23" t="s">
        <v>204</v>
      </c>
      <c r="F12" s="21" t="s">
        <v>226</v>
      </c>
    </row>
    <row r="13" spans="1:8" ht="101.5" x14ac:dyDescent="0.35">
      <c r="A13" s="21"/>
      <c r="B13" s="21" t="s">
        <v>206</v>
      </c>
      <c r="C13" s="21"/>
      <c r="D13" s="22" t="s">
        <v>232</v>
      </c>
      <c r="E13" s="23" t="s">
        <v>207</v>
      </c>
      <c r="F13" s="21" t="s">
        <v>227</v>
      </c>
    </row>
    <row r="14" spans="1:8" x14ac:dyDescent="0.35">
      <c r="A14" s="21"/>
      <c r="B14" s="21"/>
      <c r="C14" s="21"/>
      <c r="D14" s="21"/>
      <c r="E14" s="21"/>
      <c r="F14" s="21"/>
    </row>
    <row r="15" spans="1:8" ht="29" x14ac:dyDescent="0.35">
      <c r="A15" s="24" t="s">
        <v>218</v>
      </c>
      <c r="B15" s="21"/>
      <c r="C15" s="21"/>
      <c r="D15" s="21"/>
      <c r="E15" s="21"/>
      <c r="F15" s="21"/>
    </row>
    <row r="16" spans="1:8" ht="159.5" x14ac:dyDescent="0.35">
      <c r="A16" s="21"/>
      <c r="B16" s="21" t="s">
        <v>724</v>
      </c>
      <c r="C16" s="21" t="s">
        <v>723</v>
      </c>
      <c r="D16" s="21" t="s">
        <v>239</v>
      </c>
      <c r="E16" s="21" t="s">
        <v>229</v>
      </c>
      <c r="F16" s="21" t="s">
        <v>228</v>
      </c>
      <c r="G16" s="20" t="s">
        <v>711</v>
      </c>
    </row>
    <row r="17" spans="1:6" x14ac:dyDescent="0.35">
      <c r="A17" s="21"/>
      <c r="B17" s="21"/>
      <c r="C17" s="21"/>
      <c r="D17" s="21"/>
      <c r="E17" s="21"/>
      <c r="F17" s="21"/>
    </row>
    <row r="18" spans="1:6" x14ac:dyDescent="0.35">
      <c r="A18" s="24" t="s">
        <v>216</v>
      </c>
      <c r="B18" s="21"/>
      <c r="C18" s="21"/>
      <c r="D18" s="21"/>
      <c r="E18" s="21"/>
      <c r="F18" s="21"/>
    </row>
    <row r="19" spans="1:6" ht="188.5" x14ac:dyDescent="0.35">
      <c r="A19" s="21"/>
      <c r="B19" s="21" t="s">
        <v>231</v>
      </c>
      <c r="C19" s="21"/>
      <c r="D19" s="21" t="s">
        <v>215</v>
      </c>
      <c r="E19" s="21" t="s">
        <v>217</v>
      </c>
      <c r="F19" s="21" t="s">
        <v>219</v>
      </c>
    </row>
    <row r="20" spans="1:6" x14ac:dyDescent="0.35">
      <c r="A20" s="26" t="s">
        <v>233</v>
      </c>
      <c r="B20" s="21"/>
      <c r="C20" s="21"/>
      <c r="D20" s="21"/>
      <c r="E20" s="21"/>
      <c r="F20" s="21"/>
    </row>
    <row r="21" spans="1:6" ht="72.5" x14ac:dyDescent="0.35">
      <c r="A21" s="21" t="s">
        <v>234</v>
      </c>
      <c r="B21" s="21" t="s">
        <v>235</v>
      </c>
      <c r="C21" s="21"/>
      <c r="D21" s="21"/>
      <c r="E21" s="21" t="s">
        <v>236</v>
      </c>
      <c r="F21" s="21"/>
    </row>
  </sheetData>
  <hyperlinks>
    <hyperlink ref="E12" r:id="rId1" xr:uid="{521C0B8E-0580-4C40-B62E-B757B0258B4C}"/>
    <hyperlink ref="E13" r:id="rId2" xr:uid="{D0B15372-8FA3-4DA2-A968-7533DDF80EF0}"/>
    <hyperlink ref="E4" r:id="rId3" xr:uid="{4615C4C8-F9A3-4ED6-B3AA-295F97DAD6E1}"/>
  </hyperlinks>
  <pageMargins left="0.7" right="0.7" top="0.75" bottom="0.75" header="0.3" footer="0.3"/>
  <pageSetup orientation="portrait" horizontalDpi="300" verticalDpi="300"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B3805-5E81-4F8F-AAC2-96E98F1D15BB}">
  <dimension ref="A1:H48"/>
  <sheetViews>
    <sheetView topLeftCell="A10" workbookViewId="0">
      <pane xSplit="1" topLeftCell="B1" activePane="topRight" state="frozen"/>
      <selection pane="topRight" activeCell="E46" sqref="E46"/>
    </sheetView>
  </sheetViews>
  <sheetFormatPr defaultRowHeight="14.5" x14ac:dyDescent="0.35"/>
  <cols>
    <col min="1" max="1" width="17.90625" style="20" customWidth="1"/>
    <col min="2" max="3" width="37.36328125" style="20" customWidth="1"/>
    <col min="4" max="4" width="32.7265625" style="20" customWidth="1"/>
    <col min="5" max="5" width="26.7265625" style="20" customWidth="1"/>
    <col min="6" max="6" width="22.54296875" style="20" customWidth="1"/>
    <col min="7" max="7" width="37.7265625" style="20" customWidth="1"/>
    <col min="8" max="8" width="37.54296875" style="20" customWidth="1"/>
    <col min="9" max="16384" width="8.7265625" style="20"/>
  </cols>
  <sheetData>
    <row r="1" spans="1:8" ht="29" x14ac:dyDescent="0.35">
      <c r="A1" s="25" t="s">
        <v>202</v>
      </c>
      <c r="B1" s="25" t="s">
        <v>713</v>
      </c>
      <c r="C1" s="25" t="s">
        <v>716</v>
      </c>
      <c r="D1" s="25" t="s">
        <v>732</v>
      </c>
      <c r="E1" s="25" t="s">
        <v>212</v>
      </c>
      <c r="F1" s="25" t="s">
        <v>213</v>
      </c>
      <c r="G1" s="49" t="s">
        <v>240</v>
      </c>
      <c r="H1" s="49" t="s">
        <v>712</v>
      </c>
    </row>
    <row r="2" spans="1:8" ht="43.5" x14ac:dyDescent="0.35">
      <c r="A2" s="24" t="s">
        <v>718</v>
      </c>
      <c r="B2" s="21"/>
      <c r="C2" s="21"/>
      <c r="D2" s="21"/>
      <c r="E2" s="21"/>
      <c r="F2" s="21"/>
    </row>
    <row r="3" spans="1:8" ht="145" x14ac:dyDescent="0.35">
      <c r="A3" s="21"/>
      <c r="B3" s="21" t="s">
        <v>725</v>
      </c>
      <c r="C3" s="21" t="s">
        <v>727</v>
      </c>
      <c r="D3" s="21"/>
      <c r="E3" s="21"/>
      <c r="F3" s="21"/>
    </row>
    <row r="4" spans="1:8" x14ac:dyDescent="0.35">
      <c r="A4" s="21"/>
      <c r="B4" s="21" t="s">
        <v>726</v>
      </c>
      <c r="C4" s="21"/>
      <c r="D4" s="21"/>
      <c r="E4" s="21"/>
      <c r="F4" s="21"/>
    </row>
    <row r="7" spans="1:8" x14ac:dyDescent="0.35">
      <c r="A7" s="20" t="s">
        <v>738</v>
      </c>
    </row>
    <row r="9" spans="1:8" x14ac:dyDescent="0.35">
      <c r="A9" s="20" t="s">
        <v>739</v>
      </c>
    </row>
    <row r="12" spans="1:8" x14ac:dyDescent="0.35">
      <c r="A12" s="20" t="s">
        <v>760</v>
      </c>
    </row>
    <row r="13" spans="1:8" ht="14.5" customHeight="1" x14ac:dyDescent="0.35">
      <c r="B13" s="53" t="s">
        <v>761</v>
      </c>
      <c r="C13" s="53"/>
      <c r="D13" s="53"/>
    </row>
    <row r="14" spans="1:8" x14ac:dyDescent="0.35">
      <c r="B14" s="53"/>
      <c r="C14" s="53"/>
      <c r="D14" s="53"/>
    </row>
    <row r="15" spans="1:8" x14ac:dyDescent="0.35">
      <c r="B15" s="53"/>
      <c r="C15" s="53"/>
      <c r="D15" s="53"/>
    </row>
    <row r="16" spans="1:8" x14ac:dyDescent="0.35">
      <c r="B16" s="53"/>
      <c r="C16" s="53"/>
      <c r="D16" s="53"/>
    </row>
    <row r="17" spans="2:4" x14ac:dyDescent="0.35">
      <c r="B17" s="53"/>
      <c r="C17" s="53"/>
      <c r="D17" s="53"/>
    </row>
    <row r="18" spans="2:4" x14ac:dyDescent="0.35">
      <c r="B18" s="53"/>
      <c r="C18" s="53"/>
      <c r="D18" s="53"/>
    </row>
    <row r="19" spans="2:4" x14ac:dyDescent="0.35">
      <c r="B19" s="53"/>
      <c r="C19" s="53"/>
      <c r="D19" s="53"/>
    </row>
    <row r="20" spans="2:4" x14ac:dyDescent="0.35">
      <c r="B20" s="53"/>
      <c r="C20" s="53"/>
      <c r="D20" s="53"/>
    </row>
    <row r="21" spans="2:4" x14ac:dyDescent="0.35">
      <c r="B21" s="53"/>
      <c r="C21" s="53"/>
      <c r="D21" s="53"/>
    </row>
    <row r="22" spans="2:4" x14ac:dyDescent="0.35">
      <c r="B22" s="53"/>
      <c r="C22" s="53"/>
      <c r="D22" s="53"/>
    </row>
    <row r="23" spans="2:4" x14ac:dyDescent="0.35">
      <c r="B23" s="53"/>
      <c r="C23" s="53"/>
      <c r="D23" s="53"/>
    </row>
    <row r="24" spans="2:4" x14ac:dyDescent="0.35">
      <c r="B24" s="53"/>
      <c r="C24" s="53"/>
      <c r="D24" s="53"/>
    </row>
    <row r="25" spans="2:4" x14ac:dyDescent="0.35">
      <c r="B25" s="53"/>
      <c r="C25" s="53"/>
      <c r="D25" s="53"/>
    </row>
    <row r="26" spans="2:4" x14ac:dyDescent="0.35">
      <c r="B26" s="53"/>
      <c r="C26" s="53"/>
      <c r="D26" s="53"/>
    </row>
    <row r="27" spans="2:4" x14ac:dyDescent="0.35">
      <c r="B27" s="53"/>
      <c r="C27" s="53"/>
      <c r="D27" s="53"/>
    </row>
    <row r="28" spans="2:4" x14ac:dyDescent="0.35">
      <c r="B28" s="53"/>
      <c r="C28" s="53"/>
      <c r="D28" s="53"/>
    </row>
    <row r="29" spans="2:4" x14ac:dyDescent="0.35">
      <c r="B29" s="53"/>
      <c r="C29" s="53"/>
      <c r="D29" s="53"/>
    </row>
    <row r="30" spans="2:4" x14ac:dyDescent="0.35">
      <c r="B30" s="53"/>
      <c r="C30" s="53"/>
      <c r="D30" s="53"/>
    </row>
    <row r="31" spans="2:4" x14ac:dyDescent="0.35">
      <c r="B31" s="53"/>
      <c r="C31" s="53"/>
      <c r="D31" s="53"/>
    </row>
    <row r="32" spans="2:4" x14ac:dyDescent="0.35">
      <c r="B32" s="53"/>
      <c r="C32" s="53"/>
      <c r="D32" s="53"/>
    </row>
    <row r="33" spans="2:4" x14ac:dyDescent="0.35">
      <c r="B33" s="53"/>
      <c r="C33" s="53"/>
      <c r="D33" s="53"/>
    </row>
    <row r="34" spans="2:4" x14ac:dyDescent="0.35">
      <c r="B34" s="53"/>
      <c r="C34" s="53"/>
      <c r="D34" s="53"/>
    </row>
    <row r="35" spans="2:4" x14ac:dyDescent="0.35">
      <c r="B35" s="53"/>
      <c r="C35" s="53"/>
      <c r="D35" s="53"/>
    </row>
    <row r="36" spans="2:4" x14ac:dyDescent="0.35">
      <c r="B36" s="53"/>
      <c r="C36" s="53"/>
      <c r="D36" s="53"/>
    </row>
    <row r="37" spans="2:4" x14ac:dyDescent="0.35">
      <c r="B37" s="53"/>
      <c r="C37" s="53"/>
      <c r="D37" s="53"/>
    </row>
    <row r="38" spans="2:4" x14ac:dyDescent="0.35">
      <c r="B38" s="53"/>
      <c r="C38" s="53"/>
      <c r="D38" s="53"/>
    </row>
    <row r="39" spans="2:4" x14ac:dyDescent="0.35">
      <c r="B39" s="53"/>
      <c r="C39" s="53"/>
      <c r="D39" s="53"/>
    </row>
    <row r="40" spans="2:4" x14ac:dyDescent="0.35">
      <c r="B40" s="53"/>
      <c r="C40" s="53"/>
      <c r="D40" s="53"/>
    </row>
    <row r="41" spans="2:4" x14ac:dyDescent="0.35">
      <c r="B41" s="53"/>
      <c r="C41" s="53"/>
      <c r="D41" s="53"/>
    </row>
    <row r="42" spans="2:4" x14ac:dyDescent="0.35">
      <c r="B42" s="53"/>
      <c r="C42" s="53"/>
      <c r="D42" s="53"/>
    </row>
    <row r="43" spans="2:4" x14ac:dyDescent="0.35">
      <c r="B43" s="53"/>
      <c r="C43" s="53"/>
      <c r="D43" s="53"/>
    </row>
    <row r="44" spans="2:4" x14ac:dyDescent="0.35">
      <c r="B44" s="53"/>
      <c r="C44" s="53"/>
      <c r="D44" s="53"/>
    </row>
    <row r="45" spans="2:4" x14ac:dyDescent="0.35">
      <c r="B45" s="53"/>
      <c r="C45" s="53"/>
      <c r="D45" s="53"/>
    </row>
    <row r="46" spans="2:4" x14ac:dyDescent="0.35">
      <c r="B46" s="53"/>
      <c r="C46" s="53"/>
      <c r="D46" s="53"/>
    </row>
    <row r="47" spans="2:4" x14ac:dyDescent="0.35">
      <c r="B47" s="53"/>
      <c r="C47" s="53"/>
      <c r="D47" s="53"/>
    </row>
    <row r="48" spans="2:4" x14ac:dyDescent="0.35">
      <c r="B48" s="53"/>
      <c r="C48" s="53"/>
      <c r="D48" s="53"/>
    </row>
  </sheetData>
  <mergeCells count="1">
    <mergeCell ref="B13:D48"/>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E9465-4203-4CA0-A242-289BD11CE056}">
  <dimension ref="A1:H7"/>
  <sheetViews>
    <sheetView workbookViewId="0">
      <pane ySplit="2" topLeftCell="A3" activePane="bottomLeft" state="frozen"/>
      <selection pane="bottomLeft" activeCell="D2" sqref="D2"/>
    </sheetView>
  </sheetViews>
  <sheetFormatPr defaultRowHeight="14.5" x14ac:dyDescent="0.35"/>
  <cols>
    <col min="1" max="1" width="17.90625" style="20" customWidth="1"/>
    <col min="2" max="3" width="37.36328125" style="20" customWidth="1"/>
    <col min="4" max="4" width="43.36328125" style="20" customWidth="1"/>
    <col min="5" max="5" width="26.7265625" style="20" customWidth="1"/>
    <col min="6" max="6" width="22.54296875" style="20" customWidth="1"/>
    <col min="7" max="7" width="37.7265625" style="20" customWidth="1"/>
    <col min="8" max="8" width="37.54296875" style="20" customWidth="1"/>
    <col min="9" max="16384" width="8.7265625" style="20"/>
  </cols>
  <sheetData>
    <row r="1" spans="1:8" x14ac:dyDescent="0.35">
      <c r="A1" s="20" t="s">
        <v>729</v>
      </c>
      <c r="B1" s="20" t="s">
        <v>730</v>
      </c>
    </row>
    <row r="2" spans="1:8" ht="29" x14ac:dyDescent="0.35">
      <c r="A2" s="25" t="s">
        <v>202</v>
      </c>
      <c r="B2" s="25" t="s">
        <v>713</v>
      </c>
      <c r="C2" s="25" t="s">
        <v>716</v>
      </c>
      <c r="D2" s="25" t="s">
        <v>732</v>
      </c>
      <c r="E2" s="25" t="s">
        <v>212</v>
      </c>
      <c r="F2" s="25" t="s">
        <v>213</v>
      </c>
      <c r="G2" s="49" t="s">
        <v>240</v>
      </c>
      <c r="H2" s="49" t="s">
        <v>712</v>
      </c>
    </row>
    <row r="3" spans="1:8" x14ac:dyDescent="0.35">
      <c r="A3" s="21"/>
      <c r="B3" s="21"/>
      <c r="C3" s="21"/>
      <c r="D3" s="21"/>
      <c r="E3" s="21"/>
      <c r="F3" s="21"/>
    </row>
    <row r="4" spans="1:8" ht="29" x14ac:dyDescent="0.35">
      <c r="A4" s="24" t="s">
        <v>218</v>
      </c>
      <c r="B4" s="21"/>
      <c r="C4" s="21"/>
      <c r="D4" s="21"/>
      <c r="E4" s="21"/>
      <c r="F4" s="21"/>
    </row>
    <row r="5" spans="1:8" ht="159.5" x14ac:dyDescent="0.35">
      <c r="A5" s="21"/>
      <c r="B5" s="21" t="s">
        <v>724</v>
      </c>
      <c r="C5" s="21" t="s">
        <v>728</v>
      </c>
      <c r="D5" s="22" t="s">
        <v>737</v>
      </c>
      <c r="E5" s="21"/>
      <c r="F5" s="21"/>
      <c r="G5" s="20" t="s">
        <v>711</v>
      </c>
    </row>
    <row r="6" spans="1:8" ht="174" x14ac:dyDescent="0.35">
      <c r="A6" s="50"/>
      <c r="B6" s="50" t="s">
        <v>733</v>
      </c>
      <c r="C6" s="50" t="s">
        <v>735</v>
      </c>
      <c r="D6" s="51" t="s">
        <v>734</v>
      </c>
      <c r="E6" s="50"/>
      <c r="F6" s="50"/>
    </row>
    <row r="7" spans="1:8" ht="116" x14ac:dyDescent="0.35">
      <c r="B7" s="20" t="s">
        <v>736</v>
      </c>
      <c r="C7" s="20" t="s">
        <v>731</v>
      </c>
    </row>
  </sheetData>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860A0-F1CF-4838-8DE5-857E620AC6CD}">
  <dimension ref="A1:H8"/>
  <sheetViews>
    <sheetView workbookViewId="0">
      <pane xSplit="1" topLeftCell="B1" activePane="topRight" state="frozen"/>
      <selection pane="topRight" activeCell="B3" sqref="B3"/>
    </sheetView>
  </sheetViews>
  <sheetFormatPr defaultRowHeight="14.5" x14ac:dyDescent="0.35"/>
  <cols>
    <col min="1" max="1" width="17.90625" style="20" customWidth="1"/>
    <col min="2" max="3" width="37.36328125" style="20" customWidth="1"/>
    <col min="4" max="4" width="32.7265625" style="20" customWidth="1"/>
    <col min="5" max="5" width="26.7265625" style="20" customWidth="1"/>
    <col min="6" max="6" width="22.54296875" style="20" customWidth="1"/>
    <col min="7" max="7" width="37.7265625" style="20" customWidth="1"/>
    <col min="8" max="8" width="37.54296875" style="20" customWidth="1"/>
    <col min="9" max="16384" width="8.7265625" style="20"/>
  </cols>
  <sheetData>
    <row r="1" spans="1:8" ht="29" x14ac:dyDescent="0.35">
      <c r="A1" s="25" t="s">
        <v>202</v>
      </c>
      <c r="B1" s="25" t="s">
        <v>713</v>
      </c>
      <c r="C1" s="25" t="s">
        <v>716</v>
      </c>
      <c r="D1" s="25" t="s">
        <v>203</v>
      </c>
      <c r="E1" s="25" t="s">
        <v>212</v>
      </c>
      <c r="F1" s="25" t="s">
        <v>213</v>
      </c>
      <c r="G1" s="49" t="s">
        <v>240</v>
      </c>
      <c r="H1" s="49" t="s">
        <v>712</v>
      </c>
    </row>
    <row r="2" spans="1:8" x14ac:dyDescent="0.35">
      <c r="A2" s="24" t="s">
        <v>221</v>
      </c>
      <c r="B2" s="21"/>
      <c r="C2" s="21"/>
      <c r="D2" s="21"/>
      <c r="E2" s="21"/>
      <c r="F2" s="21"/>
    </row>
    <row r="3" spans="1:8" ht="101.5" x14ac:dyDescent="0.35">
      <c r="A3" s="21"/>
      <c r="B3" s="21" t="s">
        <v>222</v>
      </c>
      <c r="C3" s="21"/>
      <c r="D3" s="21" t="s">
        <v>710</v>
      </c>
      <c r="E3" s="21" t="s">
        <v>223</v>
      </c>
      <c r="F3" s="21" t="s">
        <v>209</v>
      </c>
    </row>
    <row r="4" spans="1:8" ht="58" x14ac:dyDescent="0.35">
      <c r="A4" s="21"/>
      <c r="B4" s="21" t="s">
        <v>224</v>
      </c>
      <c r="C4" s="21"/>
      <c r="D4" s="22" t="s">
        <v>208</v>
      </c>
      <c r="E4" s="21" t="s">
        <v>225</v>
      </c>
      <c r="F4" s="21" t="s">
        <v>205</v>
      </c>
    </row>
    <row r="5" spans="1:8" ht="29" x14ac:dyDescent="0.35">
      <c r="A5" s="21"/>
      <c r="B5" s="21"/>
      <c r="C5" s="21"/>
      <c r="D5" s="22" t="s">
        <v>215</v>
      </c>
      <c r="E5" s="21" t="s">
        <v>220</v>
      </c>
      <c r="F5" s="21"/>
    </row>
    <row r="6" spans="1:8" ht="72.5" x14ac:dyDescent="0.35">
      <c r="A6" s="21"/>
      <c r="B6" s="21" t="s">
        <v>230</v>
      </c>
      <c r="C6" s="21"/>
      <c r="D6" s="21" t="s">
        <v>215</v>
      </c>
      <c r="E6" s="23" t="s">
        <v>204</v>
      </c>
      <c r="F6" s="21" t="s">
        <v>226</v>
      </c>
    </row>
    <row r="7" spans="1:8" ht="101.5" x14ac:dyDescent="0.35">
      <c r="A7" s="21"/>
      <c r="B7" s="21" t="s">
        <v>206</v>
      </c>
      <c r="C7" s="21"/>
      <c r="D7" s="22" t="s">
        <v>232</v>
      </c>
      <c r="E7" s="23" t="s">
        <v>207</v>
      </c>
      <c r="F7" s="21" t="s">
        <v>227</v>
      </c>
    </row>
    <row r="8" spans="1:8" x14ac:dyDescent="0.35">
      <c r="A8" s="21"/>
      <c r="B8" s="21"/>
      <c r="C8" s="21"/>
      <c r="D8" s="21"/>
      <c r="E8" s="21"/>
      <c r="F8" s="21"/>
    </row>
  </sheetData>
  <hyperlinks>
    <hyperlink ref="E6" r:id="rId1" xr:uid="{D8620A81-DB08-42DC-B3F4-885653F839F5}"/>
    <hyperlink ref="E7" r:id="rId2" xr:uid="{AD5A59F6-E9D6-41E3-B830-2CECE48661EF}"/>
  </hyperlinks>
  <pageMargins left="0.7" right="0.7" top="0.75" bottom="0.75" header="0.3" footer="0.3"/>
  <pageSetup orientation="portrait" horizontalDpi="300" verticalDpi="300"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8DA89-0E2E-417E-8F38-AA9F79EA771D}">
  <dimension ref="A2:J86"/>
  <sheetViews>
    <sheetView workbookViewId="0">
      <selection activeCell="K7" sqref="K7"/>
    </sheetView>
  </sheetViews>
  <sheetFormatPr defaultRowHeight="14.5" x14ac:dyDescent="0.35"/>
  <sheetData>
    <row r="2" spans="1:10" ht="18.5" x14ac:dyDescent="0.45">
      <c r="B2" s="28" t="s">
        <v>319</v>
      </c>
      <c r="J2" s="28" t="s">
        <v>241</v>
      </c>
    </row>
    <row r="3" spans="1:10" x14ac:dyDescent="0.35">
      <c r="J3" t="s">
        <v>318</v>
      </c>
    </row>
    <row r="4" spans="1:10" x14ac:dyDescent="0.35">
      <c r="A4" t="s">
        <v>242</v>
      </c>
    </row>
    <row r="5" spans="1:10" x14ac:dyDescent="0.35">
      <c r="A5" t="s">
        <v>243</v>
      </c>
    </row>
    <row r="6" spans="1:10" x14ac:dyDescent="0.35">
      <c r="A6" t="s">
        <v>244</v>
      </c>
    </row>
    <row r="7" spans="1:10" x14ac:dyDescent="0.35">
      <c r="A7" t="s">
        <v>245</v>
      </c>
    </row>
    <row r="8" spans="1:10" x14ac:dyDescent="0.35">
      <c r="A8" t="s">
        <v>246</v>
      </c>
    </row>
    <row r="9" spans="1:10" x14ac:dyDescent="0.35">
      <c r="A9" t="s">
        <v>247</v>
      </c>
    </row>
    <row r="10" spans="1:10" x14ac:dyDescent="0.35">
      <c r="A10" t="s">
        <v>248</v>
      </c>
    </row>
    <row r="11" spans="1:10" x14ac:dyDescent="0.35">
      <c r="A11" t="s">
        <v>249</v>
      </c>
    </row>
    <row r="12" spans="1:10" x14ac:dyDescent="0.35">
      <c r="A12" t="s">
        <v>250</v>
      </c>
    </row>
    <row r="13" spans="1:10" x14ac:dyDescent="0.35">
      <c r="A13" t="s">
        <v>251</v>
      </c>
    </row>
    <row r="14" spans="1:10" x14ac:dyDescent="0.35">
      <c r="A14" t="s">
        <v>252</v>
      </c>
    </row>
    <row r="15" spans="1:10" x14ac:dyDescent="0.35">
      <c r="A15" t="s">
        <v>253</v>
      </c>
    </row>
    <row r="16" spans="1:10" x14ac:dyDescent="0.35">
      <c r="A16" t="s">
        <v>254</v>
      </c>
    </row>
    <row r="17" spans="1:1" x14ac:dyDescent="0.35">
      <c r="A17" t="s">
        <v>255</v>
      </c>
    </row>
    <row r="18" spans="1:1" x14ac:dyDescent="0.35">
      <c r="A18" t="s">
        <v>256</v>
      </c>
    </row>
    <row r="19" spans="1:1" x14ac:dyDescent="0.35">
      <c r="A19" t="s">
        <v>257</v>
      </c>
    </row>
    <row r="20" spans="1:1" x14ac:dyDescent="0.35">
      <c r="A20" t="s">
        <v>258</v>
      </c>
    </row>
    <row r="21" spans="1:1" x14ac:dyDescent="0.35">
      <c r="A21" t="s">
        <v>259</v>
      </c>
    </row>
    <row r="22" spans="1:1" x14ac:dyDescent="0.35">
      <c r="A22" t="s">
        <v>260</v>
      </c>
    </row>
    <row r="23" spans="1:1" x14ac:dyDescent="0.35">
      <c r="A23" t="s">
        <v>261</v>
      </c>
    </row>
    <row r="24" spans="1:1" x14ac:dyDescent="0.35">
      <c r="A24" t="s">
        <v>262</v>
      </c>
    </row>
    <row r="25" spans="1:1" x14ac:dyDescent="0.35">
      <c r="A25" t="s">
        <v>263</v>
      </c>
    </row>
    <row r="26" spans="1:1" x14ac:dyDescent="0.35">
      <c r="A26" t="s">
        <v>264</v>
      </c>
    </row>
    <row r="27" spans="1:1" x14ac:dyDescent="0.35">
      <c r="A27" t="s">
        <v>265</v>
      </c>
    </row>
    <row r="28" spans="1:1" x14ac:dyDescent="0.35">
      <c r="A28" t="s">
        <v>266</v>
      </c>
    </row>
    <row r="29" spans="1:1" x14ac:dyDescent="0.35">
      <c r="A29" t="s">
        <v>267</v>
      </c>
    </row>
    <row r="30" spans="1:1" x14ac:dyDescent="0.35">
      <c r="A30" t="s">
        <v>268</v>
      </c>
    </row>
    <row r="31" spans="1:1" x14ac:dyDescent="0.35">
      <c r="A31" t="s">
        <v>269</v>
      </c>
    </row>
    <row r="32" spans="1:1" x14ac:dyDescent="0.35">
      <c r="A32" t="s">
        <v>270</v>
      </c>
    </row>
    <row r="33" spans="1:1" x14ac:dyDescent="0.35">
      <c r="A33" t="s">
        <v>271</v>
      </c>
    </row>
    <row r="34" spans="1:1" x14ac:dyDescent="0.35">
      <c r="A34" t="s">
        <v>264</v>
      </c>
    </row>
    <row r="35" spans="1:1" x14ac:dyDescent="0.35">
      <c r="A35" t="s">
        <v>272</v>
      </c>
    </row>
    <row r="36" spans="1:1" x14ac:dyDescent="0.35">
      <c r="A36" t="s">
        <v>273</v>
      </c>
    </row>
    <row r="37" spans="1:1" x14ac:dyDescent="0.35">
      <c r="A37" t="s">
        <v>274</v>
      </c>
    </row>
    <row r="38" spans="1:1" x14ac:dyDescent="0.35">
      <c r="A38" t="s">
        <v>275</v>
      </c>
    </row>
    <row r="39" spans="1:1" x14ac:dyDescent="0.35">
      <c r="A39" t="s">
        <v>276</v>
      </c>
    </row>
    <row r="40" spans="1:1" x14ac:dyDescent="0.35">
      <c r="A40" t="s">
        <v>277</v>
      </c>
    </row>
    <row r="41" spans="1:1" x14ac:dyDescent="0.35">
      <c r="A41" t="s">
        <v>264</v>
      </c>
    </row>
    <row r="42" spans="1:1" x14ac:dyDescent="0.35">
      <c r="A42" t="s">
        <v>278</v>
      </c>
    </row>
    <row r="43" spans="1:1" x14ac:dyDescent="0.35">
      <c r="A43" t="s">
        <v>279</v>
      </c>
    </row>
    <row r="44" spans="1:1" x14ac:dyDescent="0.35">
      <c r="A44" t="s">
        <v>280</v>
      </c>
    </row>
    <row r="45" spans="1:1" x14ac:dyDescent="0.35">
      <c r="A45" t="s">
        <v>281</v>
      </c>
    </row>
    <row r="46" spans="1:1" x14ac:dyDescent="0.35">
      <c r="A46" t="s">
        <v>282</v>
      </c>
    </row>
    <row r="47" spans="1:1" x14ac:dyDescent="0.35">
      <c r="A47" t="s">
        <v>283</v>
      </c>
    </row>
    <row r="48" spans="1:1" x14ac:dyDescent="0.35">
      <c r="A48" t="s">
        <v>284</v>
      </c>
    </row>
    <row r="49" spans="1:1" x14ac:dyDescent="0.35">
      <c r="A49" t="s">
        <v>285</v>
      </c>
    </row>
    <row r="50" spans="1:1" x14ac:dyDescent="0.35">
      <c r="A50" t="s">
        <v>286</v>
      </c>
    </row>
    <row r="51" spans="1:1" x14ac:dyDescent="0.35">
      <c r="A51" t="s">
        <v>287</v>
      </c>
    </row>
    <row r="52" spans="1:1" x14ac:dyDescent="0.35">
      <c r="A52" t="s">
        <v>288</v>
      </c>
    </row>
    <row r="53" spans="1:1" x14ac:dyDescent="0.35">
      <c r="A53" t="s">
        <v>264</v>
      </c>
    </row>
    <row r="54" spans="1:1" x14ac:dyDescent="0.35">
      <c r="A54" t="s">
        <v>289</v>
      </c>
    </row>
    <row r="55" spans="1:1" x14ac:dyDescent="0.35">
      <c r="A55" t="s">
        <v>290</v>
      </c>
    </row>
    <row r="56" spans="1:1" x14ac:dyDescent="0.35">
      <c r="A56" t="s">
        <v>291</v>
      </c>
    </row>
    <row r="57" spans="1:1" x14ac:dyDescent="0.35">
      <c r="A57" t="s">
        <v>292</v>
      </c>
    </row>
    <row r="58" spans="1:1" x14ac:dyDescent="0.35">
      <c r="A58" t="s">
        <v>293</v>
      </c>
    </row>
    <row r="59" spans="1:1" x14ac:dyDescent="0.35">
      <c r="A59" t="s">
        <v>294</v>
      </c>
    </row>
    <row r="60" spans="1:1" x14ac:dyDescent="0.35">
      <c r="A60" t="s">
        <v>295</v>
      </c>
    </row>
    <row r="61" spans="1:1" x14ac:dyDescent="0.35">
      <c r="A61" t="s">
        <v>296</v>
      </c>
    </row>
    <row r="62" spans="1:1" x14ac:dyDescent="0.35">
      <c r="A62" t="s">
        <v>297</v>
      </c>
    </row>
    <row r="63" spans="1:1" x14ac:dyDescent="0.35">
      <c r="A63" t="s">
        <v>298</v>
      </c>
    </row>
    <row r="64" spans="1:1" x14ac:dyDescent="0.35">
      <c r="A64" t="s">
        <v>299</v>
      </c>
    </row>
    <row r="65" spans="1:1" x14ac:dyDescent="0.35">
      <c r="A65" t="s">
        <v>300</v>
      </c>
    </row>
    <row r="66" spans="1:1" x14ac:dyDescent="0.35">
      <c r="A66" t="s">
        <v>264</v>
      </c>
    </row>
    <row r="67" spans="1:1" x14ac:dyDescent="0.35">
      <c r="A67" t="s">
        <v>301</v>
      </c>
    </row>
    <row r="68" spans="1:1" x14ac:dyDescent="0.35">
      <c r="A68" t="s">
        <v>302</v>
      </c>
    </row>
    <row r="69" spans="1:1" x14ac:dyDescent="0.35">
      <c r="A69" t="s">
        <v>303</v>
      </c>
    </row>
    <row r="70" spans="1:1" x14ac:dyDescent="0.35">
      <c r="A70" t="s">
        <v>304</v>
      </c>
    </row>
    <row r="71" spans="1:1" x14ac:dyDescent="0.35">
      <c r="A71" t="s">
        <v>305</v>
      </c>
    </row>
    <row r="72" spans="1:1" x14ac:dyDescent="0.35">
      <c r="A72" t="s">
        <v>306</v>
      </c>
    </row>
    <row r="73" spans="1:1" x14ac:dyDescent="0.35">
      <c r="A73" t="s">
        <v>288</v>
      </c>
    </row>
    <row r="74" spans="1:1" x14ac:dyDescent="0.35">
      <c r="A74" t="s">
        <v>264</v>
      </c>
    </row>
    <row r="75" spans="1:1" x14ac:dyDescent="0.35">
      <c r="A75" t="s">
        <v>307</v>
      </c>
    </row>
    <row r="76" spans="1:1" x14ac:dyDescent="0.35">
      <c r="A76" t="s">
        <v>308</v>
      </c>
    </row>
    <row r="77" spans="1:1" x14ac:dyDescent="0.35">
      <c r="A77" t="s">
        <v>309</v>
      </c>
    </row>
    <row r="78" spans="1:1" x14ac:dyDescent="0.35">
      <c r="A78" t="s">
        <v>310</v>
      </c>
    </row>
    <row r="79" spans="1:1" x14ac:dyDescent="0.35">
      <c r="A79" t="s">
        <v>311</v>
      </c>
    </row>
    <row r="80" spans="1:1" x14ac:dyDescent="0.35">
      <c r="A80" t="s">
        <v>312</v>
      </c>
    </row>
    <row r="81" spans="1:1" x14ac:dyDescent="0.35">
      <c r="A81" t="s">
        <v>288</v>
      </c>
    </row>
    <row r="82" spans="1:1" x14ac:dyDescent="0.35">
      <c r="A82" t="s">
        <v>313</v>
      </c>
    </row>
    <row r="83" spans="1:1" x14ac:dyDescent="0.35">
      <c r="A83" t="s">
        <v>314</v>
      </c>
    </row>
    <row r="84" spans="1:1" x14ac:dyDescent="0.35">
      <c r="A84" t="s">
        <v>315</v>
      </c>
    </row>
    <row r="85" spans="1:1" x14ac:dyDescent="0.35">
      <c r="A85" t="s">
        <v>316</v>
      </c>
    </row>
    <row r="86" spans="1:1" x14ac:dyDescent="0.35">
      <c r="A86" t="s">
        <v>317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73941-0658-4653-A9E7-C05AB76CBE5F}">
  <dimension ref="A1:P81"/>
  <sheetViews>
    <sheetView topLeftCell="J1" workbookViewId="0">
      <selection activeCell="A26" sqref="A26:P67"/>
    </sheetView>
  </sheetViews>
  <sheetFormatPr defaultRowHeight="14.5" x14ac:dyDescent="0.35"/>
  <cols>
    <col min="1" max="1" width="21.90625" customWidth="1"/>
    <col min="2" max="2" width="21.7265625" customWidth="1"/>
    <col min="3" max="3" width="17.08984375" customWidth="1"/>
    <col min="4" max="4" width="14.453125" customWidth="1"/>
    <col min="5" max="5" width="19.08984375" customWidth="1"/>
    <col min="6" max="6" width="15" customWidth="1"/>
    <col min="7" max="7" width="14.54296875" customWidth="1"/>
    <col min="8" max="8" width="14.90625" customWidth="1"/>
    <col min="9" max="9" width="17.90625" customWidth="1"/>
    <col min="10" max="10" width="18.36328125" customWidth="1"/>
    <col min="11" max="11" width="21.90625" customWidth="1"/>
    <col min="12" max="12" width="15.7265625" customWidth="1"/>
    <col min="13" max="13" width="16.81640625" customWidth="1"/>
    <col min="14" max="14" width="14.6328125" customWidth="1"/>
    <col min="16" max="16" width="22.26953125" customWidth="1"/>
  </cols>
  <sheetData>
    <row r="1" spans="1:16" ht="104" x14ac:dyDescent="0.35">
      <c r="A1" s="29" t="s">
        <v>320</v>
      </c>
      <c r="B1" s="29" t="s">
        <v>321</v>
      </c>
      <c r="C1" s="29" t="s">
        <v>322</v>
      </c>
      <c r="D1" s="29" t="s">
        <v>323</v>
      </c>
      <c r="E1" s="29" t="s">
        <v>324</v>
      </c>
      <c r="F1" s="29" t="s">
        <v>325</v>
      </c>
      <c r="G1" s="29" t="s">
        <v>326</v>
      </c>
      <c r="H1" s="29" t="s">
        <v>327</v>
      </c>
      <c r="I1" s="30" t="s">
        <v>328</v>
      </c>
      <c r="J1" s="30" t="s">
        <v>329</v>
      </c>
      <c r="K1" s="30" t="s">
        <v>330</v>
      </c>
      <c r="L1" s="30" t="s">
        <v>331</v>
      </c>
      <c r="M1" s="31" t="s">
        <v>332</v>
      </c>
      <c r="N1" s="30" t="s">
        <v>333</v>
      </c>
      <c r="O1" s="30" t="s">
        <v>334</v>
      </c>
      <c r="P1" s="32" t="s">
        <v>335</v>
      </c>
    </row>
    <row r="2" spans="1:16" ht="409.5" x14ac:dyDescent="0.35">
      <c r="A2" s="33" t="s">
        <v>336</v>
      </c>
      <c r="B2" s="33" t="s">
        <v>337</v>
      </c>
      <c r="C2" s="34" t="s">
        <v>338</v>
      </c>
      <c r="D2" s="33" t="s">
        <v>339</v>
      </c>
      <c r="E2" s="35" t="s">
        <v>340</v>
      </c>
      <c r="F2" s="35" t="s">
        <v>341</v>
      </c>
      <c r="G2" s="35" t="s">
        <v>342</v>
      </c>
      <c r="H2" s="33" t="s">
        <v>343</v>
      </c>
      <c r="I2" s="36" t="s">
        <v>344</v>
      </c>
      <c r="J2" s="36" t="s">
        <v>345</v>
      </c>
      <c r="K2" s="36" t="s">
        <v>346</v>
      </c>
      <c r="L2" s="36" t="s">
        <v>125</v>
      </c>
      <c r="M2" s="36" t="s">
        <v>347</v>
      </c>
      <c r="N2" s="36" t="s">
        <v>14</v>
      </c>
      <c r="O2" s="36">
        <v>1.1000000000000001</v>
      </c>
      <c r="P2" s="37" t="b">
        <f t="shared" ref="P2:P65" si="0">EXACT(G2,H2)</f>
        <v>0</v>
      </c>
    </row>
    <row r="3" spans="1:16" ht="409.5" x14ac:dyDescent="0.35">
      <c r="A3" s="33" t="s">
        <v>336</v>
      </c>
      <c r="B3" s="33" t="s">
        <v>337</v>
      </c>
      <c r="C3" s="34" t="s">
        <v>348</v>
      </c>
      <c r="D3" s="38" t="s">
        <v>339</v>
      </c>
      <c r="E3" s="35" t="s">
        <v>349</v>
      </c>
      <c r="F3" s="35" t="s">
        <v>350</v>
      </c>
      <c r="G3" s="35" t="s">
        <v>351</v>
      </c>
      <c r="H3" s="33" t="s">
        <v>343</v>
      </c>
      <c r="I3" s="36" t="s">
        <v>352</v>
      </c>
      <c r="J3" s="36" t="s">
        <v>353</v>
      </c>
      <c r="K3" s="36" t="s">
        <v>354</v>
      </c>
      <c r="L3" s="36" t="s">
        <v>125</v>
      </c>
      <c r="M3" s="36" t="s">
        <v>347</v>
      </c>
      <c r="N3" s="36" t="s">
        <v>14</v>
      </c>
      <c r="O3" s="36">
        <v>1.2</v>
      </c>
      <c r="P3" s="37" t="b">
        <f t="shared" si="0"/>
        <v>0</v>
      </c>
    </row>
    <row r="4" spans="1:16" ht="409.5" x14ac:dyDescent="0.35">
      <c r="A4" s="33" t="s">
        <v>336</v>
      </c>
      <c r="B4" s="33" t="s">
        <v>337</v>
      </c>
      <c r="C4" s="34" t="s">
        <v>355</v>
      </c>
      <c r="D4" s="39" t="s">
        <v>339</v>
      </c>
      <c r="E4" s="35" t="s">
        <v>356</v>
      </c>
      <c r="F4" s="35" t="s">
        <v>357</v>
      </c>
      <c r="G4" s="35" t="s">
        <v>358</v>
      </c>
      <c r="H4" s="33" t="s">
        <v>343</v>
      </c>
      <c r="I4" s="36" t="s">
        <v>359</v>
      </c>
      <c r="J4" s="36" t="s">
        <v>360</v>
      </c>
      <c r="K4" s="36" t="s">
        <v>361</v>
      </c>
      <c r="L4" s="36" t="s">
        <v>125</v>
      </c>
      <c r="M4" s="36" t="s">
        <v>347</v>
      </c>
      <c r="N4" s="36" t="s">
        <v>14</v>
      </c>
      <c r="O4" s="36">
        <v>1.3</v>
      </c>
      <c r="P4" s="37" t="b">
        <f t="shared" si="0"/>
        <v>0</v>
      </c>
    </row>
    <row r="5" spans="1:16" ht="409.5" x14ac:dyDescent="0.35">
      <c r="A5" s="33" t="s">
        <v>336</v>
      </c>
      <c r="B5" s="33" t="s">
        <v>337</v>
      </c>
      <c r="C5" s="34" t="s">
        <v>362</v>
      </c>
      <c r="D5" s="38" t="s">
        <v>339</v>
      </c>
      <c r="E5" s="35" t="s">
        <v>363</v>
      </c>
      <c r="F5" s="35" t="s">
        <v>364</v>
      </c>
      <c r="G5" s="35" t="s">
        <v>365</v>
      </c>
      <c r="H5" s="33" t="s">
        <v>343</v>
      </c>
      <c r="I5" s="36" t="s">
        <v>366</v>
      </c>
      <c r="J5" s="36" t="s">
        <v>367</v>
      </c>
      <c r="K5" s="36" t="s">
        <v>368</v>
      </c>
      <c r="L5" s="36" t="s">
        <v>125</v>
      </c>
      <c r="M5" s="36" t="s">
        <v>347</v>
      </c>
      <c r="N5" s="36" t="s">
        <v>14</v>
      </c>
      <c r="O5" s="36">
        <v>1.4</v>
      </c>
      <c r="P5" s="37" t="b">
        <f t="shared" si="0"/>
        <v>0</v>
      </c>
    </row>
    <row r="6" spans="1:16" ht="409.5" x14ac:dyDescent="0.35">
      <c r="A6" s="33" t="s">
        <v>336</v>
      </c>
      <c r="B6" s="33" t="s">
        <v>337</v>
      </c>
      <c r="C6" s="34" t="s">
        <v>369</v>
      </c>
      <c r="D6" s="38" t="s">
        <v>339</v>
      </c>
      <c r="E6" s="35" t="s">
        <v>370</v>
      </c>
      <c r="F6" s="35" t="s">
        <v>371</v>
      </c>
      <c r="G6" s="35" t="s">
        <v>372</v>
      </c>
      <c r="H6" s="33" t="s">
        <v>343</v>
      </c>
      <c r="I6" s="36" t="s">
        <v>373</v>
      </c>
      <c r="J6" s="36" t="s">
        <v>374</v>
      </c>
      <c r="K6" s="36" t="s">
        <v>375</v>
      </c>
      <c r="L6" s="36" t="s">
        <v>125</v>
      </c>
      <c r="M6" s="36" t="s">
        <v>347</v>
      </c>
      <c r="N6" s="36" t="s">
        <v>14</v>
      </c>
      <c r="O6" s="36">
        <v>1.5</v>
      </c>
      <c r="P6" s="37" t="b">
        <f t="shared" si="0"/>
        <v>0</v>
      </c>
    </row>
    <row r="7" spans="1:16" ht="409.5" x14ac:dyDescent="0.35">
      <c r="A7" s="33" t="s">
        <v>336</v>
      </c>
      <c r="B7" s="33" t="s">
        <v>337</v>
      </c>
      <c r="C7" s="34" t="s">
        <v>376</v>
      </c>
      <c r="D7" s="38" t="s">
        <v>339</v>
      </c>
      <c r="E7" s="35" t="s">
        <v>370</v>
      </c>
      <c r="F7" s="35" t="s">
        <v>377</v>
      </c>
      <c r="G7" s="35" t="s">
        <v>378</v>
      </c>
      <c r="H7" s="33" t="s">
        <v>343</v>
      </c>
      <c r="I7" s="36" t="s">
        <v>373</v>
      </c>
      <c r="J7" s="36" t="s">
        <v>379</v>
      </c>
      <c r="K7" s="36" t="s">
        <v>380</v>
      </c>
      <c r="L7" s="36" t="s">
        <v>125</v>
      </c>
      <c r="M7" s="36" t="s">
        <v>347</v>
      </c>
      <c r="N7" s="36" t="s">
        <v>14</v>
      </c>
      <c r="O7" s="36">
        <v>1.6</v>
      </c>
      <c r="P7" s="37" t="b">
        <f t="shared" si="0"/>
        <v>0</v>
      </c>
    </row>
    <row r="8" spans="1:16" ht="409.5" x14ac:dyDescent="0.35">
      <c r="A8" s="33" t="s">
        <v>336</v>
      </c>
      <c r="B8" s="33" t="s">
        <v>337</v>
      </c>
      <c r="C8" s="34" t="s">
        <v>381</v>
      </c>
      <c r="D8" s="38" t="s">
        <v>339</v>
      </c>
      <c r="E8" s="35" t="s">
        <v>382</v>
      </c>
      <c r="F8" s="35" t="s">
        <v>383</v>
      </c>
      <c r="G8" s="35" t="s">
        <v>384</v>
      </c>
      <c r="H8" s="33" t="s">
        <v>343</v>
      </c>
      <c r="I8" s="36" t="s">
        <v>373</v>
      </c>
      <c r="J8" s="36" t="s">
        <v>385</v>
      </c>
      <c r="K8" s="36" t="s">
        <v>386</v>
      </c>
      <c r="L8" s="36" t="s">
        <v>125</v>
      </c>
      <c r="M8" s="36" t="s">
        <v>347</v>
      </c>
      <c r="N8" s="36" t="s">
        <v>14</v>
      </c>
      <c r="O8" s="36">
        <v>1.7</v>
      </c>
      <c r="P8" s="37" t="b">
        <f t="shared" si="0"/>
        <v>0</v>
      </c>
    </row>
    <row r="9" spans="1:16" ht="409.5" x14ac:dyDescent="0.35">
      <c r="A9" s="33" t="s">
        <v>336</v>
      </c>
      <c r="B9" s="33" t="s">
        <v>337</v>
      </c>
      <c r="C9" s="34" t="s">
        <v>387</v>
      </c>
      <c r="D9" s="38" t="s">
        <v>339</v>
      </c>
      <c r="E9" s="35" t="s">
        <v>370</v>
      </c>
      <c r="F9" s="35" t="s">
        <v>388</v>
      </c>
      <c r="G9" s="35" t="s">
        <v>389</v>
      </c>
      <c r="H9" s="33" t="s">
        <v>343</v>
      </c>
      <c r="I9" s="36" t="s">
        <v>373</v>
      </c>
      <c r="J9" s="36" t="s">
        <v>390</v>
      </c>
      <c r="K9" s="36" t="s">
        <v>391</v>
      </c>
      <c r="L9" s="36" t="s">
        <v>125</v>
      </c>
      <c r="M9" s="36" t="s">
        <v>347</v>
      </c>
      <c r="N9" s="36" t="s">
        <v>14</v>
      </c>
      <c r="O9" s="36">
        <v>1.8</v>
      </c>
      <c r="P9" s="37" t="b">
        <f t="shared" si="0"/>
        <v>0</v>
      </c>
    </row>
    <row r="10" spans="1:16" ht="409.5" x14ac:dyDescent="0.35">
      <c r="A10" s="33" t="s">
        <v>336</v>
      </c>
      <c r="B10" s="33" t="s">
        <v>337</v>
      </c>
      <c r="C10" s="34" t="s">
        <v>392</v>
      </c>
      <c r="D10" s="38" t="s">
        <v>339</v>
      </c>
      <c r="E10" s="35" t="s">
        <v>370</v>
      </c>
      <c r="F10" s="35" t="s">
        <v>393</v>
      </c>
      <c r="G10" s="35" t="s">
        <v>394</v>
      </c>
      <c r="H10" s="33" t="s">
        <v>343</v>
      </c>
      <c r="I10" s="36" t="s">
        <v>373</v>
      </c>
      <c r="J10" s="36" t="s">
        <v>395</v>
      </c>
      <c r="K10" s="36" t="s">
        <v>396</v>
      </c>
      <c r="L10" s="36" t="s">
        <v>125</v>
      </c>
      <c r="M10" s="36" t="s">
        <v>347</v>
      </c>
      <c r="N10" s="36" t="s">
        <v>14</v>
      </c>
      <c r="O10" s="36">
        <v>1.9</v>
      </c>
      <c r="P10" s="37" t="b">
        <f t="shared" si="0"/>
        <v>0</v>
      </c>
    </row>
    <row r="11" spans="1:16" ht="409.5" x14ac:dyDescent="0.35">
      <c r="A11" s="33" t="s">
        <v>336</v>
      </c>
      <c r="B11" s="33" t="s">
        <v>337</v>
      </c>
      <c r="C11" s="34" t="s">
        <v>397</v>
      </c>
      <c r="D11" s="38" t="s">
        <v>339</v>
      </c>
      <c r="E11" s="35" t="s">
        <v>370</v>
      </c>
      <c r="F11" s="35" t="s">
        <v>398</v>
      </c>
      <c r="G11" s="35" t="s">
        <v>399</v>
      </c>
      <c r="H11" s="33" t="s">
        <v>343</v>
      </c>
      <c r="I11" s="36" t="s">
        <v>400</v>
      </c>
      <c r="J11" s="36" t="s">
        <v>401</v>
      </c>
      <c r="K11" s="36" t="s">
        <v>402</v>
      </c>
      <c r="L11" s="36" t="s">
        <v>125</v>
      </c>
      <c r="M11" s="36" t="s">
        <v>347</v>
      </c>
      <c r="N11" s="36" t="s">
        <v>14</v>
      </c>
      <c r="O11" s="40">
        <v>1.1000000000000001</v>
      </c>
      <c r="P11" s="37" t="b">
        <f t="shared" si="0"/>
        <v>0</v>
      </c>
    </row>
    <row r="12" spans="1:16" ht="409.5" x14ac:dyDescent="0.35">
      <c r="A12" s="33" t="s">
        <v>336</v>
      </c>
      <c r="B12" s="33" t="s">
        <v>337</v>
      </c>
      <c r="C12" s="34" t="s">
        <v>403</v>
      </c>
      <c r="D12" s="38" t="s">
        <v>339</v>
      </c>
      <c r="E12" s="35" t="s">
        <v>370</v>
      </c>
      <c r="F12" s="35" t="s">
        <v>404</v>
      </c>
      <c r="G12" s="35" t="s">
        <v>405</v>
      </c>
      <c r="H12" s="33" t="s">
        <v>343</v>
      </c>
      <c r="I12" s="36" t="s">
        <v>406</v>
      </c>
      <c r="J12" s="36" t="s">
        <v>407</v>
      </c>
      <c r="K12" s="36" t="s">
        <v>408</v>
      </c>
      <c r="L12" s="36" t="s">
        <v>125</v>
      </c>
      <c r="M12" s="36" t="s">
        <v>347</v>
      </c>
      <c r="N12" s="36" t="s">
        <v>14</v>
      </c>
      <c r="O12" s="36">
        <v>1.1100000000000001</v>
      </c>
      <c r="P12" s="37" t="b">
        <f t="shared" si="0"/>
        <v>0</v>
      </c>
    </row>
    <row r="13" spans="1:16" ht="409.5" x14ac:dyDescent="0.35">
      <c r="A13" s="33" t="s">
        <v>336</v>
      </c>
      <c r="B13" s="33" t="s">
        <v>337</v>
      </c>
      <c r="C13" s="34" t="s">
        <v>409</v>
      </c>
      <c r="D13" s="38" t="s">
        <v>339</v>
      </c>
      <c r="E13" s="35" t="s">
        <v>410</v>
      </c>
      <c r="F13" s="35" t="s">
        <v>411</v>
      </c>
      <c r="G13" s="35" t="s">
        <v>412</v>
      </c>
      <c r="H13" s="33" t="s">
        <v>343</v>
      </c>
      <c r="I13" s="36" t="s">
        <v>413</v>
      </c>
      <c r="J13" s="36" t="s">
        <v>414</v>
      </c>
      <c r="K13" s="36" t="s">
        <v>415</v>
      </c>
      <c r="L13" s="36" t="s">
        <v>125</v>
      </c>
      <c r="M13" s="36" t="s">
        <v>347</v>
      </c>
      <c r="N13" s="36" t="s">
        <v>14</v>
      </c>
      <c r="O13" s="36">
        <v>1.1200000000000001</v>
      </c>
      <c r="P13" s="37" t="b">
        <f t="shared" si="0"/>
        <v>0</v>
      </c>
    </row>
    <row r="14" spans="1:16" ht="409.5" x14ac:dyDescent="0.35">
      <c r="A14" s="33" t="s">
        <v>336</v>
      </c>
      <c r="B14" s="33" t="s">
        <v>337</v>
      </c>
      <c r="C14" s="34" t="s">
        <v>416</v>
      </c>
      <c r="D14" s="38" t="s">
        <v>339</v>
      </c>
      <c r="E14" s="35" t="s">
        <v>417</v>
      </c>
      <c r="F14" s="35" t="s">
        <v>418</v>
      </c>
      <c r="G14" s="35" t="s">
        <v>419</v>
      </c>
      <c r="H14" s="33" t="s">
        <v>343</v>
      </c>
      <c r="I14" s="36" t="s">
        <v>352</v>
      </c>
      <c r="J14" s="36" t="s">
        <v>420</v>
      </c>
      <c r="K14" s="36" t="s">
        <v>421</v>
      </c>
      <c r="L14" s="36" t="s">
        <v>125</v>
      </c>
      <c r="M14" s="36" t="s">
        <v>347</v>
      </c>
      <c r="N14" s="36" t="s">
        <v>14</v>
      </c>
      <c r="O14" s="36">
        <v>1.1299999999999999</v>
      </c>
      <c r="P14" s="37" t="b">
        <f t="shared" si="0"/>
        <v>0</v>
      </c>
    </row>
    <row r="15" spans="1:16" ht="409.5" x14ac:dyDescent="0.35">
      <c r="A15" s="33" t="s">
        <v>336</v>
      </c>
      <c r="B15" s="33" t="s">
        <v>337</v>
      </c>
      <c r="C15" s="34" t="s">
        <v>422</v>
      </c>
      <c r="D15" s="38" t="s">
        <v>339</v>
      </c>
      <c r="E15" s="35" t="s">
        <v>423</v>
      </c>
      <c r="F15" s="35" t="s">
        <v>424</v>
      </c>
      <c r="G15" s="35" t="s">
        <v>425</v>
      </c>
      <c r="H15" s="33" t="s">
        <v>343</v>
      </c>
      <c r="I15" s="36" t="s">
        <v>426</v>
      </c>
      <c r="J15" s="36" t="s">
        <v>427</v>
      </c>
      <c r="K15" s="36" t="s">
        <v>428</v>
      </c>
      <c r="L15" s="36" t="s">
        <v>125</v>
      </c>
      <c r="M15" s="36" t="s">
        <v>347</v>
      </c>
      <c r="N15" s="36" t="s">
        <v>14</v>
      </c>
      <c r="O15" s="36">
        <v>1.1599999999999999</v>
      </c>
      <c r="P15" s="37" t="b">
        <f t="shared" si="0"/>
        <v>0</v>
      </c>
    </row>
    <row r="16" spans="1:16" ht="409.5" x14ac:dyDescent="0.35">
      <c r="A16" s="33" t="s">
        <v>336</v>
      </c>
      <c r="B16" s="33" t="s">
        <v>337</v>
      </c>
      <c r="C16" s="34" t="s">
        <v>429</v>
      </c>
      <c r="D16" s="38" t="s">
        <v>339</v>
      </c>
      <c r="E16" s="35" t="s">
        <v>430</v>
      </c>
      <c r="F16" s="35" t="s">
        <v>431</v>
      </c>
      <c r="G16" s="35" t="s">
        <v>432</v>
      </c>
      <c r="H16" s="33" t="s">
        <v>343</v>
      </c>
      <c r="I16" s="36" t="s">
        <v>433</v>
      </c>
      <c r="J16" s="36" t="s">
        <v>434</v>
      </c>
      <c r="K16" s="36" t="s">
        <v>435</v>
      </c>
      <c r="L16" s="36" t="s">
        <v>125</v>
      </c>
      <c r="M16" s="36" t="s">
        <v>347</v>
      </c>
      <c r="N16" s="36" t="s">
        <v>14</v>
      </c>
      <c r="O16" s="36">
        <v>1.22</v>
      </c>
      <c r="P16" s="37" t="b">
        <f t="shared" si="0"/>
        <v>0</v>
      </c>
    </row>
    <row r="17" spans="1:16" ht="409.5" x14ac:dyDescent="0.35">
      <c r="A17" s="33" t="s">
        <v>336</v>
      </c>
      <c r="B17" s="33" t="s">
        <v>337</v>
      </c>
      <c r="C17" s="41" t="s">
        <v>436</v>
      </c>
      <c r="D17" s="33" t="s">
        <v>95</v>
      </c>
      <c r="E17" s="42" t="s">
        <v>437</v>
      </c>
      <c r="F17" s="35" t="s">
        <v>438</v>
      </c>
      <c r="G17" s="35" t="s">
        <v>439</v>
      </c>
      <c r="H17" s="33" t="s">
        <v>343</v>
      </c>
      <c r="I17" s="36" t="s">
        <v>440</v>
      </c>
      <c r="J17" s="36" t="s">
        <v>441</v>
      </c>
      <c r="K17" s="36" t="s">
        <v>442</v>
      </c>
      <c r="L17" s="36" t="s">
        <v>125</v>
      </c>
      <c r="M17" s="36" t="s">
        <v>347</v>
      </c>
      <c r="N17" s="36" t="s">
        <v>14</v>
      </c>
      <c r="O17" s="36">
        <v>2.1</v>
      </c>
      <c r="P17" s="37" t="b">
        <f t="shared" si="0"/>
        <v>0</v>
      </c>
    </row>
    <row r="18" spans="1:16" ht="409.5" x14ac:dyDescent="0.35">
      <c r="A18" s="33" t="s">
        <v>336</v>
      </c>
      <c r="B18" s="33" t="s">
        <v>337</v>
      </c>
      <c r="C18" s="41" t="s">
        <v>443</v>
      </c>
      <c r="D18" s="33" t="s">
        <v>95</v>
      </c>
      <c r="E18" s="35" t="s">
        <v>444</v>
      </c>
      <c r="F18" s="35" t="s">
        <v>445</v>
      </c>
      <c r="G18" s="35" t="s">
        <v>446</v>
      </c>
      <c r="H18" s="33" t="s">
        <v>343</v>
      </c>
      <c r="I18" s="36" t="s">
        <v>447</v>
      </c>
      <c r="J18" s="36" t="s">
        <v>448</v>
      </c>
      <c r="K18" s="36" t="s">
        <v>449</v>
      </c>
      <c r="L18" s="36" t="s">
        <v>125</v>
      </c>
      <c r="M18" s="36" t="s">
        <v>347</v>
      </c>
      <c r="N18" s="36" t="s">
        <v>14</v>
      </c>
      <c r="O18" s="36">
        <v>2.2999999999999998</v>
      </c>
      <c r="P18" s="37" t="b">
        <f t="shared" si="0"/>
        <v>0</v>
      </c>
    </row>
    <row r="19" spans="1:16" ht="409.5" x14ac:dyDescent="0.35">
      <c r="A19" s="33" t="s">
        <v>336</v>
      </c>
      <c r="B19" s="33" t="s">
        <v>337</v>
      </c>
      <c r="C19" s="41" t="s">
        <v>450</v>
      </c>
      <c r="D19" s="33" t="s">
        <v>95</v>
      </c>
      <c r="E19" s="35" t="s">
        <v>451</v>
      </c>
      <c r="F19" s="35" t="s">
        <v>452</v>
      </c>
      <c r="G19" s="35" t="s">
        <v>109</v>
      </c>
      <c r="H19" s="33" t="s">
        <v>343</v>
      </c>
      <c r="I19" s="36" t="s">
        <v>453</v>
      </c>
      <c r="J19" s="36" t="s">
        <v>454</v>
      </c>
      <c r="K19" s="36" t="s">
        <v>455</v>
      </c>
      <c r="L19" s="36" t="s">
        <v>125</v>
      </c>
      <c r="M19" s="36" t="s">
        <v>347</v>
      </c>
      <c r="N19" s="36" t="s">
        <v>14</v>
      </c>
      <c r="O19" s="36">
        <v>2.4</v>
      </c>
      <c r="P19" s="37" t="b">
        <f t="shared" si="0"/>
        <v>0</v>
      </c>
    </row>
    <row r="20" spans="1:16" ht="409.5" x14ac:dyDescent="0.35">
      <c r="A20" s="33" t="s">
        <v>456</v>
      </c>
      <c r="B20" s="33" t="s">
        <v>337</v>
      </c>
      <c r="C20" s="41" t="s">
        <v>457</v>
      </c>
      <c r="D20" s="33" t="s">
        <v>95</v>
      </c>
      <c r="E20" s="33" t="s">
        <v>458</v>
      </c>
      <c r="F20" s="33" t="s">
        <v>459</v>
      </c>
      <c r="G20" s="33" t="s">
        <v>113</v>
      </c>
      <c r="H20" s="33" t="s">
        <v>343</v>
      </c>
      <c r="I20" s="36" t="s">
        <v>460</v>
      </c>
      <c r="J20" s="36" t="s">
        <v>461</v>
      </c>
      <c r="K20" s="36" t="s">
        <v>462</v>
      </c>
      <c r="L20" s="36" t="s">
        <v>125</v>
      </c>
      <c r="M20" s="36" t="s">
        <v>347</v>
      </c>
      <c r="N20" s="36" t="s">
        <v>66</v>
      </c>
      <c r="O20" s="36">
        <v>2.5</v>
      </c>
      <c r="P20" s="37" t="b">
        <f t="shared" si="0"/>
        <v>0</v>
      </c>
    </row>
    <row r="21" spans="1:16" ht="409.5" x14ac:dyDescent="0.35">
      <c r="A21" s="33" t="s">
        <v>336</v>
      </c>
      <c r="B21" s="33" t="s">
        <v>337</v>
      </c>
      <c r="C21" s="41" t="s">
        <v>463</v>
      </c>
      <c r="D21" s="33" t="s">
        <v>95</v>
      </c>
      <c r="E21" s="33" t="s">
        <v>464</v>
      </c>
      <c r="F21" s="33" t="s">
        <v>465</v>
      </c>
      <c r="G21" s="33" t="s">
        <v>116</v>
      </c>
      <c r="H21" s="33" t="s">
        <v>343</v>
      </c>
      <c r="I21" s="36" t="s">
        <v>466</v>
      </c>
      <c r="J21" s="36" t="s">
        <v>467</v>
      </c>
      <c r="K21" s="36" t="s">
        <v>468</v>
      </c>
      <c r="L21" s="36" t="s">
        <v>125</v>
      </c>
      <c r="M21" s="36" t="s">
        <v>347</v>
      </c>
      <c r="N21" s="36" t="s">
        <v>14</v>
      </c>
      <c r="O21" s="36">
        <v>2.6</v>
      </c>
      <c r="P21" s="37" t="b">
        <f t="shared" si="0"/>
        <v>0</v>
      </c>
    </row>
    <row r="22" spans="1:16" ht="409.5" x14ac:dyDescent="0.35">
      <c r="A22" s="33" t="s">
        <v>336</v>
      </c>
      <c r="B22" s="33" t="s">
        <v>337</v>
      </c>
      <c r="C22" s="41" t="s">
        <v>469</v>
      </c>
      <c r="D22" s="33" t="s">
        <v>95</v>
      </c>
      <c r="E22" s="33" t="s">
        <v>470</v>
      </c>
      <c r="F22" s="33" t="s">
        <v>471</v>
      </c>
      <c r="G22" s="33" t="s">
        <v>101</v>
      </c>
      <c r="H22" s="33" t="s">
        <v>343</v>
      </c>
      <c r="I22" s="36" t="s">
        <v>472</v>
      </c>
      <c r="J22" s="36" t="s">
        <v>473</v>
      </c>
      <c r="K22" s="36" t="s">
        <v>474</v>
      </c>
      <c r="L22" s="36" t="s">
        <v>21</v>
      </c>
      <c r="M22" s="36" t="s">
        <v>347</v>
      </c>
      <c r="N22" s="36" t="s">
        <v>14</v>
      </c>
      <c r="O22" s="36">
        <v>2.2000000000000002</v>
      </c>
      <c r="P22" s="37" t="b">
        <f t="shared" si="0"/>
        <v>0</v>
      </c>
    </row>
    <row r="23" spans="1:16" ht="409.5" x14ac:dyDescent="0.35">
      <c r="A23" s="33" t="s">
        <v>336</v>
      </c>
      <c r="B23" s="33" t="s">
        <v>337</v>
      </c>
      <c r="C23" s="41" t="s">
        <v>475</v>
      </c>
      <c r="D23" s="33" t="s">
        <v>95</v>
      </c>
      <c r="E23" s="33" t="s">
        <v>476</v>
      </c>
      <c r="F23" s="33" t="s">
        <v>477</v>
      </c>
      <c r="G23" s="33" t="s">
        <v>120</v>
      </c>
      <c r="H23" s="33" t="s">
        <v>343</v>
      </c>
      <c r="I23" s="36" t="s">
        <v>478</v>
      </c>
      <c r="J23" s="36" t="s">
        <v>479</v>
      </c>
      <c r="K23" s="36" t="s">
        <v>480</v>
      </c>
      <c r="L23" s="36" t="s">
        <v>125</v>
      </c>
      <c r="M23" s="36" t="s">
        <v>347</v>
      </c>
      <c r="N23" s="36" t="s">
        <v>14</v>
      </c>
      <c r="O23" s="36">
        <v>2.7</v>
      </c>
      <c r="P23" s="37" t="b">
        <f t="shared" si="0"/>
        <v>0</v>
      </c>
    </row>
    <row r="24" spans="1:16" ht="409.5" x14ac:dyDescent="0.35">
      <c r="A24" s="33" t="s">
        <v>336</v>
      </c>
      <c r="B24" s="33" t="s">
        <v>337</v>
      </c>
      <c r="C24" s="41" t="s">
        <v>481</v>
      </c>
      <c r="D24" s="33" t="s">
        <v>95</v>
      </c>
      <c r="E24" s="33" t="s">
        <v>482</v>
      </c>
      <c r="F24" s="33" t="s">
        <v>483</v>
      </c>
      <c r="G24" s="33" t="s">
        <v>124</v>
      </c>
      <c r="H24" s="33" t="s">
        <v>343</v>
      </c>
      <c r="I24" s="36" t="s">
        <v>484</v>
      </c>
      <c r="J24" s="36" t="s">
        <v>485</v>
      </c>
      <c r="K24" s="36" t="s">
        <v>486</v>
      </c>
      <c r="L24" s="36" t="s">
        <v>21</v>
      </c>
      <c r="M24" s="36" t="s">
        <v>347</v>
      </c>
      <c r="N24" s="36" t="s">
        <v>14</v>
      </c>
      <c r="O24" s="36">
        <v>2.8</v>
      </c>
      <c r="P24" s="37" t="b">
        <f t="shared" si="0"/>
        <v>0</v>
      </c>
    </row>
    <row r="25" spans="1:16" ht="409.5" x14ac:dyDescent="0.35">
      <c r="A25" s="33" t="s">
        <v>336</v>
      </c>
      <c r="B25" s="33" t="s">
        <v>337</v>
      </c>
      <c r="C25" s="41" t="s">
        <v>487</v>
      </c>
      <c r="D25" s="33" t="s">
        <v>95</v>
      </c>
      <c r="E25" s="33" t="s">
        <v>488</v>
      </c>
      <c r="F25" s="33" t="s">
        <v>489</v>
      </c>
      <c r="G25" s="33" t="s">
        <v>130</v>
      </c>
      <c r="H25" s="33" t="s">
        <v>343</v>
      </c>
      <c r="I25" s="36" t="s">
        <v>490</v>
      </c>
      <c r="J25" s="36" t="s">
        <v>491</v>
      </c>
      <c r="K25" s="36" t="s">
        <v>492</v>
      </c>
      <c r="L25" s="36" t="s">
        <v>125</v>
      </c>
      <c r="M25" s="36" t="s">
        <v>347</v>
      </c>
      <c r="N25" s="36" t="s">
        <v>14</v>
      </c>
      <c r="O25" s="36">
        <v>2.9</v>
      </c>
      <c r="P25" s="37" t="b">
        <f t="shared" si="0"/>
        <v>0</v>
      </c>
    </row>
    <row r="26" spans="1:16" ht="75" x14ac:dyDescent="0.35">
      <c r="A26" s="33" t="s">
        <v>456</v>
      </c>
      <c r="B26" s="33" t="s">
        <v>337</v>
      </c>
      <c r="C26" s="41" t="s">
        <v>493</v>
      </c>
      <c r="D26" s="33" t="s">
        <v>95</v>
      </c>
      <c r="E26" s="33" t="s">
        <v>494</v>
      </c>
      <c r="F26" s="33" t="s">
        <v>495</v>
      </c>
      <c r="G26" s="33" t="s">
        <v>496</v>
      </c>
      <c r="H26" s="33" t="s">
        <v>343</v>
      </c>
      <c r="I26" s="36" t="s">
        <v>497</v>
      </c>
      <c r="J26" s="36"/>
      <c r="K26" s="36"/>
      <c r="L26" s="36" t="s">
        <v>125</v>
      </c>
      <c r="M26" s="36" t="s">
        <v>347</v>
      </c>
      <c r="N26" s="36" t="s">
        <v>66</v>
      </c>
      <c r="O26" s="36" t="s">
        <v>498</v>
      </c>
      <c r="P26" s="37" t="b">
        <f t="shared" si="0"/>
        <v>0</v>
      </c>
    </row>
    <row r="27" spans="1:16" ht="75" x14ac:dyDescent="0.35">
      <c r="A27" s="33" t="s">
        <v>456</v>
      </c>
      <c r="B27" s="33" t="s">
        <v>337</v>
      </c>
      <c r="C27" s="41" t="s">
        <v>499</v>
      </c>
      <c r="D27" s="33" t="s">
        <v>95</v>
      </c>
      <c r="E27" s="33" t="s">
        <v>500</v>
      </c>
      <c r="F27" s="33" t="s">
        <v>501</v>
      </c>
      <c r="G27" s="33" t="s">
        <v>496</v>
      </c>
      <c r="H27" s="33" t="s">
        <v>343</v>
      </c>
      <c r="I27" s="36" t="s">
        <v>497</v>
      </c>
      <c r="J27" s="36"/>
      <c r="K27" s="36"/>
      <c r="L27" s="36" t="s">
        <v>125</v>
      </c>
      <c r="M27" s="36" t="s">
        <v>347</v>
      </c>
      <c r="N27" s="36" t="s">
        <v>66</v>
      </c>
      <c r="O27" s="36" t="s">
        <v>498</v>
      </c>
      <c r="P27" s="37" t="b">
        <f t="shared" si="0"/>
        <v>0</v>
      </c>
    </row>
    <row r="28" spans="1:16" ht="75" x14ac:dyDescent="0.35">
      <c r="A28" s="33" t="s">
        <v>456</v>
      </c>
      <c r="B28" s="33" t="s">
        <v>337</v>
      </c>
      <c r="C28" s="41" t="s">
        <v>502</v>
      </c>
      <c r="D28" s="33" t="s">
        <v>95</v>
      </c>
      <c r="E28" s="33" t="s">
        <v>503</v>
      </c>
      <c r="F28" s="33" t="s">
        <v>504</v>
      </c>
      <c r="G28" s="33" t="s">
        <v>496</v>
      </c>
      <c r="H28" s="33" t="s">
        <v>343</v>
      </c>
      <c r="I28" s="36" t="s">
        <v>497</v>
      </c>
      <c r="J28" s="36"/>
      <c r="K28" s="36"/>
      <c r="L28" s="36" t="s">
        <v>125</v>
      </c>
      <c r="M28" s="36" t="s">
        <v>347</v>
      </c>
      <c r="N28" s="36" t="s">
        <v>66</v>
      </c>
      <c r="O28" s="36" t="s">
        <v>498</v>
      </c>
      <c r="P28" s="37" t="b">
        <f t="shared" si="0"/>
        <v>0</v>
      </c>
    </row>
    <row r="29" spans="1:16" ht="37.5" x14ac:dyDescent="0.35">
      <c r="A29" s="43" t="s">
        <v>505</v>
      </c>
      <c r="B29" s="43" t="s">
        <v>506</v>
      </c>
      <c r="C29" s="43" t="s">
        <v>507</v>
      </c>
      <c r="D29" s="43" t="s">
        <v>508</v>
      </c>
      <c r="E29" s="44" t="s">
        <v>509</v>
      </c>
      <c r="F29" s="44" t="s">
        <v>509</v>
      </c>
      <c r="G29" s="44" t="s">
        <v>509</v>
      </c>
      <c r="H29" s="45" t="s">
        <v>510</v>
      </c>
      <c r="I29" s="43"/>
      <c r="J29" s="43"/>
      <c r="K29" s="43"/>
      <c r="L29" s="43"/>
      <c r="M29" s="43"/>
      <c r="N29" s="43"/>
      <c r="O29" s="43"/>
      <c r="P29" s="37" t="b">
        <f t="shared" si="0"/>
        <v>0</v>
      </c>
    </row>
    <row r="30" spans="1:16" ht="409.5" x14ac:dyDescent="0.35">
      <c r="A30" s="33" t="s">
        <v>336</v>
      </c>
      <c r="B30" s="33" t="s">
        <v>506</v>
      </c>
      <c r="C30" s="33" t="s">
        <v>511</v>
      </c>
      <c r="D30" s="33" t="s">
        <v>512</v>
      </c>
      <c r="E30" s="33" t="s">
        <v>513</v>
      </c>
      <c r="F30" s="33" t="s">
        <v>514</v>
      </c>
      <c r="G30" s="33" t="s">
        <v>178</v>
      </c>
      <c r="H30" s="33" t="s">
        <v>343</v>
      </c>
      <c r="I30" s="36" t="s">
        <v>515</v>
      </c>
      <c r="J30" s="36" t="s">
        <v>516</v>
      </c>
      <c r="K30" s="36" t="s">
        <v>517</v>
      </c>
      <c r="L30" s="36" t="s">
        <v>125</v>
      </c>
      <c r="M30" s="36" t="s">
        <v>347</v>
      </c>
      <c r="N30" s="36" t="s">
        <v>14</v>
      </c>
      <c r="O30" s="36">
        <v>4.0999999999999996</v>
      </c>
      <c r="P30" s="37" t="b">
        <f t="shared" si="0"/>
        <v>0</v>
      </c>
    </row>
    <row r="31" spans="1:16" ht="409.5" x14ac:dyDescent="0.35">
      <c r="A31" s="33" t="s">
        <v>336</v>
      </c>
      <c r="B31" s="33" t="s">
        <v>506</v>
      </c>
      <c r="C31" s="33" t="s">
        <v>518</v>
      </c>
      <c r="D31" s="33" t="s">
        <v>512</v>
      </c>
      <c r="E31" s="33" t="s">
        <v>513</v>
      </c>
      <c r="F31" s="33" t="s">
        <v>519</v>
      </c>
      <c r="G31" s="33" t="s">
        <v>182</v>
      </c>
      <c r="H31" s="33" t="s">
        <v>343</v>
      </c>
      <c r="I31" s="36" t="s">
        <v>520</v>
      </c>
      <c r="J31" s="36" t="s">
        <v>521</v>
      </c>
      <c r="K31" s="36" t="s">
        <v>517</v>
      </c>
      <c r="L31" s="36" t="s">
        <v>125</v>
      </c>
      <c r="M31" s="36" t="s">
        <v>347</v>
      </c>
      <c r="N31" s="36" t="s">
        <v>14</v>
      </c>
      <c r="O31" s="36">
        <v>4.2</v>
      </c>
      <c r="P31" s="37" t="b">
        <f t="shared" si="0"/>
        <v>0</v>
      </c>
    </row>
    <row r="32" spans="1:16" ht="409.5" x14ac:dyDescent="0.35">
      <c r="A32" s="33" t="s">
        <v>336</v>
      </c>
      <c r="B32" s="33" t="s">
        <v>506</v>
      </c>
      <c r="C32" s="33" t="s">
        <v>522</v>
      </c>
      <c r="D32" s="33" t="s">
        <v>512</v>
      </c>
      <c r="E32" s="33" t="s">
        <v>523</v>
      </c>
      <c r="F32" s="33" t="s">
        <v>524</v>
      </c>
      <c r="G32" s="33" t="s">
        <v>186</v>
      </c>
      <c r="H32" s="33" t="s">
        <v>343</v>
      </c>
      <c r="I32" s="36" t="s">
        <v>525</v>
      </c>
      <c r="J32" s="36" t="s">
        <v>526</v>
      </c>
      <c r="K32" s="36" t="s">
        <v>527</v>
      </c>
      <c r="L32" s="36" t="s">
        <v>125</v>
      </c>
      <c r="M32" s="36" t="s">
        <v>347</v>
      </c>
      <c r="N32" s="36" t="s">
        <v>14</v>
      </c>
      <c r="O32" s="36">
        <v>4.3</v>
      </c>
      <c r="P32" s="37" t="b">
        <f t="shared" si="0"/>
        <v>0</v>
      </c>
    </row>
    <row r="33" spans="1:16" ht="212.5" x14ac:dyDescent="0.35">
      <c r="A33" s="33" t="s">
        <v>336</v>
      </c>
      <c r="B33" s="33" t="s">
        <v>506</v>
      </c>
      <c r="C33" s="33" t="s">
        <v>528</v>
      </c>
      <c r="D33" s="33" t="s">
        <v>512</v>
      </c>
      <c r="E33" s="33" t="s">
        <v>529</v>
      </c>
      <c r="F33" s="36" t="s">
        <v>530</v>
      </c>
      <c r="G33" s="33" t="s">
        <v>529</v>
      </c>
      <c r="H33" s="33" t="s">
        <v>343</v>
      </c>
      <c r="I33" s="36" t="s">
        <v>531</v>
      </c>
      <c r="J33" s="36"/>
      <c r="K33" s="36"/>
      <c r="L33" s="36" t="s">
        <v>125</v>
      </c>
      <c r="M33" s="36" t="s">
        <v>347</v>
      </c>
      <c r="N33" s="36" t="s">
        <v>14</v>
      </c>
      <c r="O33" s="36" t="s">
        <v>498</v>
      </c>
      <c r="P33" s="37" t="b">
        <f t="shared" si="0"/>
        <v>0</v>
      </c>
    </row>
    <row r="34" spans="1:16" ht="212.5" x14ac:dyDescent="0.35">
      <c r="A34" s="33" t="s">
        <v>336</v>
      </c>
      <c r="B34" s="33" t="s">
        <v>506</v>
      </c>
      <c r="C34" s="33" t="s">
        <v>532</v>
      </c>
      <c r="D34" s="33" t="s">
        <v>512</v>
      </c>
      <c r="E34" s="33" t="s">
        <v>533</v>
      </c>
      <c r="F34" s="36" t="s">
        <v>534</v>
      </c>
      <c r="G34" s="33" t="s">
        <v>533</v>
      </c>
      <c r="H34" s="33" t="s">
        <v>343</v>
      </c>
      <c r="I34" s="36" t="s">
        <v>531</v>
      </c>
      <c r="J34" s="36"/>
      <c r="K34" s="36"/>
      <c r="L34" s="36" t="s">
        <v>125</v>
      </c>
      <c r="M34" s="36" t="s">
        <v>347</v>
      </c>
      <c r="N34" s="36" t="s">
        <v>14</v>
      </c>
      <c r="O34" s="36" t="s">
        <v>498</v>
      </c>
      <c r="P34" s="37" t="b">
        <f t="shared" si="0"/>
        <v>0</v>
      </c>
    </row>
    <row r="35" spans="1:16" ht="200" x14ac:dyDescent="0.35">
      <c r="A35" s="33" t="s">
        <v>336</v>
      </c>
      <c r="B35" s="33" t="s">
        <v>506</v>
      </c>
      <c r="C35" s="33" t="s">
        <v>535</v>
      </c>
      <c r="D35" s="33" t="s">
        <v>512</v>
      </c>
      <c r="E35" s="33" t="s">
        <v>536</v>
      </c>
      <c r="F35" s="36" t="s">
        <v>537</v>
      </c>
      <c r="G35" s="33" t="s">
        <v>536</v>
      </c>
      <c r="H35" s="33" t="s">
        <v>343</v>
      </c>
      <c r="I35" s="36" t="s">
        <v>531</v>
      </c>
      <c r="J35" s="36"/>
      <c r="K35" s="36"/>
      <c r="L35" s="36" t="s">
        <v>125</v>
      </c>
      <c r="M35" s="36" t="s">
        <v>347</v>
      </c>
      <c r="N35" s="36" t="s">
        <v>14</v>
      </c>
      <c r="O35" s="36" t="s">
        <v>498</v>
      </c>
      <c r="P35" s="37" t="b">
        <f t="shared" si="0"/>
        <v>0</v>
      </c>
    </row>
    <row r="36" spans="1:16" ht="200" x14ac:dyDescent="0.35">
      <c r="A36" s="33" t="s">
        <v>336</v>
      </c>
      <c r="B36" s="33" t="s">
        <v>506</v>
      </c>
      <c r="C36" s="33" t="s">
        <v>538</v>
      </c>
      <c r="D36" s="33" t="s">
        <v>512</v>
      </c>
      <c r="E36" s="36" t="s">
        <v>539</v>
      </c>
      <c r="F36" s="36" t="s">
        <v>540</v>
      </c>
      <c r="G36" s="36" t="s">
        <v>539</v>
      </c>
      <c r="H36" s="33" t="s">
        <v>343</v>
      </c>
      <c r="I36" s="36" t="s">
        <v>531</v>
      </c>
      <c r="J36" s="36"/>
      <c r="K36" s="36"/>
      <c r="L36" s="36" t="s">
        <v>125</v>
      </c>
      <c r="M36" s="36" t="s">
        <v>347</v>
      </c>
      <c r="N36" s="36" t="s">
        <v>14</v>
      </c>
      <c r="O36" s="36" t="s">
        <v>498</v>
      </c>
      <c r="P36" s="37" t="b">
        <f t="shared" si="0"/>
        <v>0</v>
      </c>
    </row>
    <row r="37" spans="1:16" ht="225" x14ac:dyDescent="0.35">
      <c r="A37" s="33" t="s">
        <v>336</v>
      </c>
      <c r="B37" s="33" t="s">
        <v>506</v>
      </c>
      <c r="C37" s="33" t="s">
        <v>541</v>
      </c>
      <c r="D37" s="33" t="s">
        <v>512</v>
      </c>
      <c r="E37" s="36" t="s">
        <v>542</v>
      </c>
      <c r="F37" s="36" t="s">
        <v>543</v>
      </c>
      <c r="G37" s="36" t="s">
        <v>542</v>
      </c>
      <c r="H37" s="33" t="s">
        <v>343</v>
      </c>
      <c r="I37" s="36" t="s">
        <v>531</v>
      </c>
      <c r="J37" s="36"/>
      <c r="K37" s="36"/>
      <c r="L37" s="36" t="s">
        <v>125</v>
      </c>
      <c r="M37" s="36" t="s">
        <v>347</v>
      </c>
      <c r="N37" s="36" t="s">
        <v>14</v>
      </c>
      <c r="O37" s="36" t="s">
        <v>498</v>
      </c>
      <c r="P37" s="37" t="b">
        <f t="shared" si="0"/>
        <v>0</v>
      </c>
    </row>
    <row r="38" spans="1:16" ht="212.5" x14ac:dyDescent="0.35">
      <c r="A38" s="33" t="s">
        <v>336</v>
      </c>
      <c r="B38" s="33" t="s">
        <v>506</v>
      </c>
      <c r="C38" s="33" t="s">
        <v>544</v>
      </c>
      <c r="D38" s="33" t="s">
        <v>512</v>
      </c>
      <c r="E38" s="36" t="s">
        <v>545</v>
      </c>
      <c r="F38" s="36" t="s">
        <v>546</v>
      </c>
      <c r="G38" s="36" t="s">
        <v>545</v>
      </c>
      <c r="H38" s="33" t="s">
        <v>343</v>
      </c>
      <c r="I38" s="36" t="s">
        <v>531</v>
      </c>
      <c r="J38" s="36"/>
      <c r="K38" s="36"/>
      <c r="L38" s="36" t="s">
        <v>125</v>
      </c>
      <c r="M38" s="36" t="s">
        <v>347</v>
      </c>
      <c r="N38" s="36" t="s">
        <v>14</v>
      </c>
      <c r="O38" s="36" t="s">
        <v>498</v>
      </c>
      <c r="P38" s="37" t="b">
        <f t="shared" si="0"/>
        <v>0</v>
      </c>
    </row>
    <row r="39" spans="1:16" ht="200" x14ac:dyDescent="0.35">
      <c r="A39" s="33" t="s">
        <v>336</v>
      </c>
      <c r="B39" s="33" t="s">
        <v>506</v>
      </c>
      <c r="C39" s="33" t="s">
        <v>547</v>
      </c>
      <c r="D39" s="33" t="s">
        <v>512</v>
      </c>
      <c r="E39" s="36" t="s">
        <v>548</v>
      </c>
      <c r="F39" s="36" t="s">
        <v>549</v>
      </c>
      <c r="G39" s="36" t="s">
        <v>548</v>
      </c>
      <c r="H39" s="33" t="s">
        <v>343</v>
      </c>
      <c r="I39" s="36" t="s">
        <v>531</v>
      </c>
      <c r="J39" s="36"/>
      <c r="K39" s="36"/>
      <c r="L39" s="36" t="s">
        <v>125</v>
      </c>
      <c r="M39" s="36" t="s">
        <v>347</v>
      </c>
      <c r="N39" s="36" t="s">
        <v>14</v>
      </c>
      <c r="O39" s="36" t="s">
        <v>498</v>
      </c>
      <c r="P39" s="37" t="b">
        <f t="shared" si="0"/>
        <v>0</v>
      </c>
    </row>
    <row r="40" spans="1:16" ht="200" x14ac:dyDescent="0.35">
      <c r="A40" s="33" t="s">
        <v>336</v>
      </c>
      <c r="B40" s="33" t="s">
        <v>506</v>
      </c>
      <c r="C40" s="33" t="s">
        <v>550</v>
      </c>
      <c r="D40" s="33" t="s">
        <v>512</v>
      </c>
      <c r="E40" s="36" t="s">
        <v>551</v>
      </c>
      <c r="F40" s="36" t="s">
        <v>552</v>
      </c>
      <c r="G40" s="36" t="s">
        <v>551</v>
      </c>
      <c r="H40" s="33" t="s">
        <v>343</v>
      </c>
      <c r="I40" s="36" t="s">
        <v>531</v>
      </c>
      <c r="J40" s="36"/>
      <c r="K40" s="36"/>
      <c r="L40" s="36" t="s">
        <v>125</v>
      </c>
      <c r="M40" s="36" t="s">
        <v>347</v>
      </c>
      <c r="N40" s="36" t="s">
        <v>14</v>
      </c>
      <c r="O40" s="36" t="s">
        <v>498</v>
      </c>
      <c r="P40" s="37" t="b">
        <f t="shared" si="0"/>
        <v>0</v>
      </c>
    </row>
    <row r="41" spans="1:16" ht="200" x14ac:dyDescent="0.35">
      <c r="A41" s="33" t="s">
        <v>336</v>
      </c>
      <c r="B41" s="33" t="s">
        <v>506</v>
      </c>
      <c r="C41" s="33" t="s">
        <v>553</v>
      </c>
      <c r="D41" s="33" t="s">
        <v>512</v>
      </c>
      <c r="E41" s="36" t="s">
        <v>554</v>
      </c>
      <c r="F41" s="36" t="s">
        <v>555</v>
      </c>
      <c r="G41" s="36" t="s">
        <v>554</v>
      </c>
      <c r="H41" s="33" t="s">
        <v>343</v>
      </c>
      <c r="I41" s="36" t="s">
        <v>531</v>
      </c>
      <c r="J41" s="36"/>
      <c r="K41" s="36"/>
      <c r="L41" s="36" t="s">
        <v>125</v>
      </c>
      <c r="M41" s="36" t="s">
        <v>347</v>
      </c>
      <c r="N41" s="36" t="s">
        <v>14</v>
      </c>
      <c r="O41" s="36" t="s">
        <v>498</v>
      </c>
      <c r="P41" s="37" t="b">
        <f t="shared" si="0"/>
        <v>0</v>
      </c>
    </row>
    <row r="42" spans="1:16" ht="212.5" x14ac:dyDescent="0.35">
      <c r="A42" s="33" t="s">
        <v>336</v>
      </c>
      <c r="B42" s="33" t="s">
        <v>506</v>
      </c>
      <c r="C42" s="33" t="s">
        <v>556</v>
      </c>
      <c r="D42" s="33" t="s">
        <v>512</v>
      </c>
      <c r="E42" s="36" t="s">
        <v>557</v>
      </c>
      <c r="F42" s="36" t="s">
        <v>558</v>
      </c>
      <c r="G42" s="36" t="s">
        <v>557</v>
      </c>
      <c r="H42" s="33" t="s">
        <v>343</v>
      </c>
      <c r="I42" s="36" t="s">
        <v>531</v>
      </c>
      <c r="J42" s="36"/>
      <c r="K42" s="36"/>
      <c r="L42" s="36" t="s">
        <v>125</v>
      </c>
      <c r="M42" s="36" t="s">
        <v>347</v>
      </c>
      <c r="N42" s="36" t="s">
        <v>14</v>
      </c>
      <c r="O42" s="36" t="s">
        <v>498</v>
      </c>
      <c r="P42" s="37" t="b">
        <f t="shared" si="0"/>
        <v>0</v>
      </c>
    </row>
    <row r="43" spans="1:16" ht="200" x14ac:dyDescent="0.35">
      <c r="A43" s="33" t="s">
        <v>336</v>
      </c>
      <c r="B43" s="33" t="s">
        <v>506</v>
      </c>
      <c r="C43" s="33" t="s">
        <v>559</v>
      </c>
      <c r="D43" s="33" t="s">
        <v>512</v>
      </c>
      <c r="E43" s="36" t="s">
        <v>560</v>
      </c>
      <c r="F43" s="36" t="s">
        <v>561</v>
      </c>
      <c r="G43" s="36" t="s">
        <v>560</v>
      </c>
      <c r="H43" s="33" t="s">
        <v>343</v>
      </c>
      <c r="I43" s="36" t="s">
        <v>531</v>
      </c>
      <c r="J43" s="36"/>
      <c r="K43" s="36"/>
      <c r="L43" s="36" t="s">
        <v>125</v>
      </c>
      <c r="M43" s="36" t="s">
        <v>347</v>
      </c>
      <c r="N43" s="36" t="s">
        <v>14</v>
      </c>
      <c r="O43" s="36" t="s">
        <v>498</v>
      </c>
      <c r="P43" s="37" t="b">
        <f t="shared" si="0"/>
        <v>0</v>
      </c>
    </row>
    <row r="44" spans="1:16" ht="187.5" x14ac:dyDescent="0.35">
      <c r="A44" s="33" t="s">
        <v>336</v>
      </c>
      <c r="B44" s="33" t="s">
        <v>506</v>
      </c>
      <c r="C44" s="33" t="s">
        <v>562</v>
      </c>
      <c r="D44" s="33" t="s">
        <v>512</v>
      </c>
      <c r="E44" s="36" t="s">
        <v>563</v>
      </c>
      <c r="F44" s="36" t="s">
        <v>564</v>
      </c>
      <c r="G44" s="36" t="s">
        <v>563</v>
      </c>
      <c r="H44" s="33" t="s">
        <v>343</v>
      </c>
      <c r="I44" s="36" t="s">
        <v>565</v>
      </c>
      <c r="J44" s="36"/>
      <c r="K44" s="36"/>
      <c r="L44" s="36" t="s">
        <v>125</v>
      </c>
      <c r="M44" s="36" t="s">
        <v>347</v>
      </c>
      <c r="N44" s="36" t="s">
        <v>14</v>
      </c>
      <c r="O44" s="36" t="s">
        <v>498</v>
      </c>
      <c r="P44" s="37" t="b">
        <f t="shared" si="0"/>
        <v>0</v>
      </c>
    </row>
    <row r="45" spans="1:16" ht="200" x14ac:dyDescent="0.35">
      <c r="A45" s="33" t="s">
        <v>336</v>
      </c>
      <c r="B45" s="33" t="s">
        <v>506</v>
      </c>
      <c r="C45" s="33" t="s">
        <v>566</v>
      </c>
      <c r="D45" s="33" t="s">
        <v>512</v>
      </c>
      <c r="E45" s="36" t="s">
        <v>567</v>
      </c>
      <c r="F45" s="36" t="s">
        <v>568</v>
      </c>
      <c r="G45" s="36" t="s">
        <v>567</v>
      </c>
      <c r="H45" s="33" t="s">
        <v>343</v>
      </c>
      <c r="I45" s="36" t="s">
        <v>531</v>
      </c>
      <c r="J45" s="36"/>
      <c r="K45" s="36"/>
      <c r="L45" s="36" t="s">
        <v>125</v>
      </c>
      <c r="M45" s="36" t="s">
        <v>347</v>
      </c>
      <c r="N45" s="36" t="s">
        <v>14</v>
      </c>
      <c r="O45" s="36" t="s">
        <v>498</v>
      </c>
      <c r="P45" s="37" t="b">
        <f t="shared" si="0"/>
        <v>0</v>
      </c>
    </row>
    <row r="46" spans="1:16" ht="200" x14ac:dyDescent="0.35">
      <c r="A46" s="33" t="s">
        <v>336</v>
      </c>
      <c r="B46" s="33" t="s">
        <v>506</v>
      </c>
      <c r="C46" s="33" t="s">
        <v>569</v>
      </c>
      <c r="D46" s="33" t="s">
        <v>512</v>
      </c>
      <c r="E46" s="36" t="s">
        <v>570</v>
      </c>
      <c r="F46" s="36" t="s">
        <v>571</v>
      </c>
      <c r="G46" s="36" t="s">
        <v>570</v>
      </c>
      <c r="H46" s="33" t="s">
        <v>343</v>
      </c>
      <c r="I46" s="36" t="s">
        <v>531</v>
      </c>
      <c r="J46" s="36"/>
      <c r="K46" s="36"/>
      <c r="L46" s="36" t="s">
        <v>125</v>
      </c>
      <c r="M46" s="36" t="s">
        <v>347</v>
      </c>
      <c r="N46" s="36" t="s">
        <v>14</v>
      </c>
      <c r="O46" s="36" t="s">
        <v>498</v>
      </c>
      <c r="P46" s="37" t="b">
        <f t="shared" si="0"/>
        <v>0</v>
      </c>
    </row>
    <row r="47" spans="1:16" ht="212.5" x14ac:dyDescent="0.35">
      <c r="A47" s="33" t="s">
        <v>336</v>
      </c>
      <c r="B47" s="33" t="s">
        <v>506</v>
      </c>
      <c r="C47" s="33" t="s">
        <v>572</v>
      </c>
      <c r="D47" s="33" t="s">
        <v>512</v>
      </c>
      <c r="E47" s="36" t="s">
        <v>573</v>
      </c>
      <c r="F47" s="36" t="s">
        <v>574</v>
      </c>
      <c r="G47" s="36" t="s">
        <v>573</v>
      </c>
      <c r="H47" s="33" t="s">
        <v>343</v>
      </c>
      <c r="I47" s="36" t="s">
        <v>531</v>
      </c>
      <c r="J47" s="36"/>
      <c r="K47" s="36"/>
      <c r="L47" s="36" t="s">
        <v>125</v>
      </c>
      <c r="M47" s="36" t="s">
        <v>347</v>
      </c>
      <c r="N47" s="36" t="s">
        <v>14</v>
      </c>
      <c r="O47" s="36" t="s">
        <v>498</v>
      </c>
      <c r="P47" s="37" t="b">
        <f t="shared" si="0"/>
        <v>0</v>
      </c>
    </row>
    <row r="48" spans="1:16" ht="212.5" x14ac:dyDescent="0.35">
      <c r="A48" s="33" t="s">
        <v>336</v>
      </c>
      <c r="B48" s="33" t="s">
        <v>506</v>
      </c>
      <c r="C48" s="33" t="s">
        <v>575</v>
      </c>
      <c r="D48" s="33" t="s">
        <v>512</v>
      </c>
      <c r="E48" s="36" t="s">
        <v>576</v>
      </c>
      <c r="F48" s="36" t="s">
        <v>577</v>
      </c>
      <c r="G48" s="36" t="s">
        <v>576</v>
      </c>
      <c r="H48" s="33" t="s">
        <v>343</v>
      </c>
      <c r="I48" s="36" t="s">
        <v>531</v>
      </c>
      <c r="J48" s="36"/>
      <c r="K48" s="36"/>
      <c r="L48" s="36" t="s">
        <v>125</v>
      </c>
      <c r="M48" s="36" t="s">
        <v>347</v>
      </c>
      <c r="N48" s="36" t="s">
        <v>14</v>
      </c>
      <c r="O48" s="36" t="s">
        <v>498</v>
      </c>
      <c r="P48" s="37" t="b">
        <f t="shared" si="0"/>
        <v>0</v>
      </c>
    </row>
    <row r="49" spans="1:16" ht="212.5" x14ac:dyDescent="0.35">
      <c r="A49" s="33" t="s">
        <v>336</v>
      </c>
      <c r="B49" s="33" t="s">
        <v>506</v>
      </c>
      <c r="C49" s="33" t="s">
        <v>578</v>
      </c>
      <c r="D49" s="33" t="s">
        <v>512</v>
      </c>
      <c r="E49" s="36" t="s">
        <v>579</v>
      </c>
      <c r="F49" s="36" t="s">
        <v>580</v>
      </c>
      <c r="G49" s="36" t="s">
        <v>579</v>
      </c>
      <c r="H49" s="33" t="s">
        <v>343</v>
      </c>
      <c r="I49" s="36" t="s">
        <v>531</v>
      </c>
      <c r="J49" s="36"/>
      <c r="K49" s="36"/>
      <c r="L49" s="36" t="s">
        <v>125</v>
      </c>
      <c r="M49" s="36" t="s">
        <v>347</v>
      </c>
      <c r="N49" s="36" t="s">
        <v>14</v>
      </c>
      <c r="O49" s="36" t="s">
        <v>498</v>
      </c>
      <c r="P49" s="37" t="b">
        <f t="shared" si="0"/>
        <v>0</v>
      </c>
    </row>
    <row r="50" spans="1:16" ht="37.5" x14ac:dyDescent="0.35">
      <c r="A50" s="44" t="s">
        <v>505</v>
      </c>
      <c r="B50" s="44" t="s">
        <v>506</v>
      </c>
      <c r="C50" s="44" t="s">
        <v>581</v>
      </c>
      <c r="D50" s="44" t="s">
        <v>582</v>
      </c>
      <c r="E50" s="44" t="s">
        <v>509</v>
      </c>
      <c r="F50" s="44" t="s">
        <v>509</v>
      </c>
      <c r="G50" s="44" t="s">
        <v>509</v>
      </c>
      <c r="H50" s="45" t="s">
        <v>510</v>
      </c>
      <c r="I50" s="45"/>
      <c r="J50" s="45"/>
      <c r="K50" s="45"/>
      <c r="L50" s="45"/>
      <c r="M50" s="45"/>
      <c r="N50" s="45"/>
      <c r="O50" s="45"/>
      <c r="P50" s="37" t="b">
        <f t="shared" si="0"/>
        <v>0</v>
      </c>
    </row>
    <row r="51" spans="1:16" ht="37.5" x14ac:dyDescent="0.35">
      <c r="A51" s="44" t="s">
        <v>505</v>
      </c>
      <c r="B51" s="44" t="s">
        <v>506</v>
      </c>
      <c r="C51" s="44" t="s">
        <v>583</v>
      </c>
      <c r="D51" s="44" t="s">
        <v>584</v>
      </c>
      <c r="E51" s="44" t="s">
        <v>509</v>
      </c>
      <c r="F51" s="44" t="s">
        <v>509</v>
      </c>
      <c r="G51" s="44" t="s">
        <v>509</v>
      </c>
      <c r="H51" s="45" t="s">
        <v>510</v>
      </c>
      <c r="I51" s="45"/>
      <c r="J51" s="45"/>
      <c r="K51" s="45"/>
      <c r="L51" s="45"/>
      <c r="M51" s="45"/>
      <c r="N51" s="45"/>
      <c r="O51" s="45"/>
      <c r="P51" s="37" t="b">
        <f t="shared" si="0"/>
        <v>0</v>
      </c>
    </row>
    <row r="52" spans="1:16" ht="37.5" x14ac:dyDescent="0.35">
      <c r="A52" s="44" t="s">
        <v>505</v>
      </c>
      <c r="B52" s="44" t="s">
        <v>506</v>
      </c>
      <c r="C52" s="44" t="s">
        <v>585</v>
      </c>
      <c r="D52" s="44" t="s">
        <v>586</v>
      </c>
      <c r="E52" s="44" t="s">
        <v>509</v>
      </c>
      <c r="F52" s="44" t="s">
        <v>509</v>
      </c>
      <c r="G52" s="44" t="s">
        <v>509</v>
      </c>
      <c r="H52" s="45" t="s">
        <v>510</v>
      </c>
      <c r="I52" s="45"/>
      <c r="J52" s="45"/>
      <c r="K52" s="45"/>
      <c r="L52" s="45"/>
      <c r="M52" s="45"/>
      <c r="N52" s="45"/>
      <c r="O52" s="45"/>
      <c r="P52" s="37" t="b">
        <f t="shared" si="0"/>
        <v>0</v>
      </c>
    </row>
    <row r="53" spans="1:16" ht="75" x14ac:dyDescent="0.35">
      <c r="A53" s="33" t="s">
        <v>336</v>
      </c>
      <c r="B53" s="33" t="s">
        <v>506</v>
      </c>
      <c r="C53" s="33" t="s">
        <v>587</v>
      </c>
      <c r="D53" s="33" t="s">
        <v>588</v>
      </c>
      <c r="E53" s="36" t="s">
        <v>589</v>
      </c>
      <c r="F53" s="36" t="s">
        <v>590</v>
      </c>
      <c r="G53" s="36" t="s">
        <v>589</v>
      </c>
      <c r="H53" s="33" t="s">
        <v>343</v>
      </c>
      <c r="I53" s="36" t="s">
        <v>591</v>
      </c>
      <c r="J53" s="36"/>
      <c r="K53" s="36"/>
      <c r="L53" s="36" t="s">
        <v>125</v>
      </c>
      <c r="M53" s="36" t="s">
        <v>347</v>
      </c>
      <c r="N53" s="36" t="s">
        <v>14</v>
      </c>
      <c r="O53" s="36" t="s">
        <v>498</v>
      </c>
      <c r="P53" s="37" t="b">
        <f t="shared" si="0"/>
        <v>0</v>
      </c>
    </row>
    <row r="54" spans="1:16" ht="62.5" x14ac:dyDescent="0.35">
      <c r="A54" s="33" t="s">
        <v>456</v>
      </c>
      <c r="B54" s="33" t="s">
        <v>506</v>
      </c>
      <c r="C54" s="33" t="s">
        <v>592</v>
      </c>
      <c r="D54" s="33" t="s">
        <v>588</v>
      </c>
      <c r="E54" s="36" t="s">
        <v>593</v>
      </c>
      <c r="F54" s="33" t="s">
        <v>594</v>
      </c>
      <c r="G54" s="33" t="s">
        <v>595</v>
      </c>
      <c r="H54" s="33" t="s">
        <v>343</v>
      </c>
      <c r="I54" s="36" t="s">
        <v>591</v>
      </c>
      <c r="J54" s="36"/>
      <c r="K54" s="36"/>
      <c r="L54" s="36" t="s">
        <v>125</v>
      </c>
      <c r="M54" s="36" t="s">
        <v>347</v>
      </c>
      <c r="N54" s="36" t="s">
        <v>66</v>
      </c>
      <c r="O54" s="36" t="s">
        <v>498</v>
      </c>
      <c r="P54" s="37" t="b">
        <f t="shared" si="0"/>
        <v>0</v>
      </c>
    </row>
    <row r="55" spans="1:16" ht="150" x14ac:dyDescent="0.35">
      <c r="A55" s="33" t="s">
        <v>336</v>
      </c>
      <c r="B55" s="33" t="s">
        <v>506</v>
      </c>
      <c r="C55" s="33" t="s">
        <v>596</v>
      </c>
      <c r="D55" s="33" t="s">
        <v>588</v>
      </c>
      <c r="E55" s="36" t="s">
        <v>597</v>
      </c>
      <c r="F55" s="33" t="s">
        <v>598</v>
      </c>
      <c r="G55" s="33" t="s">
        <v>599</v>
      </c>
      <c r="H55" s="33" t="s">
        <v>343</v>
      </c>
      <c r="I55" s="36" t="s">
        <v>600</v>
      </c>
      <c r="J55" s="36"/>
      <c r="K55" s="36"/>
      <c r="L55" s="36" t="s">
        <v>125</v>
      </c>
      <c r="M55" s="36" t="s">
        <v>347</v>
      </c>
      <c r="N55" s="36" t="s">
        <v>14</v>
      </c>
      <c r="O55" s="36" t="s">
        <v>498</v>
      </c>
      <c r="P55" s="37" t="b">
        <f t="shared" si="0"/>
        <v>0</v>
      </c>
    </row>
    <row r="56" spans="1:16" ht="125" x14ac:dyDescent="0.35">
      <c r="A56" s="33" t="s">
        <v>336</v>
      </c>
      <c r="B56" s="33" t="s">
        <v>506</v>
      </c>
      <c r="C56" s="33" t="s">
        <v>601</v>
      </c>
      <c r="D56" s="33" t="s">
        <v>588</v>
      </c>
      <c r="E56" s="36" t="s">
        <v>597</v>
      </c>
      <c r="F56" s="33" t="s">
        <v>602</v>
      </c>
      <c r="G56" s="33" t="s">
        <v>603</v>
      </c>
      <c r="H56" s="33" t="s">
        <v>343</v>
      </c>
      <c r="I56" s="36" t="s">
        <v>604</v>
      </c>
      <c r="J56" s="36"/>
      <c r="K56" s="36"/>
      <c r="L56" s="36" t="s">
        <v>125</v>
      </c>
      <c r="M56" s="36" t="s">
        <v>347</v>
      </c>
      <c r="N56" s="36" t="s">
        <v>14</v>
      </c>
      <c r="O56" s="36" t="s">
        <v>498</v>
      </c>
      <c r="P56" s="37" t="b">
        <f t="shared" si="0"/>
        <v>0</v>
      </c>
    </row>
    <row r="57" spans="1:16" ht="75" x14ac:dyDescent="0.35">
      <c r="A57" s="33" t="s">
        <v>336</v>
      </c>
      <c r="B57" s="33" t="s">
        <v>506</v>
      </c>
      <c r="C57" s="33" t="s">
        <v>605</v>
      </c>
      <c r="D57" s="33" t="s">
        <v>588</v>
      </c>
      <c r="E57" s="36" t="s">
        <v>597</v>
      </c>
      <c r="F57" s="33" t="s">
        <v>606</v>
      </c>
      <c r="G57" s="33" t="s">
        <v>607</v>
      </c>
      <c r="H57" s="33" t="s">
        <v>343</v>
      </c>
      <c r="I57" s="36" t="s">
        <v>608</v>
      </c>
      <c r="J57" s="36"/>
      <c r="K57" s="36"/>
      <c r="L57" s="36" t="s">
        <v>125</v>
      </c>
      <c r="M57" s="36" t="s">
        <v>347</v>
      </c>
      <c r="N57" s="36" t="s">
        <v>14</v>
      </c>
      <c r="O57" s="36" t="s">
        <v>498</v>
      </c>
      <c r="P57" s="37" t="b">
        <f t="shared" si="0"/>
        <v>0</v>
      </c>
    </row>
    <row r="58" spans="1:16" ht="150" x14ac:dyDescent="0.35">
      <c r="A58" s="33" t="s">
        <v>336</v>
      </c>
      <c r="B58" s="33" t="s">
        <v>506</v>
      </c>
      <c r="C58" s="33" t="s">
        <v>609</v>
      </c>
      <c r="D58" s="33" t="s">
        <v>588</v>
      </c>
      <c r="E58" s="36" t="s">
        <v>593</v>
      </c>
      <c r="F58" s="33" t="s">
        <v>610</v>
      </c>
      <c r="G58" s="33" t="s">
        <v>611</v>
      </c>
      <c r="H58" s="33" t="s">
        <v>343</v>
      </c>
      <c r="I58" s="36" t="s">
        <v>600</v>
      </c>
      <c r="J58" s="36"/>
      <c r="K58" s="36"/>
      <c r="L58" s="36" t="s">
        <v>125</v>
      </c>
      <c r="M58" s="36" t="s">
        <v>347</v>
      </c>
      <c r="N58" s="36" t="s">
        <v>14</v>
      </c>
      <c r="O58" s="36" t="s">
        <v>498</v>
      </c>
      <c r="P58" s="37" t="b">
        <f t="shared" si="0"/>
        <v>0</v>
      </c>
    </row>
    <row r="59" spans="1:16" ht="125" x14ac:dyDescent="0.35">
      <c r="A59" s="33" t="s">
        <v>336</v>
      </c>
      <c r="B59" s="33" t="s">
        <v>506</v>
      </c>
      <c r="C59" s="33" t="s">
        <v>612</v>
      </c>
      <c r="D59" s="33" t="s">
        <v>588</v>
      </c>
      <c r="E59" s="36" t="s">
        <v>593</v>
      </c>
      <c r="F59" s="33" t="s">
        <v>613</v>
      </c>
      <c r="G59" s="33" t="s">
        <v>603</v>
      </c>
      <c r="H59" s="33" t="s">
        <v>343</v>
      </c>
      <c r="I59" s="36" t="s">
        <v>604</v>
      </c>
      <c r="J59" s="36"/>
      <c r="K59" s="36"/>
      <c r="L59" s="36" t="s">
        <v>125</v>
      </c>
      <c r="M59" s="36" t="s">
        <v>347</v>
      </c>
      <c r="N59" s="36" t="s">
        <v>14</v>
      </c>
      <c r="O59" s="36" t="s">
        <v>498</v>
      </c>
      <c r="P59" s="37" t="b">
        <f t="shared" si="0"/>
        <v>0</v>
      </c>
    </row>
    <row r="60" spans="1:16" ht="62.5" x14ac:dyDescent="0.35">
      <c r="A60" s="33" t="s">
        <v>336</v>
      </c>
      <c r="B60" s="33" t="s">
        <v>506</v>
      </c>
      <c r="C60" s="33" t="s">
        <v>614</v>
      </c>
      <c r="D60" s="33" t="s">
        <v>588</v>
      </c>
      <c r="E60" s="36" t="s">
        <v>593</v>
      </c>
      <c r="F60" s="33" t="s">
        <v>615</v>
      </c>
      <c r="G60" s="33" t="s">
        <v>607</v>
      </c>
      <c r="H60" s="33" t="s">
        <v>343</v>
      </c>
      <c r="I60" s="36" t="s">
        <v>608</v>
      </c>
      <c r="J60" s="36"/>
      <c r="K60" s="36"/>
      <c r="L60" s="36" t="s">
        <v>125</v>
      </c>
      <c r="M60" s="36" t="s">
        <v>347</v>
      </c>
      <c r="N60" s="36" t="s">
        <v>14</v>
      </c>
      <c r="O60" s="36" t="s">
        <v>498</v>
      </c>
      <c r="P60" s="37" t="b">
        <f t="shared" si="0"/>
        <v>0</v>
      </c>
    </row>
    <row r="61" spans="1:16" ht="87.5" x14ac:dyDescent="0.35">
      <c r="A61" s="33" t="s">
        <v>336</v>
      </c>
      <c r="B61" s="33" t="s">
        <v>506</v>
      </c>
      <c r="C61" s="33" t="s">
        <v>616</v>
      </c>
      <c r="D61" s="33" t="s">
        <v>588</v>
      </c>
      <c r="E61" s="36" t="s">
        <v>617</v>
      </c>
      <c r="F61" s="36" t="s">
        <v>618</v>
      </c>
      <c r="G61" s="33" t="s">
        <v>619</v>
      </c>
      <c r="H61" s="33" t="s">
        <v>343</v>
      </c>
      <c r="I61" s="36" t="s">
        <v>620</v>
      </c>
      <c r="J61" s="36"/>
      <c r="K61" s="36"/>
      <c r="L61" s="36" t="s">
        <v>125</v>
      </c>
      <c r="M61" s="36" t="s">
        <v>347</v>
      </c>
      <c r="N61" s="36" t="s">
        <v>14</v>
      </c>
      <c r="O61" s="36" t="s">
        <v>498</v>
      </c>
      <c r="P61" s="37" t="b">
        <f t="shared" si="0"/>
        <v>0</v>
      </c>
    </row>
    <row r="62" spans="1:16" ht="37.5" x14ac:dyDescent="0.35">
      <c r="A62" s="44" t="s">
        <v>505</v>
      </c>
      <c r="B62" s="44" t="s">
        <v>506</v>
      </c>
      <c r="C62" s="44" t="s">
        <v>621</v>
      </c>
      <c r="D62" s="44" t="s">
        <v>622</v>
      </c>
      <c r="E62" s="44" t="s">
        <v>509</v>
      </c>
      <c r="F62" s="44" t="s">
        <v>509</v>
      </c>
      <c r="G62" s="44" t="s">
        <v>509</v>
      </c>
      <c r="H62" s="45" t="s">
        <v>510</v>
      </c>
      <c r="I62" s="45"/>
      <c r="J62" s="45"/>
      <c r="K62" s="45"/>
      <c r="L62" s="45"/>
      <c r="M62" s="45"/>
      <c r="N62" s="45"/>
      <c r="O62" s="45"/>
      <c r="P62" s="37" t="b">
        <f t="shared" si="0"/>
        <v>0</v>
      </c>
    </row>
    <row r="63" spans="1:16" ht="75" x14ac:dyDescent="0.35">
      <c r="A63" s="33" t="s">
        <v>336</v>
      </c>
      <c r="B63" s="33" t="s">
        <v>506</v>
      </c>
      <c r="C63" s="46" t="s">
        <v>623</v>
      </c>
      <c r="D63" s="33" t="s">
        <v>624</v>
      </c>
      <c r="E63" s="33" t="s">
        <v>625</v>
      </c>
      <c r="F63" s="33" t="s">
        <v>626</v>
      </c>
      <c r="G63" s="33" t="s">
        <v>625</v>
      </c>
      <c r="H63" s="33" t="s">
        <v>343</v>
      </c>
      <c r="I63" s="36" t="s">
        <v>591</v>
      </c>
      <c r="J63" s="36"/>
      <c r="K63" s="36"/>
      <c r="L63" s="36" t="s">
        <v>125</v>
      </c>
      <c r="M63" s="36" t="s">
        <v>347</v>
      </c>
      <c r="N63" s="36" t="s">
        <v>14</v>
      </c>
      <c r="O63" s="36" t="s">
        <v>498</v>
      </c>
      <c r="P63" s="37" t="b">
        <f t="shared" si="0"/>
        <v>0</v>
      </c>
    </row>
    <row r="64" spans="1:16" ht="62.5" x14ac:dyDescent="0.35">
      <c r="A64" s="33" t="s">
        <v>456</v>
      </c>
      <c r="B64" s="33" t="s">
        <v>506</v>
      </c>
      <c r="C64" s="33" t="s">
        <v>627</v>
      </c>
      <c r="D64" s="33" t="s">
        <v>624</v>
      </c>
      <c r="E64" s="36" t="s">
        <v>597</v>
      </c>
      <c r="F64" s="33" t="s">
        <v>628</v>
      </c>
      <c r="G64" s="33" t="s">
        <v>595</v>
      </c>
      <c r="H64" s="33" t="s">
        <v>343</v>
      </c>
      <c r="I64" s="36" t="s">
        <v>591</v>
      </c>
      <c r="J64" s="36"/>
      <c r="K64" s="36"/>
      <c r="L64" s="36" t="s">
        <v>125</v>
      </c>
      <c r="M64" s="36" t="s">
        <v>347</v>
      </c>
      <c r="N64" s="36" t="s">
        <v>66</v>
      </c>
      <c r="O64" s="36" t="s">
        <v>498</v>
      </c>
      <c r="P64" s="37" t="b">
        <f t="shared" si="0"/>
        <v>0</v>
      </c>
    </row>
    <row r="65" spans="1:16" ht="37.5" x14ac:dyDescent="0.35">
      <c r="A65" s="44" t="s">
        <v>505</v>
      </c>
      <c r="B65" s="44" t="s">
        <v>506</v>
      </c>
      <c r="C65" s="44" t="s">
        <v>629</v>
      </c>
      <c r="D65" s="44" t="s">
        <v>630</v>
      </c>
      <c r="E65" s="44" t="s">
        <v>509</v>
      </c>
      <c r="F65" s="44" t="s">
        <v>509</v>
      </c>
      <c r="G65" s="44" t="s">
        <v>509</v>
      </c>
      <c r="H65" s="45" t="s">
        <v>510</v>
      </c>
      <c r="I65" s="45"/>
      <c r="J65" s="45"/>
      <c r="K65" s="45"/>
      <c r="L65" s="45"/>
      <c r="M65" s="45"/>
      <c r="N65" s="45"/>
      <c r="O65" s="45"/>
      <c r="P65" s="37" t="b">
        <f t="shared" si="0"/>
        <v>0</v>
      </c>
    </row>
    <row r="66" spans="1:16" ht="112.5" x14ac:dyDescent="0.35">
      <c r="A66" s="44" t="s">
        <v>505</v>
      </c>
      <c r="B66" s="44" t="s">
        <v>337</v>
      </c>
      <c r="C66" s="44" t="s">
        <v>631</v>
      </c>
      <c r="D66" s="44" t="s">
        <v>632</v>
      </c>
      <c r="E66" s="45" t="s">
        <v>633</v>
      </c>
      <c r="F66" s="45" t="s">
        <v>634</v>
      </c>
      <c r="G66" s="45" t="s">
        <v>510</v>
      </c>
      <c r="H66" s="45" t="s">
        <v>510</v>
      </c>
      <c r="I66" s="45"/>
      <c r="J66" s="45"/>
      <c r="K66" s="45"/>
      <c r="L66" s="45"/>
      <c r="M66" s="45"/>
      <c r="N66" s="45"/>
      <c r="O66" s="45"/>
      <c r="P66" s="37" t="b">
        <f t="shared" ref="P66:P81" si="1">EXACT(G66,H66)</f>
        <v>1</v>
      </c>
    </row>
    <row r="67" spans="1:16" ht="37.5" x14ac:dyDescent="0.35">
      <c r="A67" s="45" t="s">
        <v>505</v>
      </c>
      <c r="B67" s="45" t="s">
        <v>337</v>
      </c>
      <c r="C67" s="45" t="s">
        <v>635</v>
      </c>
      <c r="D67" s="45" t="s">
        <v>632</v>
      </c>
      <c r="E67" s="44" t="s">
        <v>509</v>
      </c>
      <c r="F67" s="44" t="s">
        <v>509</v>
      </c>
      <c r="G67" s="44" t="s">
        <v>509</v>
      </c>
      <c r="H67" s="45" t="s">
        <v>510</v>
      </c>
      <c r="I67" s="45"/>
      <c r="J67" s="45"/>
      <c r="K67" s="45"/>
      <c r="L67" s="45"/>
      <c r="M67" s="45"/>
      <c r="N67" s="45"/>
      <c r="O67" s="45"/>
      <c r="P67" s="37" t="b">
        <f t="shared" si="1"/>
        <v>0</v>
      </c>
    </row>
    <row r="68" spans="1:16" ht="409.5" x14ac:dyDescent="0.35">
      <c r="A68" s="33" t="s">
        <v>456</v>
      </c>
      <c r="B68" s="47" t="s">
        <v>506</v>
      </c>
      <c r="C68" s="48" t="s">
        <v>636</v>
      </c>
      <c r="D68" s="33" t="s">
        <v>134</v>
      </c>
      <c r="E68" s="33" t="s">
        <v>637</v>
      </c>
      <c r="F68" s="33" t="s">
        <v>638</v>
      </c>
      <c r="G68" s="33" t="s">
        <v>136</v>
      </c>
      <c r="H68" s="33" t="s">
        <v>343</v>
      </c>
      <c r="I68" s="36" t="s">
        <v>639</v>
      </c>
      <c r="J68" s="36" t="s">
        <v>640</v>
      </c>
      <c r="K68" s="36" t="s">
        <v>641</v>
      </c>
      <c r="L68" s="36" t="s">
        <v>21</v>
      </c>
      <c r="M68" s="36" t="s">
        <v>347</v>
      </c>
      <c r="N68" s="36" t="s">
        <v>66</v>
      </c>
      <c r="O68" s="36">
        <v>3.1</v>
      </c>
      <c r="P68" s="37" t="b">
        <f t="shared" si="1"/>
        <v>0</v>
      </c>
    </row>
    <row r="69" spans="1:16" ht="409.5" x14ac:dyDescent="0.35">
      <c r="A69" s="33" t="s">
        <v>456</v>
      </c>
      <c r="B69" s="47" t="s">
        <v>506</v>
      </c>
      <c r="C69" s="48" t="s">
        <v>642</v>
      </c>
      <c r="D69" s="33" t="s">
        <v>134</v>
      </c>
      <c r="E69" s="33" t="s">
        <v>637</v>
      </c>
      <c r="F69" s="33" t="s">
        <v>643</v>
      </c>
      <c r="G69" s="33" t="s">
        <v>139</v>
      </c>
      <c r="H69" s="33" t="s">
        <v>343</v>
      </c>
      <c r="I69" s="36" t="s">
        <v>644</v>
      </c>
      <c r="J69" s="36" t="s">
        <v>645</v>
      </c>
      <c r="K69" s="36" t="s">
        <v>646</v>
      </c>
      <c r="L69" s="36" t="s">
        <v>21</v>
      </c>
      <c r="M69" s="36" t="s">
        <v>347</v>
      </c>
      <c r="N69" s="36" t="s">
        <v>66</v>
      </c>
      <c r="O69" s="36">
        <v>3.2</v>
      </c>
      <c r="P69" s="37" t="b">
        <f t="shared" si="1"/>
        <v>0</v>
      </c>
    </row>
    <row r="70" spans="1:16" ht="409.5" x14ac:dyDescent="0.35">
      <c r="A70" s="33" t="s">
        <v>456</v>
      </c>
      <c r="B70" s="47" t="s">
        <v>506</v>
      </c>
      <c r="C70" s="48" t="s">
        <v>647</v>
      </c>
      <c r="D70" s="33" t="s">
        <v>134</v>
      </c>
      <c r="E70" s="33" t="s">
        <v>637</v>
      </c>
      <c r="F70" s="33" t="s">
        <v>648</v>
      </c>
      <c r="G70" s="33" t="s">
        <v>142</v>
      </c>
      <c r="H70" s="33" t="s">
        <v>343</v>
      </c>
      <c r="I70" s="36" t="s">
        <v>649</v>
      </c>
      <c r="J70" s="36" t="s">
        <v>650</v>
      </c>
      <c r="K70" s="36" t="s">
        <v>651</v>
      </c>
      <c r="L70" s="36" t="s">
        <v>21</v>
      </c>
      <c r="M70" s="36" t="s">
        <v>347</v>
      </c>
      <c r="N70" s="36" t="s">
        <v>66</v>
      </c>
      <c r="O70" s="36">
        <v>3.3</v>
      </c>
      <c r="P70" s="37" t="b">
        <f t="shared" si="1"/>
        <v>0</v>
      </c>
    </row>
    <row r="71" spans="1:16" ht="409.5" x14ac:dyDescent="0.35">
      <c r="A71" s="33" t="s">
        <v>456</v>
      </c>
      <c r="B71" s="47" t="s">
        <v>506</v>
      </c>
      <c r="C71" s="48" t="s">
        <v>652</v>
      </c>
      <c r="D71" s="33" t="s">
        <v>134</v>
      </c>
      <c r="E71" s="33" t="s">
        <v>637</v>
      </c>
      <c r="F71" s="33" t="s">
        <v>653</v>
      </c>
      <c r="G71" s="33" t="s">
        <v>145</v>
      </c>
      <c r="H71" s="33" t="s">
        <v>343</v>
      </c>
      <c r="I71" s="36" t="s">
        <v>654</v>
      </c>
      <c r="J71" s="36" t="s">
        <v>655</v>
      </c>
      <c r="K71" s="36" t="s">
        <v>656</v>
      </c>
      <c r="L71" s="36" t="s">
        <v>21</v>
      </c>
      <c r="M71" s="36" t="s">
        <v>347</v>
      </c>
      <c r="N71" s="36" t="s">
        <v>66</v>
      </c>
      <c r="O71" s="36">
        <v>3.4</v>
      </c>
      <c r="P71" s="37" t="b">
        <f t="shared" si="1"/>
        <v>0</v>
      </c>
    </row>
    <row r="72" spans="1:16" ht="409.5" x14ac:dyDescent="0.35">
      <c r="A72" s="33" t="s">
        <v>456</v>
      </c>
      <c r="B72" s="47" t="s">
        <v>506</v>
      </c>
      <c r="C72" s="48" t="s">
        <v>657</v>
      </c>
      <c r="D72" s="33" t="s">
        <v>134</v>
      </c>
      <c r="E72" s="33" t="s">
        <v>637</v>
      </c>
      <c r="F72" s="33" t="s">
        <v>658</v>
      </c>
      <c r="G72" s="33" t="s">
        <v>148</v>
      </c>
      <c r="H72" s="33" t="s">
        <v>343</v>
      </c>
      <c r="I72" s="36" t="s">
        <v>659</v>
      </c>
      <c r="J72" s="36" t="s">
        <v>660</v>
      </c>
      <c r="K72" s="36" t="s">
        <v>661</v>
      </c>
      <c r="L72" s="36" t="s">
        <v>21</v>
      </c>
      <c r="M72" s="36" t="s">
        <v>347</v>
      </c>
      <c r="N72" s="36" t="s">
        <v>66</v>
      </c>
      <c r="O72" s="36">
        <v>3.5</v>
      </c>
      <c r="P72" s="37" t="b">
        <f t="shared" si="1"/>
        <v>0</v>
      </c>
    </row>
    <row r="73" spans="1:16" ht="409.5" x14ac:dyDescent="0.35">
      <c r="A73" s="33" t="s">
        <v>456</v>
      </c>
      <c r="B73" s="47" t="s">
        <v>506</v>
      </c>
      <c r="C73" s="48" t="s">
        <v>662</v>
      </c>
      <c r="D73" s="33" t="s">
        <v>134</v>
      </c>
      <c r="E73" s="33" t="s">
        <v>637</v>
      </c>
      <c r="F73" s="33" t="s">
        <v>663</v>
      </c>
      <c r="G73" s="33" t="s">
        <v>158</v>
      </c>
      <c r="H73" s="33" t="s">
        <v>343</v>
      </c>
      <c r="I73" s="36" t="s">
        <v>664</v>
      </c>
      <c r="J73" s="36" t="s">
        <v>665</v>
      </c>
      <c r="K73" s="36" t="s">
        <v>666</v>
      </c>
      <c r="L73" s="36" t="s">
        <v>21</v>
      </c>
      <c r="M73" s="36" t="s">
        <v>347</v>
      </c>
      <c r="N73" s="36" t="s">
        <v>66</v>
      </c>
      <c r="O73" s="36">
        <v>3.8</v>
      </c>
      <c r="P73" s="37" t="b">
        <f t="shared" si="1"/>
        <v>0</v>
      </c>
    </row>
    <row r="74" spans="1:16" ht="409.5" x14ac:dyDescent="0.35">
      <c r="A74" s="33" t="s">
        <v>456</v>
      </c>
      <c r="B74" s="47" t="s">
        <v>506</v>
      </c>
      <c r="C74" s="48" t="s">
        <v>667</v>
      </c>
      <c r="D74" s="33" t="s">
        <v>134</v>
      </c>
      <c r="E74" s="33" t="s">
        <v>637</v>
      </c>
      <c r="F74" s="33" t="s">
        <v>668</v>
      </c>
      <c r="G74" s="33" t="s">
        <v>169</v>
      </c>
      <c r="H74" s="33" t="s">
        <v>343</v>
      </c>
      <c r="I74" s="36" t="s">
        <v>669</v>
      </c>
      <c r="J74" s="36" t="s">
        <v>670</v>
      </c>
      <c r="K74" s="36" t="s">
        <v>671</v>
      </c>
      <c r="L74" s="36" t="s">
        <v>21</v>
      </c>
      <c r="M74" s="36" t="s">
        <v>347</v>
      </c>
      <c r="N74" s="36" t="s">
        <v>66</v>
      </c>
      <c r="O74" s="36">
        <v>3.12</v>
      </c>
      <c r="P74" s="37" t="b">
        <f t="shared" si="1"/>
        <v>0</v>
      </c>
    </row>
    <row r="75" spans="1:16" ht="409.5" x14ac:dyDescent="0.35">
      <c r="A75" s="33" t="s">
        <v>456</v>
      </c>
      <c r="B75" s="47" t="s">
        <v>506</v>
      </c>
      <c r="C75" s="48" t="s">
        <v>672</v>
      </c>
      <c r="D75" s="33" t="s">
        <v>134</v>
      </c>
      <c r="E75" s="33" t="s">
        <v>637</v>
      </c>
      <c r="F75" s="33" t="s">
        <v>673</v>
      </c>
      <c r="G75" s="33" t="s">
        <v>172</v>
      </c>
      <c r="H75" s="33" t="s">
        <v>343</v>
      </c>
      <c r="I75" s="36" t="s">
        <v>674</v>
      </c>
      <c r="J75" s="36" t="s">
        <v>675</v>
      </c>
      <c r="K75" s="36" t="s">
        <v>676</v>
      </c>
      <c r="L75" s="36" t="s">
        <v>21</v>
      </c>
      <c r="M75" s="36" t="s">
        <v>347</v>
      </c>
      <c r="N75" s="36" t="s">
        <v>66</v>
      </c>
      <c r="O75" s="36">
        <v>3.13</v>
      </c>
      <c r="P75" s="37" t="b">
        <f t="shared" si="1"/>
        <v>0</v>
      </c>
    </row>
    <row r="76" spans="1:16" ht="409.5" x14ac:dyDescent="0.35">
      <c r="A76" s="33" t="s">
        <v>456</v>
      </c>
      <c r="B76" s="47" t="s">
        <v>506</v>
      </c>
      <c r="C76" s="48" t="s">
        <v>677</v>
      </c>
      <c r="D76" s="33" t="s">
        <v>134</v>
      </c>
      <c r="E76" s="33" t="s">
        <v>637</v>
      </c>
      <c r="F76" s="33" t="s">
        <v>678</v>
      </c>
      <c r="G76" s="33" t="s">
        <v>174</v>
      </c>
      <c r="H76" s="33" t="s">
        <v>343</v>
      </c>
      <c r="I76" s="36" t="s">
        <v>654</v>
      </c>
      <c r="J76" s="36" t="s">
        <v>679</v>
      </c>
      <c r="K76" s="36" t="s">
        <v>680</v>
      </c>
      <c r="L76" s="36" t="s">
        <v>21</v>
      </c>
      <c r="M76" s="36" t="s">
        <v>347</v>
      </c>
      <c r="N76" s="36" t="s">
        <v>66</v>
      </c>
      <c r="O76" s="36">
        <v>3.14</v>
      </c>
      <c r="P76" s="37" t="b">
        <f t="shared" si="1"/>
        <v>0</v>
      </c>
    </row>
    <row r="77" spans="1:16" ht="409.5" x14ac:dyDescent="0.35">
      <c r="A77" s="33" t="s">
        <v>456</v>
      </c>
      <c r="B77" s="47" t="s">
        <v>506</v>
      </c>
      <c r="C77" s="48" t="s">
        <v>681</v>
      </c>
      <c r="D77" s="33" t="s">
        <v>134</v>
      </c>
      <c r="E77" s="33" t="s">
        <v>682</v>
      </c>
      <c r="F77" s="33" t="s">
        <v>683</v>
      </c>
      <c r="G77" s="33" t="s">
        <v>151</v>
      </c>
      <c r="H77" s="33" t="s">
        <v>343</v>
      </c>
      <c r="I77" s="36" t="s">
        <v>684</v>
      </c>
      <c r="J77" s="36" t="s">
        <v>685</v>
      </c>
      <c r="K77" s="36" t="s">
        <v>686</v>
      </c>
      <c r="L77" s="36" t="s">
        <v>21</v>
      </c>
      <c r="M77" s="36" t="s">
        <v>347</v>
      </c>
      <c r="N77" s="36" t="s">
        <v>66</v>
      </c>
      <c r="O77" s="36">
        <v>3.7</v>
      </c>
      <c r="P77" s="37" t="b">
        <f t="shared" si="1"/>
        <v>0</v>
      </c>
    </row>
    <row r="78" spans="1:16" ht="409.5" x14ac:dyDescent="0.35">
      <c r="A78" s="33" t="s">
        <v>456</v>
      </c>
      <c r="B78" s="47" t="s">
        <v>506</v>
      </c>
      <c r="C78" s="48" t="s">
        <v>687</v>
      </c>
      <c r="D78" s="33" t="s">
        <v>134</v>
      </c>
      <c r="E78" s="33" t="s">
        <v>688</v>
      </c>
      <c r="F78" s="33" t="s">
        <v>689</v>
      </c>
      <c r="G78" s="33" t="s">
        <v>154</v>
      </c>
      <c r="H78" s="33" t="s">
        <v>343</v>
      </c>
      <c r="I78" s="36" t="s">
        <v>690</v>
      </c>
      <c r="J78" s="36" t="s">
        <v>691</v>
      </c>
      <c r="K78" s="36" t="s">
        <v>692</v>
      </c>
      <c r="L78" s="36" t="s">
        <v>21</v>
      </c>
      <c r="M78" s="36" t="s">
        <v>347</v>
      </c>
      <c r="N78" s="36" t="s">
        <v>66</v>
      </c>
      <c r="O78" s="36">
        <v>3.7</v>
      </c>
      <c r="P78" s="37" t="b">
        <f t="shared" si="1"/>
        <v>0</v>
      </c>
    </row>
    <row r="79" spans="1:16" ht="409.5" x14ac:dyDescent="0.35">
      <c r="A79" s="33" t="s">
        <v>456</v>
      </c>
      <c r="B79" s="47" t="s">
        <v>506</v>
      </c>
      <c r="C79" s="48" t="s">
        <v>693</v>
      </c>
      <c r="D79" s="33" t="s">
        <v>134</v>
      </c>
      <c r="E79" s="33" t="s">
        <v>694</v>
      </c>
      <c r="F79" s="33" t="s">
        <v>658</v>
      </c>
      <c r="G79" s="33" t="s">
        <v>161</v>
      </c>
      <c r="H79" s="33" t="s">
        <v>343</v>
      </c>
      <c r="I79" s="36" t="s">
        <v>695</v>
      </c>
      <c r="J79" s="36" t="s">
        <v>696</v>
      </c>
      <c r="K79" s="36" t="s">
        <v>697</v>
      </c>
      <c r="L79" s="36" t="s">
        <v>21</v>
      </c>
      <c r="M79" s="36" t="s">
        <v>347</v>
      </c>
      <c r="N79" s="36" t="s">
        <v>66</v>
      </c>
      <c r="O79" s="36">
        <v>3.9</v>
      </c>
      <c r="P79" s="37" t="b">
        <f t="shared" si="1"/>
        <v>0</v>
      </c>
    </row>
    <row r="80" spans="1:16" ht="409.5" x14ac:dyDescent="0.35">
      <c r="A80" s="33" t="s">
        <v>456</v>
      </c>
      <c r="B80" s="47" t="s">
        <v>506</v>
      </c>
      <c r="C80" s="48" t="s">
        <v>698</v>
      </c>
      <c r="D80" s="33" t="s">
        <v>134</v>
      </c>
      <c r="E80" s="33" t="s">
        <v>699</v>
      </c>
      <c r="F80" s="33" t="s">
        <v>700</v>
      </c>
      <c r="G80" s="33" t="s">
        <v>163</v>
      </c>
      <c r="H80" s="33" t="s">
        <v>343</v>
      </c>
      <c r="I80" s="36" t="s">
        <v>701</v>
      </c>
      <c r="J80" s="36" t="s">
        <v>702</v>
      </c>
      <c r="K80" s="36" t="s">
        <v>703</v>
      </c>
      <c r="L80" s="36" t="s">
        <v>21</v>
      </c>
      <c r="M80" s="36" t="s">
        <v>347</v>
      </c>
      <c r="N80" s="36" t="s">
        <v>66</v>
      </c>
      <c r="O80" s="40">
        <v>3.1</v>
      </c>
      <c r="P80" s="37" t="b">
        <f t="shared" si="1"/>
        <v>0</v>
      </c>
    </row>
    <row r="81" spans="1:16" ht="409.5" x14ac:dyDescent="0.35">
      <c r="A81" s="33" t="s">
        <v>456</v>
      </c>
      <c r="B81" s="47" t="s">
        <v>506</v>
      </c>
      <c r="C81" s="48" t="s">
        <v>704</v>
      </c>
      <c r="D81" s="33" t="s">
        <v>134</v>
      </c>
      <c r="E81" s="33" t="s">
        <v>705</v>
      </c>
      <c r="F81" s="33" t="s">
        <v>706</v>
      </c>
      <c r="G81" s="33" t="s">
        <v>166</v>
      </c>
      <c r="H81" s="33" t="s">
        <v>343</v>
      </c>
      <c r="I81" s="36" t="s">
        <v>707</v>
      </c>
      <c r="J81" s="36" t="s">
        <v>708</v>
      </c>
      <c r="K81" s="36" t="s">
        <v>709</v>
      </c>
      <c r="L81" s="36" t="s">
        <v>21</v>
      </c>
      <c r="M81" s="36" t="s">
        <v>347</v>
      </c>
      <c r="N81" s="36" t="s">
        <v>66</v>
      </c>
      <c r="O81" s="36">
        <v>3.11</v>
      </c>
      <c r="P81" s="37" t="b">
        <f t="shared" si="1"/>
        <v>0</v>
      </c>
    </row>
  </sheetData>
  <autoFilter ref="A1:P81" xr:uid="{4216C9D1-E787-4CA0-B4D0-349CAA7F10FC}"/>
  <conditionalFormatting sqref="P2 P10:P81">
    <cfRule type="cellIs" dxfId="19" priority="7" stopIfTrue="1" operator="equal">
      <formula>TRUE</formula>
    </cfRule>
    <cfRule type="cellIs" dxfId="18" priority="8" stopIfTrue="1" operator="equal">
      <formula>FALSE</formula>
    </cfRule>
  </conditionalFormatting>
  <conditionalFormatting sqref="P3">
    <cfRule type="cellIs" dxfId="17" priority="5" stopIfTrue="1" operator="equal">
      <formula>TRUE</formula>
    </cfRule>
    <cfRule type="cellIs" dxfId="16" priority="6" stopIfTrue="1" operator="equal">
      <formula>FALSE</formula>
    </cfRule>
  </conditionalFormatting>
  <conditionalFormatting sqref="P9">
    <cfRule type="cellIs" dxfId="15" priority="3" stopIfTrue="1" operator="equal">
      <formula>TRUE</formula>
    </cfRule>
    <cfRule type="cellIs" dxfId="14" priority="4" stopIfTrue="1" operator="equal">
      <formula>FALSE</formula>
    </cfRule>
  </conditionalFormatting>
  <conditionalFormatting sqref="I63:I64 I53:I61">
    <cfRule type="cellIs" dxfId="13" priority="1" stopIfTrue="1" operator="equal">
      <formula>TRUE</formula>
    </cfRule>
    <cfRule type="cellIs" dxfId="12" priority="2" stopIfTrue="1" operator="equal">
      <formula>FALSE</formula>
    </cfRule>
  </conditionalFormatting>
  <conditionalFormatting sqref="P4:P8">
    <cfRule type="cellIs" dxfId="11" priority="9" stopIfTrue="1" operator="equal">
      <formula>TRUE</formula>
    </cfRule>
    <cfRule type="cellIs" dxfId="10" priority="10" stopIfTrue="1" operator="equal">
      <formula>FALSE</formula>
    </cfRule>
  </conditionalFormatting>
  <dataValidations count="1">
    <dataValidation type="list" allowBlank="1" showInputMessage="1" showErrorMessage="1" sqref="K63:K64 K53:K61" xr:uid="{AEE89B18-FFBE-4E83-98EE-3E3EF007AEFC}">
      <formula1>"A, M, D"</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E21099-D042-4A02-A54B-22C619B96248}">
  <sheetPr filterMode="1"/>
  <dimension ref="A1:P81"/>
  <sheetViews>
    <sheetView workbookViewId="0"/>
  </sheetViews>
  <sheetFormatPr defaultRowHeight="14.5" x14ac:dyDescent="0.35"/>
  <cols>
    <col min="1" max="1" width="21.90625" customWidth="1"/>
    <col min="2" max="2" width="21.7265625" customWidth="1"/>
    <col min="3" max="3" width="17.08984375" customWidth="1"/>
    <col min="4" max="4" width="14.453125" customWidth="1"/>
    <col min="5" max="5" width="19.08984375" customWidth="1"/>
    <col min="6" max="6" width="15" customWidth="1"/>
    <col min="7" max="7" width="14.54296875" customWidth="1"/>
    <col min="8" max="8" width="14.90625" customWidth="1"/>
    <col min="9" max="9" width="17.90625" customWidth="1"/>
    <col min="10" max="10" width="18.36328125" customWidth="1"/>
    <col min="11" max="11" width="21.90625" customWidth="1"/>
    <col min="12" max="12" width="15.7265625" customWidth="1"/>
    <col min="13" max="13" width="16.81640625" customWidth="1"/>
    <col min="14" max="14" width="14.6328125" customWidth="1"/>
    <col min="16" max="16" width="22.26953125" customWidth="1"/>
  </cols>
  <sheetData>
    <row r="1" spans="1:16" ht="104" x14ac:dyDescent="0.35">
      <c r="A1" s="29" t="s">
        <v>320</v>
      </c>
      <c r="B1" s="29" t="s">
        <v>321</v>
      </c>
      <c r="C1" s="29" t="s">
        <v>322</v>
      </c>
      <c r="D1" s="29" t="s">
        <v>323</v>
      </c>
      <c r="E1" s="29" t="s">
        <v>324</v>
      </c>
      <c r="F1" s="29" t="s">
        <v>325</v>
      </c>
      <c r="G1" s="29" t="s">
        <v>326</v>
      </c>
      <c r="H1" s="29" t="s">
        <v>327</v>
      </c>
      <c r="I1" s="30" t="s">
        <v>328</v>
      </c>
      <c r="J1" s="30" t="s">
        <v>329</v>
      </c>
      <c r="K1" s="30" t="s">
        <v>330</v>
      </c>
      <c r="L1" s="30" t="s">
        <v>331</v>
      </c>
      <c r="M1" s="31" t="s">
        <v>332</v>
      </c>
      <c r="N1" s="30" t="s">
        <v>333</v>
      </c>
      <c r="O1" s="30" t="s">
        <v>334</v>
      </c>
      <c r="P1" s="32" t="s">
        <v>335</v>
      </c>
    </row>
    <row r="2" spans="1:16" ht="409.5" hidden="1" x14ac:dyDescent="0.35">
      <c r="A2" s="33" t="s">
        <v>336</v>
      </c>
      <c r="B2" s="33" t="s">
        <v>337</v>
      </c>
      <c r="C2" s="34" t="s">
        <v>338</v>
      </c>
      <c r="D2" s="33" t="s">
        <v>339</v>
      </c>
      <c r="E2" s="35" t="s">
        <v>340</v>
      </c>
      <c r="F2" s="35" t="s">
        <v>341</v>
      </c>
      <c r="G2" s="35" t="s">
        <v>342</v>
      </c>
      <c r="H2" s="33" t="s">
        <v>343</v>
      </c>
      <c r="I2" s="36" t="s">
        <v>344</v>
      </c>
      <c r="J2" s="36" t="s">
        <v>345</v>
      </c>
      <c r="K2" s="36" t="s">
        <v>346</v>
      </c>
      <c r="L2" s="36" t="s">
        <v>125</v>
      </c>
      <c r="M2" s="36" t="s">
        <v>347</v>
      </c>
      <c r="N2" s="36" t="s">
        <v>14</v>
      </c>
      <c r="O2" s="36">
        <v>1.1000000000000001</v>
      </c>
      <c r="P2" s="37" t="b">
        <f t="shared" ref="P2:P65" si="0">EXACT(G2,H2)</f>
        <v>0</v>
      </c>
    </row>
    <row r="3" spans="1:16" ht="409.5" hidden="1" x14ac:dyDescent="0.35">
      <c r="A3" s="33" t="s">
        <v>336</v>
      </c>
      <c r="B3" s="33" t="s">
        <v>337</v>
      </c>
      <c r="C3" s="34" t="s">
        <v>348</v>
      </c>
      <c r="D3" s="38" t="s">
        <v>339</v>
      </c>
      <c r="E3" s="35" t="s">
        <v>349</v>
      </c>
      <c r="F3" s="35" t="s">
        <v>350</v>
      </c>
      <c r="G3" s="35" t="s">
        <v>351</v>
      </c>
      <c r="H3" s="33" t="s">
        <v>343</v>
      </c>
      <c r="I3" s="36" t="s">
        <v>352</v>
      </c>
      <c r="J3" s="36" t="s">
        <v>353</v>
      </c>
      <c r="K3" s="36" t="s">
        <v>354</v>
      </c>
      <c r="L3" s="36" t="s">
        <v>125</v>
      </c>
      <c r="M3" s="36" t="s">
        <v>347</v>
      </c>
      <c r="N3" s="36" t="s">
        <v>14</v>
      </c>
      <c r="O3" s="36">
        <v>1.2</v>
      </c>
      <c r="P3" s="37" t="b">
        <f t="shared" si="0"/>
        <v>0</v>
      </c>
    </row>
    <row r="4" spans="1:16" ht="409.5" hidden="1" x14ac:dyDescent="0.35">
      <c r="A4" s="33" t="s">
        <v>336</v>
      </c>
      <c r="B4" s="33" t="s">
        <v>337</v>
      </c>
      <c r="C4" s="34" t="s">
        <v>355</v>
      </c>
      <c r="D4" s="39" t="s">
        <v>339</v>
      </c>
      <c r="E4" s="35" t="s">
        <v>356</v>
      </c>
      <c r="F4" s="35" t="s">
        <v>357</v>
      </c>
      <c r="G4" s="35" t="s">
        <v>358</v>
      </c>
      <c r="H4" s="33" t="s">
        <v>343</v>
      </c>
      <c r="I4" s="36" t="s">
        <v>359</v>
      </c>
      <c r="J4" s="36" t="s">
        <v>360</v>
      </c>
      <c r="K4" s="36" t="s">
        <v>361</v>
      </c>
      <c r="L4" s="36" t="s">
        <v>125</v>
      </c>
      <c r="M4" s="36" t="s">
        <v>347</v>
      </c>
      <c r="N4" s="36" t="s">
        <v>14</v>
      </c>
      <c r="O4" s="36">
        <v>1.3</v>
      </c>
      <c r="P4" s="37" t="b">
        <f t="shared" si="0"/>
        <v>0</v>
      </c>
    </row>
    <row r="5" spans="1:16" ht="409.5" hidden="1" x14ac:dyDescent="0.35">
      <c r="A5" s="33" t="s">
        <v>336</v>
      </c>
      <c r="B5" s="33" t="s">
        <v>337</v>
      </c>
      <c r="C5" s="34" t="s">
        <v>362</v>
      </c>
      <c r="D5" s="38" t="s">
        <v>339</v>
      </c>
      <c r="E5" s="35" t="s">
        <v>363</v>
      </c>
      <c r="F5" s="35" t="s">
        <v>364</v>
      </c>
      <c r="G5" s="35" t="s">
        <v>365</v>
      </c>
      <c r="H5" s="33" t="s">
        <v>343</v>
      </c>
      <c r="I5" s="36" t="s">
        <v>366</v>
      </c>
      <c r="J5" s="36" t="s">
        <v>367</v>
      </c>
      <c r="K5" s="36" t="s">
        <v>368</v>
      </c>
      <c r="L5" s="36" t="s">
        <v>125</v>
      </c>
      <c r="M5" s="36" t="s">
        <v>347</v>
      </c>
      <c r="N5" s="36" t="s">
        <v>14</v>
      </c>
      <c r="O5" s="36">
        <v>1.4</v>
      </c>
      <c r="P5" s="37" t="b">
        <f t="shared" si="0"/>
        <v>0</v>
      </c>
    </row>
    <row r="6" spans="1:16" ht="409.5" hidden="1" x14ac:dyDescent="0.35">
      <c r="A6" s="33" t="s">
        <v>336</v>
      </c>
      <c r="B6" s="33" t="s">
        <v>337</v>
      </c>
      <c r="C6" s="34" t="s">
        <v>369</v>
      </c>
      <c r="D6" s="38" t="s">
        <v>339</v>
      </c>
      <c r="E6" s="35" t="s">
        <v>370</v>
      </c>
      <c r="F6" s="35" t="s">
        <v>371</v>
      </c>
      <c r="G6" s="35" t="s">
        <v>372</v>
      </c>
      <c r="H6" s="33" t="s">
        <v>343</v>
      </c>
      <c r="I6" s="36" t="s">
        <v>373</v>
      </c>
      <c r="J6" s="36" t="s">
        <v>374</v>
      </c>
      <c r="K6" s="36" t="s">
        <v>375</v>
      </c>
      <c r="L6" s="36" t="s">
        <v>125</v>
      </c>
      <c r="M6" s="36" t="s">
        <v>347</v>
      </c>
      <c r="N6" s="36" t="s">
        <v>14</v>
      </c>
      <c r="O6" s="36">
        <v>1.5</v>
      </c>
      <c r="P6" s="37" t="b">
        <f t="shared" si="0"/>
        <v>0</v>
      </c>
    </row>
    <row r="7" spans="1:16" ht="409.5" hidden="1" x14ac:dyDescent="0.35">
      <c r="A7" s="33" t="s">
        <v>336</v>
      </c>
      <c r="B7" s="33" t="s">
        <v>337</v>
      </c>
      <c r="C7" s="34" t="s">
        <v>376</v>
      </c>
      <c r="D7" s="38" t="s">
        <v>339</v>
      </c>
      <c r="E7" s="35" t="s">
        <v>370</v>
      </c>
      <c r="F7" s="35" t="s">
        <v>377</v>
      </c>
      <c r="G7" s="35" t="s">
        <v>378</v>
      </c>
      <c r="H7" s="33" t="s">
        <v>343</v>
      </c>
      <c r="I7" s="36" t="s">
        <v>373</v>
      </c>
      <c r="J7" s="36" t="s">
        <v>379</v>
      </c>
      <c r="K7" s="36" t="s">
        <v>380</v>
      </c>
      <c r="L7" s="36" t="s">
        <v>125</v>
      </c>
      <c r="M7" s="36" t="s">
        <v>347</v>
      </c>
      <c r="N7" s="36" t="s">
        <v>14</v>
      </c>
      <c r="O7" s="36">
        <v>1.6</v>
      </c>
      <c r="P7" s="37" t="b">
        <f t="shared" si="0"/>
        <v>0</v>
      </c>
    </row>
    <row r="8" spans="1:16" ht="409.5" hidden="1" x14ac:dyDescent="0.35">
      <c r="A8" s="33" t="s">
        <v>336</v>
      </c>
      <c r="B8" s="33" t="s">
        <v>337</v>
      </c>
      <c r="C8" s="34" t="s">
        <v>381</v>
      </c>
      <c r="D8" s="38" t="s">
        <v>339</v>
      </c>
      <c r="E8" s="35" t="s">
        <v>382</v>
      </c>
      <c r="F8" s="35" t="s">
        <v>383</v>
      </c>
      <c r="G8" s="35" t="s">
        <v>384</v>
      </c>
      <c r="H8" s="33" t="s">
        <v>343</v>
      </c>
      <c r="I8" s="36" t="s">
        <v>373</v>
      </c>
      <c r="J8" s="36" t="s">
        <v>385</v>
      </c>
      <c r="K8" s="36" t="s">
        <v>386</v>
      </c>
      <c r="L8" s="36" t="s">
        <v>125</v>
      </c>
      <c r="M8" s="36" t="s">
        <v>347</v>
      </c>
      <c r="N8" s="36" t="s">
        <v>14</v>
      </c>
      <c r="O8" s="36">
        <v>1.7</v>
      </c>
      <c r="P8" s="37" t="b">
        <f t="shared" si="0"/>
        <v>0</v>
      </c>
    </row>
    <row r="9" spans="1:16" ht="409.5" hidden="1" x14ac:dyDescent="0.35">
      <c r="A9" s="33" t="s">
        <v>336</v>
      </c>
      <c r="B9" s="33" t="s">
        <v>337</v>
      </c>
      <c r="C9" s="34" t="s">
        <v>387</v>
      </c>
      <c r="D9" s="38" t="s">
        <v>339</v>
      </c>
      <c r="E9" s="35" t="s">
        <v>370</v>
      </c>
      <c r="F9" s="35" t="s">
        <v>388</v>
      </c>
      <c r="G9" s="35" t="s">
        <v>389</v>
      </c>
      <c r="H9" s="33" t="s">
        <v>343</v>
      </c>
      <c r="I9" s="36" t="s">
        <v>373</v>
      </c>
      <c r="J9" s="36" t="s">
        <v>390</v>
      </c>
      <c r="K9" s="36" t="s">
        <v>391</v>
      </c>
      <c r="L9" s="36" t="s">
        <v>125</v>
      </c>
      <c r="M9" s="36" t="s">
        <v>347</v>
      </c>
      <c r="N9" s="36" t="s">
        <v>14</v>
      </c>
      <c r="O9" s="36">
        <v>1.8</v>
      </c>
      <c r="P9" s="37" t="b">
        <f t="shared" si="0"/>
        <v>0</v>
      </c>
    </row>
    <row r="10" spans="1:16" ht="409.5" hidden="1" x14ac:dyDescent="0.35">
      <c r="A10" s="33" t="s">
        <v>336</v>
      </c>
      <c r="B10" s="33" t="s">
        <v>337</v>
      </c>
      <c r="C10" s="34" t="s">
        <v>392</v>
      </c>
      <c r="D10" s="38" t="s">
        <v>339</v>
      </c>
      <c r="E10" s="35" t="s">
        <v>370</v>
      </c>
      <c r="F10" s="35" t="s">
        <v>393</v>
      </c>
      <c r="G10" s="35" t="s">
        <v>394</v>
      </c>
      <c r="H10" s="33" t="s">
        <v>343</v>
      </c>
      <c r="I10" s="36" t="s">
        <v>373</v>
      </c>
      <c r="J10" s="36" t="s">
        <v>395</v>
      </c>
      <c r="K10" s="36" t="s">
        <v>396</v>
      </c>
      <c r="L10" s="36" t="s">
        <v>125</v>
      </c>
      <c r="M10" s="36" t="s">
        <v>347</v>
      </c>
      <c r="N10" s="36" t="s">
        <v>14</v>
      </c>
      <c r="O10" s="36">
        <v>1.9</v>
      </c>
      <c r="P10" s="37" t="b">
        <f t="shared" si="0"/>
        <v>0</v>
      </c>
    </row>
    <row r="11" spans="1:16" ht="409.5" hidden="1" x14ac:dyDescent="0.35">
      <c r="A11" s="33" t="s">
        <v>336</v>
      </c>
      <c r="B11" s="33" t="s">
        <v>337</v>
      </c>
      <c r="C11" s="34" t="s">
        <v>397</v>
      </c>
      <c r="D11" s="38" t="s">
        <v>339</v>
      </c>
      <c r="E11" s="35" t="s">
        <v>370</v>
      </c>
      <c r="F11" s="35" t="s">
        <v>398</v>
      </c>
      <c r="G11" s="35" t="s">
        <v>399</v>
      </c>
      <c r="H11" s="33" t="s">
        <v>343</v>
      </c>
      <c r="I11" s="36" t="s">
        <v>400</v>
      </c>
      <c r="J11" s="36" t="s">
        <v>401</v>
      </c>
      <c r="K11" s="36" t="s">
        <v>402</v>
      </c>
      <c r="L11" s="36" t="s">
        <v>125</v>
      </c>
      <c r="M11" s="36" t="s">
        <v>347</v>
      </c>
      <c r="N11" s="36" t="s">
        <v>14</v>
      </c>
      <c r="O11" s="40">
        <v>1.1000000000000001</v>
      </c>
      <c r="P11" s="37" t="b">
        <f t="shared" si="0"/>
        <v>0</v>
      </c>
    </row>
    <row r="12" spans="1:16" ht="409.5" hidden="1" x14ac:dyDescent="0.35">
      <c r="A12" s="33" t="s">
        <v>336</v>
      </c>
      <c r="B12" s="33" t="s">
        <v>337</v>
      </c>
      <c r="C12" s="34" t="s">
        <v>403</v>
      </c>
      <c r="D12" s="38" t="s">
        <v>339</v>
      </c>
      <c r="E12" s="35" t="s">
        <v>370</v>
      </c>
      <c r="F12" s="35" t="s">
        <v>404</v>
      </c>
      <c r="G12" s="35" t="s">
        <v>405</v>
      </c>
      <c r="H12" s="33" t="s">
        <v>343</v>
      </c>
      <c r="I12" s="36" t="s">
        <v>406</v>
      </c>
      <c r="J12" s="36" t="s">
        <v>407</v>
      </c>
      <c r="K12" s="36" t="s">
        <v>408</v>
      </c>
      <c r="L12" s="36" t="s">
        <v>125</v>
      </c>
      <c r="M12" s="36" t="s">
        <v>347</v>
      </c>
      <c r="N12" s="36" t="s">
        <v>14</v>
      </c>
      <c r="O12" s="36">
        <v>1.1100000000000001</v>
      </c>
      <c r="P12" s="37" t="b">
        <f t="shared" si="0"/>
        <v>0</v>
      </c>
    </row>
    <row r="13" spans="1:16" ht="409.5" hidden="1" x14ac:dyDescent="0.35">
      <c r="A13" s="33" t="s">
        <v>336</v>
      </c>
      <c r="B13" s="33" t="s">
        <v>337</v>
      </c>
      <c r="C13" s="34" t="s">
        <v>409</v>
      </c>
      <c r="D13" s="38" t="s">
        <v>339</v>
      </c>
      <c r="E13" s="35" t="s">
        <v>410</v>
      </c>
      <c r="F13" s="35" t="s">
        <v>411</v>
      </c>
      <c r="G13" s="35" t="s">
        <v>412</v>
      </c>
      <c r="H13" s="33" t="s">
        <v>343</v>
      </c>
      <c r="I13" s="36" t="s">
        <v>413</v>
      </c>
      <c r="J13" s="36" t="s">
        <v>414</v>
      </c>
      <c r="K13" s="36" t="s">
        <v>415</v>
      </c>
      <c r="L13" s="36" t="s">
        <v>125</v>
      </c>
      <c r="M13" s="36" t="s">
        <v>347</v>
      </c>
      <c r="N13" s="36" t="s">
        <v>14</v>
      </c>
      <c r="O13" s="36">
        <v>1.1200000000000001</v>
      </c>
      <c r="P13" s="37" t="b">
        <f t="shared" si="0"/>
        <v>0</v>
      </c>
    </row>
    <row r="14" spans="1:16" ht="409.5" hidden="1" x14ac:dyDescent="0.35">
      <c r="A14" s="33" t="s">
        <v>336</v>
      </c>
      <c r="B14" s="33" t="s">
        <v>337</v>
      </c>
      <c r="C14" s="34" t="s">
        <v>416</v>
      </c>
      <c r="D14" s="38" t="s">
        <v>339</v>
      </c>
      <c r="E14" s="35" t="s">
        <v>417</v>
      </c>
      <c r="F14" s="35" t="s">
        <v>418</v>
      </c>
      <c r="G14" s="35" t="s">
        <v>419</v>
      </c>
      <c r="H14" s="33" t="s">
        <v>343</v>
      </c>
      <c r="I14" s="36" t="s">
        <v>352</v>
      </c>
      <c r="J14" s="36" t="s">
        <v>420</v>
      </c>
      <c r="K14" s="36" t="s">
        <v>421</v>
      </c>
      <c r="L14" s="36" t="s">
        <v>125</v>
      </c>
      <c r="M14" s="36" t="s">
        <v>347</v>
      </c>
      <c r="N14" s="36" t="s">
        <v>14</v>
      </c>
      <c r="O14" s="36">
        <v>1.1299999999999999</v>
      </c>
      <c r="P14" s="37" t="b">
        <f t="shared" si="0"/>
        <v>0</v>
      </c>
    </row>
    <row r="15" spans="1:16" ht="409.5" hidden="1" x14ac:dyDescent="0.35">
      <c r="A15" s="33" t="s">
        <v>336</v>
      </c>
      <c r="B15" s="33" t="s">
        <v>337</v>
      </c>
      <c r="C15" s="34" t="s">
        <v>422</v>
      </c>
      <c r="D15" s="38" t="s">
        <v>339</v>
      </c>
      <c r="E15" s="35" t="s">
        <v>423</v>
      </c>
      <c r="F15" s="35" t="s">
        <v>424</v>
      </c>
      <c r="G15" s="35" t="s">
        <v>425</v>
      </c>
      <c r="H15" s="33" t="s">
        <v>343</v>
      </c>
      <c r="I15" s="36" t="s">
        <v>426</v>
      </c>
      <c r="J15" s="36" t="s">
        <v>427</v>
      </c>
      <c r="K15" s="36" t="s">
        <v>428</v>
      </c>
      <c r="L15" s="36" t="s">
        <v>125</v>
      </c>
      <c r="M15" s="36" t="s">
        <v>347</v>
      </c>
      <c r="N15" s="36" t="s">
        <v>14</v>
      </c>
      <c r="O15" s="36">
        <v>1.1599999999999999</v>
      </c>
      <c r="P15" s="37" t="b">
        <f t="shared" si="0"/>
        <v>0</v>
      </c>
    </row>
    <row r="16" spans="1:16" ht="409.5" hidden="1" x14ac:dyDescent="0.35">
      <c r="A16" s="33" t="s">
        <v>336</v>
      </c>
      <c r="B16" s="33" t="s">
        <v>337</v>
      </c>
      <c r="C16" s="34" t="s">
        <v>429</v>
      </c>
      <c r="D16" s="38" t="s">
        <v>339</v>
      </c>
      <c r="E16" s="35" t="s">
        <v>430</v>
      </c>
      <c r="F16" s="35" t="s">
        <v>431</v>
      </c>
      <c r="G16" s="35" t="s">
        <v>432</v>
      </c>
      <c r="H16" s="33" t="s">
        <v>343</v>
      </c>
      <c r="I16" s="36" t="s">
        <v>433</v>
      </c>
      <c r="J16" s="36" t="s">
        <v>434</v>
      </c>
      <c r="K16" s="36" t="s">
        <v>435</v>
      </c>
      <c r="L16" s="36" t="s">
        <v>125</v>
      </c>
      <c r="M16" s="36" t="s">
        <v>347</v>
      </c>
      <c r="N16" s="36" t="s">
        <v>14</v>
      </c>
      <c r="O16" s="36">
        <v>1.22</v>
      </c>
      <c r="P16" s="37" t="b">
        <f t="shared" si="0"/>
        <v>0</v>
      </c>
    </row>
    <row r="17" spans="1:16" ht="409.5" hidden="1" x14ac:dyDescent="0.35">
      <c r="A17" s="33" t="s">
        <v>336</v>
      </c>
      <c r="B17" s="33" t="s">
        <v>337</v>
      </c>
      <c r="C17" s="41" t="s">
        <v>436</v>
      </c>
      <c r="D17" s="33" t="s">
        <v>95</v>
      </c>
      <c r="E17" s="42" t="s">
        <v>437</v>
      </c>
      <c r="F17" s="35" t="s">
        <v>438</v>
      </c>
      <c r="G17" s="35" t="s">
        <v>439</v>
      </c>
      <c r="H17" s="33" t="s">
        <v>343</v>
      </c>
      <c r="I17" s="36" t="s">
        <v>440</v>
      </c>
      <c r="J17" s="36" t="s">
        <v>441</v>
      </c>
      <c r="K17" s="36" t="s">
        <v>442</v>
      </c>
      <c r="L17" s="36" t="s">
        <v>125</v>
      </c>
      <c r="M17" s="36" t="s">
        <v>347</v>
      </c>
      <c r="N17" s="36" t="s">
        <v>14</v>
      </c>
      <c r="O17" s="36">
        <v>2.1</v>
      </c>
      <c r="P17" s="37" t="b">
        <f t="shared" si="0"/>
        <v>0</v>
      </c>
    </row>
    <row r="18" spans="1:16" ht="409.5" hidden="1" x14ac:dyDescent="0.35">
      <c r="A18" s="33" t="s">
        <v>336</v>
      </c>
      <c r="B18" s="33" t="s">
        <v>337</v>
      </c>
      <c r="C18" s="41" t="s">
        <v>443</v>
      </c>
      <c r="D18" s="33" t="s">
        <v>95</v>
      </c>
      <c r="E18" s="35" t="s">
        <v>444</v>
      </c>
      <c r="F18" s="35" t="s">
        <v>445</v>
      </c>
      <c r="G18" s="35" t="s">
        <v>446</v>
      </c>
      <c r="H18" s="33" t="s">
        <v>343</v>
      </c>
      <c r="I18" s="36" t="s">
        <v>447</v>
      </c>
      <c r="J18" s="36" t="s">
        <v>448</v>
      </c>
      <c r="K18" s="36" t="s">
        <v>449</v>
      </c>
      <c r="L18" s="36" t="s">
        <v>125</v>
      </c>
      <c r="M18" s="36" t="s">
        <v>347</v>
      </c>
      <c r="N18" s="36" t="s">
        <v>14</v>
      </c>
      <c r="O18" s="36">
        <v>2.2999999999999998</v>
      </c>
      <c r="P18" s="37" t="b">
        <f t="shared" si="0"/>
        <v>0</v>
      </c>
    </row>
    <row r="19" spans="1:16" ht="409.5" hidden="1" x14ac:dyDescent="0.35">
      <c r="A19" s="33" t="s">
        <v>336</v>
      </c>
      <c r="B19" s="33" t="s">
        <v>337</v>
      </c>
      <c r="C19" s="41" t="s">
        <v>450</v>
      </c>
      <c r="D19" s="33" t="s">
        <v>95</v>
      </c>
      <c r="E19" s="35" t="s">
        <v>451</v>
      </c>
      <c r="F19" s="35" t="s">
        <v>452</v>
      </c>
      <c r="G19" s="35" t="s">
        <v>109</v>
      </c>
      <c r="H19" s="33" t="s">
        <v>343</v>
      </c>
      <c r="I19" s="36" t="s">
        <v>453</v>
      </c>
      <c r="J19" s="36" t="s">
        <v>454</v>
      </c>
      <c r="K19" s="36" t="s">
        <v>455</v>
      </c>
      <c r="L19" s="36" t="s">
        <v>125</v>
      </c>
      <c r="M19" s="36" t="s">
        <v>347</v>
      </c>
      <c r="N19" s="36" t="s">
        <v>14</v>
      </c>
      <c r="O19" s="36">
        <v>2.4</v>
      </c>
      <c r="P19" s="37" t="b">
        <f t="shared" si="0"/>
        <v>0</v>
      </c>
    </row>
    <row r="20" spans="1:16" ht="409.5" hidden="1" x14ac:dyDescent="0.35">
      <c r="A20" s="33" t="s">
        <v>456</v>
      </c>
      <c r="B20" s="33" t="s">
        <v>337</v>
      </c>
      <c r="C20" s="41" t="s">
        <v>457</v>
      </c>
      <c r="D20" s="33" t="s">
        <v>95</v>
      </c>
      <c r="E20" s="33" t="s">
        <v>458</v>
      </c>
      <c r="F20" s="33" t="s">
        <v>459</v>
      </c>
      <c r="G20" s="33" t="s">
        <v>113</v>
      </c>
      <c r="H20" s="33" t="s">
        <v>343</v>
      </c>
      <c r="I20" s="36" t="s">
        <v>460</v>
      </c>
      <c r="J20" s="36" t="s">
        <v>461</v>
      </c>
      <c r="K20" s="36" t="s">
        <v>462</v>
      </c>
      <c r="L20" s="36" t="s">
        <v>125</v>
      </c>
      <c r="M20" s="36" t="s">
        <v>347</v>
      </c>
      <c r="N20" s="36" t="s">
        <v>66</v>
      </c>
      <c r="O20" s="36">
        <v>2.5</v>
      </c>
      <c r="P20" s="37" t="b">
        <f t="shared" si="0"/>
        <v>0</v>
      </c>
    </row>
    <row r="21" spans="1:16" ht="409.5" hidden="1" x14ac:dyDescent="0.35">
      <c r="A21" s="33" t="s">
        <v>336</v>
      </c>
      <c r="B21" s="33" t="s">
        <v>337</v>
      </c>
      <c r="C21" s="41" t="s">
        <v>463</v>
      </c>
      <c r="D21" s="33" t="s">
        <v>95</v>
      </c>
      <c r="E21" s="33" t="s">
        <v>464</v>
      </c>
      <c r="F21" s="33" t="s">
        <v>465</v>
      </c>
      <c r="G21" s="33" t="s">
        <v>116</v>
      </c>
      <c r="H21" s="33" t="s">
        <v>343</v>
      </c>
      <c r="I21" s="36" t="s">
        <v>466</v>
      </c>
      <c r="J21" s="36" t="s">
        <v>467</v>
      </c>
      <c r="K21" s="36" t="s">
        <v>468</v>
      </c>
      <c r="L21" s="36" t="s">
        <v>125</v>
      </c>
      <c r="M21" s="36" t="s">
        <v>347</v>
      </c>
      <c r="N21" s="36" t="s">
        <v>14</v>
      </c>
      <c r="O21" s="36">
        <v>2.6</v>
      </c>
      <c r="P21" s="37" t="b">
        <f t="shared" si="0"/>
        <v>0</v>
      </c>
    </row>
    <row r="22" spans="1:16" ht="409.5" hidden="1" x14ac:dyDescent="0.35">
      <c r="A22" s="33" t="s">
        <v>336</v>
      </c>
      <c r="B22" s="33" t="s">
        <v>337</v>
      </c>
      <c r="C22" s="41" t="s">
        <v>469</v>
      </c>
      <c r="D22" s="33" t="s">
        <v>95</v>
      </c>
      <c r="E22" s="33" t="s">
        <v>470</v>
      </c>
      <c r="F22" s="33" t="s">
        <v>471</v>
      </c>
      <c r="G22" s="33" t="s">
        <v>101</v>
      </c>
      <c r="H22" s="33" t="s">
        <v>343</v>
      </c>
      <c r="I22" s="36" t="s">
        <v>472</v>
      </c>
      <c r="J22" s="36" t="s">
        <v>473</v>
      </c>
      <c r="K22" s="36" t="s">
        <v>474</v>
      </c>
      <c r="L22" s="36" t="s">
        <v>21</v>
      </c>
      <c r="M22" s="36" t="s">
        <v>347</v>
      </c>
      <c r="N22" s="36" t="s">
        <v>14</v>
      </c>
      <c r="O22" s="36">
        <v>2.2000000000000002</v>
      </c>
      <c r="P22" s="37" t="b">
        <f t="shared" si="0"/>
        <v>0</v>
      </c>
    </row>
    <row r="23" spans="1:16" ht="409.5" hidden="1" x14ac:dyDescent="0.35">
      <c r="A23" s="33" t="s">
        <v>336</v>
      </c>
      <c r="B23" s="33" t="s">
        <v>337</v>
      </c>
      <c r="C23" s="41" t="s">
        <v>475</v>
      </c>
      <c r="D23" s="33" t="s">
        <v>95</v>
      </c>
      <c r="E23" s="33" t="s">
        <v>476</v>
      </c>
      <c r="F23" s="33" t="s">
        <v>477</v>
      </c>
      <c r="G23" s="33" t="s">
        <v>120</v>
      </c>
      <c r="H23" s="33" t="s">
        <v>343</v>
      </c>
      <c r="I23" s="36" t="s">
        <v>478</v>
      </c>
      <c r="J23" s="36" t="s">
        <v>479</v>
      </c>
      <c r="K23" s="36" t="s">
        <v>480</v>
      </c>
      <c r="L23" s="36" t="s">
        <v>125</v>
      </c>
      <c r="M23" s="36" t="s">
        <v>347</v>
      </c>
      <c r="N23" s="36" t="s">
        <v>14</v>
      </c>
      <c r="O23" s="36">
        <v>2.7</v>
      </c>
      <c r="P23" s="37" t="b">
        <f t="shared" si="0"/>
        <v>0</v>
      </c>
    </row>
    <row r="24" spans="1:16" ht="409.5" hidden="1" x14ac:dyDescent="0.35">
      <c r="A24" s="33" t="s">
        <v>336</v>
      </c>
      <c r="B24" s="33" t="s">
        <v>337</v>
      </c>
      <c r="C24" s="41" t="s">
        <v>481</v>
      </c>
      <c r="D24" s="33" t="s">
        <v>95</v>
      </c>
      <c r="E24" s="33" t="s">
        <v>482</v>
      </c>
      <c r="F24" s="33" t="s">
        <v>483</v>
      </c>
      <c r="G24" s="33" t="s">
        <v>124</v>
      </c>
      <c r="H24" s="33" t="s">
        <v>343</v>
      </c>
      <c r="I24" s="36" t="s">
        <v>484</v>
      </c>
      <c r="J24" s="36" t="s">
        <v>485</v>
      </c>
      <c r="K24" s="36" t="s">
        <v>486</v>
      </c>
      <c r="L24" s="36" t="s">
        <v>21</v>
      </c>
      <c r="M24" s="36" t="s">
        <v>347</v>
      </c>
      <c r="N24" s="36" t="s">
        <v>14</v>
      </c>
      <c r="O24" s="36">
        <v>2.8</v>
      </c>
      <c r="P24" s="37" t="b">
        <f t="shared" si="0"/>
        <v>0</v>
      </c>
    </row>
    <row r="25" spans="1:16" ht="409.5" hidden="1" x14ac:dyDescent="0.35">
      <c r="A25" s="33" t="s">
        <v>336</v>
      </c>
      <c r="B25" s="33" t="s">
        <v>337</v>
      </c>
      <c r="C25" s="41" t="s">
        <v>487</v>
      </c>
      <c r="D25" s="33" t="s">
        <v>95</v>
      </c>
      <c r="E25" s="33" t="s">
        <v>488</v>
      </c>
      <c r="F25" s="33" t="s">
        <v>489</v>
      </c>
      <c r="G25" s="33" t="s">
        <v>130</v>
      </c>
      <c r="H25" s="33" t="s">
        <v>343</v>
      </c>
      <c r="I25" s="36" t="s">
        <v>490</v>
      </c>
      <c r="J25" s="36" t="s">
        <v>491</v>
      </c>
      <c r="K25" s="36" t="s">
        <v>492</v>
      </c>
      <c r="L25" s="36" t="s">
        <v>125</v>
      </c>
      <c r="M25" s="36" t="s">
        <v>347</v>
      </c>
      <c r="N25" s="36" t="s">
        <v>14</v>
      </c>
      <c r="O25" s="36">
        <v>2.9</v>
      </c>
      <c r="P25" s="37" t="b">
        <f t="shared" si="0"/>
        <v>0</v>
      </c>
    </row>
    <row r="26" spans="1:16" ht="75" x14ac:dyDescent="0.35">
      <c r="A26" s="33" t="s">
        <v>456</v>
      </c>
      <c r="B26" s="33" t="s">
        <v>337</v>
      </c>
      <c r="C26" s="41" t="s">
        <v>493</v>
      </c>
      <c r="D26" s="33" t="s">
        <v>95</v>
      </c>
      <c r="E26" s="33" t="s">
        <v>494</v>
      </c>
      <c r="F26" s="33" t="s">
        <v>495</v>
      </c>
      <c r="G26" s="33" t="s">
        <v>496</v>
      </c>
      <c r="H26" s="33" t="s">
        <v>343</v>
      </c>
      <c r="I26" s="36" t="s">
        <v>497</v>
      </c>
      <c r="J26" s="36"/>
      <c r="K26" s="36"/>
      <c r="L26" s="36" t="s">
        <v>125</v>
      </c>
      <c r="M26" s="36" t="s">
        <v>347</v>
      </c>
      <c r="N26" s="36" t="s">
        <v>66</v>
      </c>
      <c r="O26" s="36" t="s">
        <v>498</v>
      </c>
      <c r="P26" s="37" t="b">
        <f t="shared" si="0"/>
        <v>0</v>
      </c>
    </row>
    <row r="27" spans="1:16" ht="75" x14ac:dyDescent="0.35">
      <c r="A27" s="33" t="s">
        <v>456</v>
      </c>
      <c r="B27" s="33" t="s">
        <v>337</v>
      </c>
      <c r="C27" s="41" t="s">
        <v>499</v>
      </c>
      <c r="D27" s="33" t="s">
        <v>95</v>
      </c>
      <c r="E27" s="33" t="s">
        <v>500</v>
      </c>
      <c r="F27" s="33" t="s">
        <v>501</v>
      </c>
      <c r="G27" s="33" t="s">
        <v>496</v>
      </c>
      <c r="H27" s="33" t="s">
        <v>343</v>
      </c>
      <c r="I27" s="36" t="s">
        <v>497</v>
      </c>
      <c r="J27" s="36"/>
      <c r="K27" s="36"/>
      <c r="L27" s="36" t="s">
        <v>125</v>
      </c>
      <c r="M27" s="36" t="s">
        <v>347</v>
      </c>
      <c r="N27" s="36" t="s">
        <v>66</v>
      </c>
      <c r="O27" s="36" t="s">
        <v>498</v>
      </c>
      <c r="P27" s="37" t="b">
        <f t="shared" si="0"/>
        <v>0</v>
      </c>
    </row>
    <row r="28" spans="1:16" ht="75" x14ac:dyDescent="0.35">
      <c r="A28" s="33" t="s">
        <v>456</v>
      </c>
      <c r="B28" s="33" t="s">
        <v>337</v>
      </c>
      <c r="C28" s="41" t="s">
        <v>502</v>
      </c>
      <c r="D28" s="33" t="s">
        <v>95</v>
      </c>
      <c r="E28" s="33" t="s">
        <v>503</v>
      </c>
      <c r="F28" s="33" t="s">
        <v>504</v>
      </c>
      <c r="G28" s="33" t="s">
        <v>496</v>
      </c>
      <c r="H28" s="33" t="s">
        <v>343</v>
      </c>
      <c r="I28" s="36" t="s">
        <v>497</v>
      </c>
      <c r="J28" s="36"/>
      <c r="K28" s="36"/>
      <c r="L28" s="36" t="s">
        <v>125</v>
      </c>
      <c r="M28" s="36" t="s">
        <v>347</v>
      </c>
      <c r="N28" s="36" t="s">
        <v>66</v>
      </c>
      <c r="O28" s="36" t="s">
        <v>498</v>
      </c>
      <c r="P28" s="37" t="b">
        <f t="shared" si="0"/>
        <v>0</v>
      </c>
    </row>
    <row r="29" spans="1:16" ht="37.5" hidden="1" x14ac:dyDescent="0.35">
      <c r="A29" s="43" t="s">
        <v>505</v>
      </c>
      <c r="B29" s="43" t="s">
        <v>506</v>
      </c>
      <c r="C29" s="43" t="s">
        <v>507</v>
      </c>
      <c r="D29" s="43" t="s">
        <v>508</v>
      </c>
      <c r="E29" s="44" t="s">
        <v>509</v>
      </c>
      <c r="F29" s="44" t="s">
        <v>509</v>
      </c>
      <c r="G29" s="44" t="s">
        <v>509</v>
      </c>
      <c r="H29" s="45" t="s">
        <v>510</v>
      </c>
      <c r="I29" s="43"/>
      <c r="J29" s="43"/>
      <c r="K29" s="43"/>
      <c r="L29" s="43"/>
      <c r="M29" s="43"/>
      <c r="N29" s="43"/>
      <c r="O29" s="43"/>
      <c r="P29" s="37" t="b">
        <f t="shared" si="0"/>
        <v>0</v>
      </c>
    </row>
    <row r="30" spans="1:16" ht="409.5" hidden="1" x14ac:dyDescent="0.35">
      <c r="A30" s="33" t="s">
        <v>336</v>
      </c>
      <c r="B30" s="33" t="s">
        <v>506</v>
      </c>
      <c r="C30" s="33" t="s">
        <v>511</v>
      </c>
      <c r="D30" s="33" t="s">
        <v>512</v>
      </c>
      <c r="E30" s="33" t="s">
        <v>513</v>
      </c>
      <c r="F30" s="33" t="s">
        <v>514</v>
      </c>
      <c r="G30" s="33" t="s">
        <v>178</v>
      </c>
      <c r="H30" s="33" t="s">
        <v>343</v>
      </c>
      <c r="I30" s="36" t="s">
        <v>515</v>
      </c>
      <c r="J30" s="36" t="s">
        <v>516</v>
      </c>
      <c r="K30" s="36" t="s">
        <v>517</v>
      </c>
      <c r="L30" s="36" t="s">
        <v>125</v>
      </c>
      <c r="M30" s="36" t="s">
        <v>347</v>
      </c>
      <c r="N30" s="36" t="s">
        <v>14</v>
      </c>
      <c r="O30" s="36">
        <v>4.0999999999999996</v>
      </c>
      <c r="P30" s="37" t="b">
        <f t="shared" si="0"/>
        <v>0</v>
      </c>
    </row>
    <row r="31" spans="1:16" ht="409.5" hidden="1" x14ac:dyDescent="0.35">
      <c r="A31" s="33" t="s">
        <v>336</v>
      </c>
      <c r="B31" s="33" t="s">
        <v>506</v>
      </c>
      <c r="C31" s="33" t="s">
        <v>518</v>
      </c>
      <c r="D31" s="33" t="s">
        <v>512</v>
      </c>
      <c r="E31" s="33" t="s">
        <v>513</v>
      </c>
      <c r="F31" s="33" t="s">
        <v>519</v>
      </c>
      <c r="G31" s="33" t="s">
        <v>182</v>
      </c>
      <c r="H31" s="33" t="s">
        <v>343</v>
      </c>
      <c r="I31" s="36" t="s">
        <v>520</v>
      </c>
      <c r="J31" s="36" t="s">
        <v>521</v>
      </c>
      <c r="K31" s="36" t="s">
        <v>517</v>
      </c>
      <c r="L31" s="36" t="s">
        <v>125</v>
      </c>
      <c r="M31" s="36" t="s">
        <v>347</v>
      </c>
      <c r="N31" s="36" t="s">
        <v>14</v>
      </c>
      <c r="O31" s="36">
        <v>4.2</v>
      </c>
      <c r="P31" s="37" t="b">
        <f t="shared" si="0"/>
        <v>0</v>
      </c>
    </row>
    <row r="32" spans="1:16" ht="409.5" hidden="1" x14ac:dyDescent="0.35">
      <c r="A32" s="33" t="s">
        <v>336</v>
      </c>
      <c r="B32" s="33" t="s">
        <v>506</v>
      </c>
      <c r="C32" s="33" t="s">
        <v>522</v>
      </c>
      <c r="D32" s="33" t="s">
        <v>512</v>
      </c>
      <c r="E32" s="33" t="s">
        <v>523</v>
      </c>
      <c r="F32" s="33" t="s">
        <v>524</v>
      </c>
      <c r="G32" s="33" t="s">
        <v>186</v>
      </c>
      <c r="H32" s="33" t="s">
        <v>343</v>
      </c>
      <c r="I32" s="36" t="s">
        <v>525</v>
      </c>
      <c r="J32" s="36" t="s">
        <v>526</v>
      </c>
      <c r="K32" s="36" t="s">
        <v>527</v>
      </c>
      <c r="L32" s="36" t="s">
        <v>125</v>
      </c>
      <c r="M32" s="36" t="s">
        <v>347</v>
      </c>
      <c r="N32" s="36" t="s">
        <v>14</v>
      </c>
      <c r="O32" s="36">
        <v>4.3</v>
      </c>
      <c r="P32" s="37" t="b">
        <f t="shared" si="0"/>
        <v>0</v>
      </c>
    </row>
    <row r="33" spans="1:16" ht="212.5" x14ac:dyDescent="0.35">
      <c r="A33" s="33" t="s">
        <v>336</v>
      </c>
      <c r="B33" s="33" t="s">
        <v>506</v>
      </c>
      <c r="C33" s="33" t="s">
        <v>528</v>
      </c>
      <c r="D33" s="33" t="s">
        <v>512</v>
      </c>
      <c r="E33" s="33" t="s">
        <v>529</v>
      </c>
      <c r="F33" s="36" t="s">
        <v>530</v>
      </c>
      <c r="G33" s="33" t="s">
        <v>529</v>
      </c>
      <c r="H33" s="33" t="s">
        <v>343</v>
      </c>
      <c r="I33" s="36" t="s">
        <v>531</v>
      </c>
      <c r="J33" s="36"/>
      <c r="K33" s="36"/>
      <c r="L33" s="36" t="s">
        <v>125</v>
      </c>
      <c r="M33" s="36" t="s">
        <v>347</v>
      </c>
      <c r="N33" s="36" t="s">
        <v>14</v>
      </c>
      <c r="O33" s="36" t="s">
        <v>498</v>
      </c>
      <c r="P33" s="37" t="b">
        <f t="shared" si="0"/>
        <v>0</v>
      </c>
    </row>
    <row r="34" spans="1:16" ht="212.5" x14ac:dyDescent="0.35">
      <c r="A34" s="33" t="s">
        <v>336</v>
      </c>
      <c r="B34" s="33" t="s">
        <v>506</v>
      </c>
      <c r="C34" s="33" t="s">
        <v>532</v>
      </c>
      <c r="D34" s="33" t="s">
        <v>512</v>
      </c>
      <c r="E34" s="33" t="s">
        <v>533</v>
      </c>
      <c r="F34" s="36" t="s">
        <v>534</v>
      </c>
      <c r="G34" s="33" t="s">
        <v>533</v>
      </c>
      <c r="H34" s="33" t="s">
        <v>343</v>
      </c>
      <c r="I34" s="36" t="s">
        <v>531</v>
      </c>
      <c r="J34" s="36"/>
      <c r="K34" s="36"/>
      <c r="L34" s="36" t="s">
        <v>125</v>
      </c>
      <c r="M34" s="36" t="s">
        <v>347</v>
      </c>
      <c r="N34" s="36" t="s">
        <v>14</v>
      </c>
      <c r="O34" s="36" t="s">
        <v>498</v>
      </c>
      <c r="P34" s="37" t="b">
        <f t="shared" si="0"/>
        <v>0</v>
      </c>
    </row>
    <row r="35" spans="1:16" ht="200" x14ac:dyDescent="0.35">
      <c r="A35" s="33" t="s">
        <v>336</v>
      </c>
      <c r="B35" s="33" t="s">
        <v>506</v>
      </c>
      <c r="C35" s="33" t="s">
        <v>535</v>
      </c>
      <c r="D35" s="33" t="s">
        <v>512</v>
      </c>
      <c r="E35" s="33" t="s">
        <v>536</v>
      </c>
      <c r="F35" s="36" t="s">
        <v>537</v>
      </c>
      <c r="G35" s="33" t="s">
        <v>536</v>
      </c>
      <c r="H35" s="33" t="s">
        <v>343</v>
      </c>
      <c r="I35" s="36" t="s">
        <v>531</v>
      </c>
      <c r="J35" s="36"/>
      <c r="K35" s="36"/>
      <c r="L35" s="36" t="s">
        <v>125</v>
      </c>
      <c r="M35" s="36" t="s">
        <v>347</v>
      </c>
      <c r="N35" s="36" t="s">
        <v>14</v>
      </c>
      <c r="O35" s="36" t="s">
        <v>498</v>
      </c>
      <c r="P35" s="37" t="b">
        <f t="shared" si="0"/>
        <v>0</v>
      </c>
    </row>
    <row r="36" spans="1:16" ht="200" x14ac:dyDescent="0.35">
      <c r="A36" s="33" t="s">
        <v>336</v>
      </c>
      <c r="B36" s="33" t="s">
        <v>506</v>
      </c>
      <c r="C36" s="33" t="s">
        <v>538</v>
      </c>
      <c r="D36" s="33" t="s">
        <v>512</v>
      </c>
      <c r="E36" s="36" t="s">
        <v>539</v>
      </c>
      <c r="F36" s="36" t="s">
        <v>540</v>
      </c>
      <c r="G36" s="36" t="s">
        <v>539</v>
      </c>
      <c r="H36" s="33" t="s">
        <v>343</v>
      </c>
      <c r="I36" s="36" t="s">
        <v>531</v>
      </c>
      <c r="J36" s="36"/>
      <c r="K36" s="36"/>
      <c r="L36" s="36" t="s">
        <v>125</v>
      </c>
      <c r="M36" s="36" t="s">
        <v>347</v>
      </c>
      <c r="N36" s="36" t="s">
        <v>14</v>
      </c>
      <c r="O36" s="36" t="s">
        <v>498</v>
      </c>
      <c r="P36" s="37" t="b">
        <f t="shared" si="0"/>
        <v>0</v>
      </c>
    </row>
    <row r="37" spans="1:16" ht="225" x14ac:dyDescent="0.35">
      <c r="A37" s="33" t="s">
        <v>336</v>
      </c>
      <c r="B37" s="33" t="s">
        <v>506</v>
      </c>
      <c r="C37" s="33" t="s">
        <v>541</v>
      </c>
      <c r="D37" s="33" t="s">
        <v>512</v>
      </c>
      <c r="E37" s="36" t="s">
        <v>542</v>
      </c>
      <c r="F37" s="36" t="s">
        <v>543</v>
      </c>
      <c r="G37" s="36" t="s">
        <v>542</v>
      </c>
      <c r="H37" s="33" t="s">
        <v>343</v>
      </c>
      <c r="I37" s="36" t="s">
        <v>531</v>
      </c>
      <c r="J37" s="36"/>
      <c r="K37" s="36"/>
      <c r="L37" s="36" t="s">
        <v>125</v>
      </c>
      <c r="M37" s="36" t="s">
        <v>347</v>
      </c>
      <c r="N37" s="36" t="s">
        <v>14</v>
      </c>
      <c r="O37" s="36" t="s">
        <v>498</v>
      </c>
      <c r="P37" s="37" t="b">
        <f t="shared" si="0"/>
        <v>0</v>
      </c>
    </row>
    <row r="38" spans="1:16" ht="212.5" x14ac:dyDescent="0.35">
      <c r="A38" s="33" t="s">
        <v>336</v>
      </c>
      <c r="B38" s="33" t="s">
        <v>506</v>
      </c>
      <c r="C38" s="33" t="s">
        <v>544</v>
      </c>
      <c r="D38" s="33" t="s">
        <v>512</v>
      </c>
      <c r="E38" s="36" t="s">
        <v>545</v>
      </c>
      <c r="F38" s="36" t="s">
        <v>546</v>
      </c>
      <c r="G38" s="36" t="s">
        <v>545</v>
      </c>
      <c r="H38" s="33" t="s">
        <v>343</v>
      </c>
      <c r="I38" s="36" t="s">
        <v>531</v>
      </c>
      <c r="J38" s="36"/>
      <c r="K38" s="36"/>
      <c r="L38" s="36" t="s">
        <v>125</v>
      </c>
      <c r="M38" s="36" t="s">
        <v>347</v>
      </c>
      <c r="N38" s="36" t="s">
        <v>14</v>
      </c>
      <c r="O38" s="36" t="s">
        <v>498</v>
      </c>
      <c r="P38" s="37" t="b">
        <f t="shared" si="0"/>
        <v>0</v>
      </c>
    </row>
    <row r="39" spans="1:16" ht="200" x14ac:dyDescent="0.35">
      <c r="A39" s="33" t="s">
        <v>336</v>
      </c>
      <c r="B39" s="33" t="s">
        <v>506</v>
      </c>
      <c r="C39" s="33" t="s">
        <v>547</v>
      </c>
      <c r="D39" s="33" t="s">
        <v>512</v>
      </c>
      <c r="E39" s="36" t="s">
        <v>548</v>
      </c>
      <c r="F39" s="36" t="s">
        <v>549</v>
      </c>
      <c r="G39" s="36" t="s">
        <v>548</v>
      </c>
      <c r="H39" s="33" t="s">
        <v>343</v>
      </c>
      <c r="I39" s="36" t="s">
        <v>531</v>
      </c>
      <c r="J39" s="36"/>
      <c r="K39" s="36"/>
      <c r="L39" s="36" t="s">
        <v>125</v>
      </c>
      <c r="M39" s="36" t="s">
        <v>347</v>
      </c>
      <c r="N39" s="36" t="s">
        <v>14</v>
      </c>
      <c r="O39" s="36" t="s">
        <v>498</v>
      </c>
      <c r="P39" s="37" t="b">
        <f t="shared" si="0"/>
        <v>0</v>
      </c>
    </row>
    <row r="40" spans="1:16" ht="200" x14ac:dyDescent="0.35">
      <c r="A40" s="33" t="s">
        <v>336</v>
      </c>
      <c r="B40" s="33" t="s">
        <v>506</v>
      </c>
      <c r="C40" s="33" t="s">
        <v>550</v>
      </c>
      <c r="D40" s="33" t="s">
        <v>512</v>
      </c>
      <c r="E40" s="36" t="s">
        <v>551</v>
      </c>
      <c r="F40" s="36" t="s">
        <v>552</v>
      </c>
      <c r="G40" s="36" t="s">
        <v>551</v>
      </c>
      <c r="H40" s="33" t="s">
        <v>343</v>
      </c>
      <c r="I40" s="36" t="s">
        <v>531</v>
      </c>
      <c r="J40" s="36"/>
      <c r="K40" s="36"/>
      <c r="L40" s="36" t="s">
        <v>125</v>
      </c>
      <c r="M40" s="36" t="s">
        <v>347</v>
      </c>
      <c r="N40" s="36" t="s">
        <v>14</v>
      </c>
      <c r="O40" s="36" t="s">
        <v>498</v>
      </c>
      <c r="P40" s="37" t="b">
        <f t="shared" si="0"/>
        <v>0</v>
      </c>
    </row>
    <row r="41" spans="1:16" ht="200" x14ac:dyDescent="0.35">
      <c r="A41" s="33" t="s">
        <v>336</v>
      </c>
      <c r="B41" s="33" t="s">
        <v>506</v>
      </c>
      <c r="C41" s="33" t="s">
        <v>553</v>
      </c>
      <c r="D41" s="33" t="s">
        <v>512</v>
      </c>
      <c r="E41" s="36" t="s">
        <v>554</v>
      </c>
      <c r="F41" s="36" t="s">
        <v>555</v>
      </c>
      <c r="G41" s="36" t="s">
        <v>554</v>
      </c>
      <c r="H41" s="33" t="s">
        <v>343</v>
      </c>
      <c r="I41" s="36" t="s">
        <v>531</v>
      </c>
      <c r="J41" s="36"/>
      <c r="K41" s="36"/>
      <c r="L41" s="36" t="s">
        <v>125</v>
      </c>
      <c r="M41" s="36" t="s">
        <v>347</v>
      </c>
      <c r="N41" s="36" t="s">
        <v>14</v>
      </c>
      <c r="O41" s="36" t="s">
        <v>498</v>
      </c>
      <c r="P41" s="37" t="b">
        <f t="shared" si="0"/>
        <v>0</v>
      </c>
    </row>
    <row r="42" spans="1:16" ht="212.5" x14ac:dyDescent="0.35">
      <c r="A42" s="33" t="s">
        <v>336</v>
      </c>
      <c r="B42" s="33" t="s">
        <v>506</v>
      </c>
      <c r="C42" s="33" t="s">
        <v>556</v>
      </c>
      <c r="D42" s="33" t="s">
        <v>512</v>
      </c>
      <c r="E42" s="36" t="s">
        <v>557</v>
      </c>
      <c r="F42" s="36" t="s">
        <v>558</v>
      </c>
      <c r="G42" s="36" t="s">
        <v>557</v>
      </c>
      <c r="H42" s="33" t="s">
        <v>343</v>
      </c>
      <c r="I42" s="36" t="s">
        <v>531</v>
      </c>
      <c r="J42" s="36"/>
      <c r="K42" s="36"/>
      <c r="L42" s="36" t="s">
        <v>125</v>
      </c>
      <c r="M42" s="36" t="s">
        <v>347</v>
      </c>
      <c r="N42" s="36" t="s">
        <v>14</v>
      </c>
      <c r="O42" s="36" t="s">
        <v>498</v>
      </c>
      <c r="P42" s="37" t="b">
        <f t="shared" si="0"/>
        <v>0</v>
      </c>
    </row>
    <row r="43" spans="1:16" ht="200" x14ac:dyDescent="0.35">
      <c r="A43" s="33" t="s">
        <v>336</v>
      </c>
      <c r="B43" s="33" t="s">
        <v>506</v>
      </c>
      <c r="C43" s="33" t="s">
        <v>559</v>
      </c>
      <c r="D43" s="33" t="s">
        <v>512</v>
      </c>
      <c r="E43" s="36" t="s">
        <v>560</v>
      </c>
      <c r="F43" s="36" t="s">
        <v>561</v>
      </c>
      <c r="G43" s="36" t="s">
        <v>560</v>
      </c>
      <c r="H43" s="33" t="s">
        <v>343</v>
      </c>
      <c r="I43" s="36" t="s">
        <v>531</v>
      </c>
      <c r="J43" s="36"/>
      <c r="K43" s="36"/>
      <c r="L43" s="36" t="s">
        <v>125</v>
      </c>
      <c r="M43" s="36" t="s">
        <v>347</v>
      </c>
      <c r="N43" s="36" t="s">
        <v>14</v>
      </c>
      <c r="O43" s="36" t="s">
        <v>498</v>
      </c>
      <c r="P43" s="37" t="b">
        <f t="shared" si="0"/>
        <v>0</v>
      </c>
    </row>
    <row r="44" spans="1:16" ht="187.5" x14ac:dyDescent="0.35">
      <c r="A44" s="33" t="s">
        <v>336</v>
      </c>
      <c r="B44" s="33" t="s">
        <v>506</v>
      </c>
      <c r="C44" s="33" t="s">
        <v>562</v>
      </c>
      <c r="D44" s="33" t="s">
        <v>512</v>
      </c>
      <c r="E44" s="36" t="s">
        <v>563</v>
      </c>
      <c r="F44" s="36" t="s">
        <v>564</v>
      </c>
      <c r="G44" s="36" t="s">
        <v>563</v>
      </c>
      <c r="H44" s="33" t="s">
        <v>343</v>
      </c>
      <c r="I44" s="36" t="s">
        <v>565</v>
      </c>
      <c r="J44" s="36"/>
      <c r="K44" s="36"/>
      <c r="L44" s="36" t="s">
        <v>125</v>
      </c>
      <c r="M44" s="36" t="s">
        <v>347</v>
      </c>
      <c r="N44" s="36" t="s">
        <v>14</v>
      </c>
      <c r="O44" s="36" t="s">
        <v>498</v>
      </c>
      <c r="P44" s="37" t="b">
        <f t="shared" si="0"/>
        <v>0</v>
      </c>
    </row>
    <row r="45" spans="1:16" ht="200" x14ac:dyDescent="0.35">
      <c r="A45" s="33" t="s">
        <v>336</v>
      </c>
      <c r="B45" s="33" t="s">
        <v>506</v>
      </c>
      <c r="C45" s="33" t="s">
        <v>566</v>
      </c>
      <c r="D45" s="33" t="s">
        <v>512</v>
      </c>
      <c r="E45" s="36" t="s">
        <v>567</v>
      </c>
      <c r="F45" s="36" t="s">
        <v>568</v>
      </c>
      <c r="G45" s="36" t="s">
        <v>567</v>
      </c>
      <c r="H45" s="33" t="s">
        <v>343</v>
      </c>
      <c r="I45" s="36" t="s">
        <v>531</v>
      </c>
      <c r="J45" s="36"/>
      <c r="K45" s="36"/>
      <c r="L45" s="36" t="s">
        <v>125</v>
      </c>
      <c r="M45" s="36" t="s">
        <v>347</v>
      </c>
      <c r="N45" s="36" t="s">
        <v>14</v>
      </c>
      <c r="O45" s="36" t="s">
        <v>498</v>
      </c>
      <c r="P45" s="37" t="b">
        <f t="shared" si="0"/>
        <v>0</v>
      </c>
    </row>
    <row r="46" spans="1:16" ht="200" x14ac:dyDescent="0.35">
      <c r="A46" s="33" t="s">
        <v>336</v>
      </c>
      <c r="B46" s="33" t="s">
        <v>506</v>
      </c>
      <c r="C46" s="33" t="s">
        <v>569</v>
      </c>
      <c r="D46" s="33" t="s">
        <v>512</v>
      </c>
      <c r="E46" s="36" t="s">
        <v>570</v>
      </c>
      <c r="F46" s="36" t="s">
        <v>571</v>
      </c>
      <c r="G46" s="36" t="s">
        <v>570</v>
      </c>
      <c r="H46" s="33" t="s">
        <v>343</v>
      </c>
      <c r="I46" s="36" t="s">
        <v>531</v>
      </c>
      <c r="J46" s="36"/>
      <c r="K46" s="36"/>
      <c r="L46" s="36" t="s">
        <v>125</v>
      </c>
      <c r="M46" s="36" t="s">
        <v>347</v>
      </c>
      <c r="N46" s="36" t="s">
        <v>14</v>
      </c>
      <c r="O46" s="36" t="s">
        <v>498</v>
      </c>
      <c r="P46" s="37" t="b">
        <f t="shared" si="0"/>
        <v>0</v>
      </c>
    </row>
    <row r="47" spans="1:16" ht="212.5" x14ac:dyDescent="0.35">
      <c r="A47" s="33" t="s">
        <v>336</v>
      </c>
      <c r="B47" s="33" t="s">
        <v>506</v>
      </c>
      <c r="C47" s="33" t="s">
        <v>572</v>
      </c>
      <c r="D47" s="33" t="s">
        <v>512</v>
      </c>
      <c r="E47" s="36" t="s">
        <v>573</v>
      </c>
      <c r="F47" s="36" t="s">
        <v>574</v>
      </c>
      <c r="G47" s="36" t="s">
        <v>573</v>
      </c>
      <c r="H47" s="33" t="s">
        <v>343</v>
      </c>
      <c r="I47" s="36" t="s">
        <v>531</v>
      </c>
      <c r="J47" s="36"/>
      <c r="K47" s="36"/>
      <c r="L47" s="36" t="s">
        <v>125</v>
      </c>
      <c r="M47" s="36" t="s">
        <v>347</v>
      </c>
      <c r="N47" s="36" t="s">
        <v>14</v>
      </c>
      <c r="O47" s="36" t="s">
        <v>498</v>
      </c>
      <c r="P47" s="37" t="b">
        <f t="shared" si="0"/>
        <v>0</v>
      </c>
    </row>
    <row r="48" spans="1:16" ht="212.5" x14ac:dyDescent="0.35">
      <c r="A48" s="33" t="s">
        <v>336</v>
      </c>
      <c r="B48" s="33" t="s">
        <v>506</v>
      </c>
      <c r="C48" s="33" t="s">
        <v>575</v>
      </c>
      <c r="D48" s="33" t="s">
        <v>512</v>
      </c>
      <c r="E48" s="36" t="s">
        <v>576</v>
      </c>
      <c r="F48" s="36" t="s">
        <v>577</v>
      </c>
      <c r="G48" s="36" t="s">
        <v>576</v>
      </c>
      <c r="H48" s="33" t="s">
        <v>343</v>
      </c>
      <c r="I48" s="36" t="s">
        <v>531</v>
      </c>
      <c r="J48" s="36"/>
      <c r="K48" s="36"/>
      <c r="L48" s="36" t="s">
        <v>125</v>
      </c>
      <c r="M48" s="36" t="s">
        <v>347</v>
      </c>
      <c r="N48" s="36" t="s">
        <v>14</v>
      </c>
      <c r="O48" s="36" t="s">
        <v>498</v>
      </c>
      <c r="P48" s="37" t="b">
        <f t="shared" si="0"/>
        <v>0</v>
      </c>
    </row>
    <row r="49" spans="1:16" ht="212.5" x14ac:dyDescent="0.35">
      <c r="A49" s="33" t="s">
        <v>336</v>
      </c>
      <c r="B49" s="33" t="s">
        <v>506</v>
      </c>
      <c r="C49" s="33" t="s">
        <v>578</v>
      </c>
      <c r="D49" s="33" t="s">
        <v>512</v>
      </c>
      <c r="E49" s="36" t="s">
        <v>579</v>
      </c>
      <c r="F49" s="36" t="s">
        <v>580</v>
      </c>
      <c r="G49" s="36" t="s">
        <v>579</v>
      </c>
      <c r="H49" s="33" t="s">
        <v>343</v>
      </c>
      <c r="I49" s="36" t="s">
        <v>531</v>
      </c>
      <c r="J49" s="36"/>
      <c r="K49" s="36"/>
      <c r="L49" s="36" t="s">
        <v>125</v>
      </c>
      <c r="M49" s="36" t="s">
        <v>347</v>
      </c>
      <c r="N49" s="36" t="s">
        <v>14</v>
      </c>
      <c r="O49" s="36" t="s">
        <v>498</v>
      </c>
      <c r="P49" s="37" t="b">
        <f t="shared" si="0"/>
        <v>0</v>
      </c>
    </row>
    <row r="50" spans="1:16" ht="37.5" hidden="1" x14ac:dyDescent="0.35">
      <c r="A50" s="44" t="s">
        <v>505</v>
      </c>
      <c r="B50" s="44" t="s">
        <v>506</v>
      </c>
      <c r="C50" s="44" t="s">
        <v>581</v>
      </c>
      <c r="D50" s="44" t="s">
        <v>582</v>
      </c>
      <c r="E50" s="44" t="s">
        <v>509</v>
      </c>
      <c r="F50" s="44" t="s">
        <v>509</v>
      </c>
      <c r="G50" s="44" t="s">
        <v>509</v>
      </c>
      <c r="H50" s="45" t="s">
        <v>510</v>
      </c>
      <c r="I50" s="45"/>
      <c r="J50" s="45"/>
      <c r="K50" s="45"/>
      <c r="L50" s="45"/>
      <c r="M50" s="45"/>
      <c r="N50" s="45"/>
      <c r="O50" s="45"/>
      <c r="P50" s="37" t="b">
        <f t="shared" si="0"/>
        <v>0</v>
      </c>
    </row>
    <row r="51" spans="1:16" ht="37.5" hidden="1" x14ac:dyDescent="0.35">
      <c r="A51" s="44" t="s">
        <v>505</v>
      </c>
      <c r="B51" s="44" t="s">
        <v>506</v>
      </c>
      <c r="C51" s="44" t="s">
        <v>583</v>
      </c>
      <c r="D51" s="44" t="s">
        <v>584</v>
      </c>
      <c r="E51" s="44" t="s">
        <v>509</v>
      </c>
      <c r="F51" s="44" t="s">
        <v>509</v>
      </c>
      <c r="G51" s="44" t="s">
        <v>509</v>
      </c>
      <c r="H51" s="45" t="s">
        <v>510</v>
      </c>
      <c r="I51" s="45"/>
      <c r="J51" s="45"/>
      <c r="K51" s="45"/>
      <c r="L51" s="45"/>
      <c r="M51" s="45"/>
      <c r="N51" s="45"/>
      <c r="O51" s="45"/>
      <c r="P51" s="37" t="b">
        <f t="shared" si="0"/>
        <v>0</v>
      </c>
    </row>
    <row r="52" spans="1:16" ht="37.5" hidden="1" x14ac:dyDescent="0.35">
      <c r="A52" s="44" t="s">
        <v>505</v>
      </c>
      <c r="B52" s="44" t="s">
        <v>506</v>
      </c>
      <c r="C52" s="44" t="s">
        <v>585</v>
      </c>
      <c r="D52" s="44" t="s">
        <v>586</v>
      </c>
      <c r="E52" s="44" t="s">
        <v>509</v>
      </c>
      <c r="F52" s="44" t="s">
        <v>509</v>
      </c>
      <c r="G52" s="44" t="s">
        <v>509</v>
      </c>
      <c r="H52" s="45" t="s">
        <v>510</v>
      </c>
      <c r="I52" s="45"/>
      <c r="J52" s="45"/>
      <c r="K52" s="45"/>
      <c r="L52" s="45"/>
      <c r="M52" s="45"/>
      <c r="N52" s="45"/>
      <c r="O52" s="45"/>
      <c r="P52" s="37" t="b">
        <f t="shared" si="0"/>
        <v>0</v>
      </c>
    </row>
    <row r="53" spans="1:16" ht="75" x14ac:dyDescent="0.35">
      <c r="A53" s="33" t="s">
        <v>336</v>
      </c>
      <c r="B53" s="33" t="s">
        <v>506</v>
      </c>
      <c r="C53" s="33" t="s">
        <v>587</v>
      </c>
      <c r="D53" s="33" t="s">
        <v>588</v>
      </c>
      <c r="E53" s="36" t="s">
        <v>589</v>
      </c>
      <c r="F53" s="36" t="s">
        <v>590</v>
      </c>
      <c r="G53" s="36" t="s">
        <v>589</v>
      </c>
      <c r="H53" s="33" t="s">
        <v>343</v>
      </c>
      <c r="I53" s="36" t="s">
        <v>591</v>
      </c>
      <c r="J53" s="36"/>
      <c r="K53" s="36"/>
      <c r="L53" s="36" t="s">
        <v>125</v>
      </c>
      <c r="M53" s="36" t="s">
        <v>347</v>
      </c>
      <c r="N53" s="36" t="s">
        <v>14</v>
      </c>
      <c r="O53" s="36" t="s">
        <v>498</v>
      </c>
      <c r="P53" s="37" t="b">
        <f t="shared" si="0"/>
        <v>0</v>
      </c>
    </row>
    <row r="54" spans="1:16" ht="62.5" x14ac:dyDescent="0.35">
      <c r="A54" s="33" t="s">
        <v>456</v>
      </c>
      <c r="B54" s="33" t="s">
        <v>506</v>
      </c>
      <c r="C54" s="33" t="s">
        <v>592</v>
      </c>
      <c r="D54" s="33" t="s">
        <v>588</v>
      </c>
      <c r="E54" s="36" t="s">
        <v>593</v>
      </c>
      <c r="F54" s="33" t="s">
        <v>594</v>
      </c>
      <c r="G54" s="33" t="s">
        <v>595</v>
      </c>
      <c r="H54" s="33" t="s">
        <v>343</v>
      </c>
      <c r="I54" s="36" t="s">
        <v>591</v>
      </c>
      <c r="J54" s="36"/>
      <c r="K54" s="36"/>
      <c r="L54" s="36" t="s">
        <v>125</v>
      </c>
      <c r="M54" s="36" t="s">
        <v>347</v>
      </c>
      <c r="N54" s="36" t="s">
        <v>66</v>
      </c>
      <c r="O54" s="36" t="s">
        <v>498</v>
      </c>
      <c r="P54" s="37" t="b">
        <f t="shared" si="0"/>
        <v>0</v>
      </c>
    </row>
    <row r="55" spans="1:16" ht="150" x14ac:dyDescent="0.35">
      <c r="A55" s="33" t="s">
        <v>336</v>
      </c>
      <c r="B55" s="33" t="s">
        <v>506</v>
      </c>
      <c r="C55" s="33" t="s">
        <v>596</v>
      </c>
      <c r="D55" s="33" t="s">
        <v>588</v>
      </c>
      <c r="E55" s="36" t="s">
        <v>597</v>
      </c>
      <c r="F55" s="33" t="s">
        <v>598</v>
      </c>
      <c r="G55" s="33" t="s">
        <v>599</v>
      </c>
      <c r="H55" s="33" t="s">
        <v>343</v>
      </c>
      <c r="I55" s="36" t="s">
        <v>600</v>
      </c>
      <c r="J55" s="36"/>
      <c r="K55" s="36"/>
      <c r="L55" s="36" t="s">
        <v>125</v>
      </c>
      <c r="M55" s="36" t="s">
        <v>347</v>
      </c>
      <c r="N55" s="36" t="s">
        <v>14</v>
      </c>
      <c r="O55" s="36" t="s">
        <v>498</v>
      </c>
      <c r="P55" s="37" t="b">
        <f t="shared" si="0"/>
        <v>0</v>
      </c>
    </row>
    <row r="56" spans="1:16" ht="125" x14ac:dyDescent="0.35">
      <c r="A56" s="33" t="s">
        <v>336</v>
      </c>
      <c r="B56" s="33" t="s">
        <v>506</v>
      </c>
      <c r="C56" s="33" t="s">
        <v>601</v>
      </c>
      <c r="D56" s="33" t="s">
        <v>588</v>
      </c>
      <c r="E56" s="36" t="s">
        <v>597</v>
      </c>
      <c r="F56" s="33" t="s">
        <v>602</v>
      </c>
      <c r="G56" s="33" t="s">
        <v>603</v>
      </c>
      <c r="H56" s="33" t="s">
        <v>343</v>
      </c>
      <c r="I56" s="36" t="s">
        <v>604</v>
      </c>
      <c r="J56" s="36"/>
      <c r="K56" s="36"/>
      <c r="L56" s="36" t="s">
        <v>125</v>
      </c>
      <c r="M56" s="36" t="s">
        <v>347</v>
      </c>
      <c r="N56" s="36" t="s">
        <v>14</v>
      </c>
      <c r="O56" s="36" t="s">
        <v>498</v>
      </c>
      <c r="P56" s="37" t="b">
        <f t="shared" si="0"/>
        <v>0</v>
      </c>
    </row>
    <row r="57" spans="1:16" ht="75" x14ac:dyDescent="0.35">
      <c r="A57" s="33" t="s">
        <v>336</v>
      </c>
      <c r="B57" s="33" t="s">
        <v>506</v>
      </c>
      <c r="C57" s="33" t="s">
        <v>605</v>
      </c>
      <c r="D57" s="33" t="s">
        <v>588</v>
      </c>
      <c r="E57" s="36" t="s">
        <v>597</v>
      </c>
      <c r="F57" s="33" t="s">
        <v>606</v>
      </c>
      <c r="G57" s="33" t="s">
        <v>607</v>
      </c>
      <c r="H57" s="33" t="s">
        <v>343</v>
      </c>
      <c r="I57" s="36" t="s">
        <v>608</v>
      </c>
      <c r="J57" s="36"/>
      <c r="K57" s="36"/>
      <c r="L57" s="36" t="s">
        <v>125</v>
      </c>
      <c r="M57" s="36" t="s">
        <v>347</v>
      </c>
      <c r="N57" s="36" t="s">
        <v>14</v>
      </c>
      <c r="O57" s="36" t="s">
        <v>498</v>
      </c>
      <c r="P57" s="37" t="b">
        <f t="shared" si="0"/>
        <v>0</v>
      </c>
    </row>
    <row r="58" spans="1:16" ht="150" x14ac:dyDescent="0.35">
      <c r="A58" s="33" t="s">
        <v>336</v>
      </c>
      <c r="B58" s="33" t="s">
        <v>506</v>
      </c>
      <c r="C58" s="33" t="s">
        <v>609</v>
      </c>
      <c r="D58" s="33" t="s">
        <v>588</v>
      </c>
      <c r="E58" s="36" t="s">
        <v>593</v>
      </c>
      <c r="F58" s="33" t="s">
        <v>610</v>
      </c>
      <c r="G58" s="33" t="s">
        <v>611</v>
      </c>
      <c r="H58" s="33" t="s">
        <v>343</v>
      </c>
      <c r="I58" s="36" t="s">
        <v>600</v>
      </c>
      <c r="J58" s="36"/>
      <c r="K58" s="36"/>
      <c r="L58" s="36" t="s">
        <v>125</v>
      </c>
      <c r="M58" s="36" t="s">
        <v>347</v>
      </c>
      <c r="N58" s="36" t="s">
        <v>14</v>
      </c>
      <c r="O58" s="36" t="s">
        <v>498</v>
      </c>
      <c r="P58" s="37" t="b">
        <f t="shared" si="0"/>
        <v>0</v>
      </c>
    </row>
    <row r="59" spans="1:16" ht="125" x14ac:dyDescent="0.35">
      <c r="A59" s="33" t="s">
        <v>336</v>
      </c>
      <c r="B59" s="33" t="s">
        <v>506</v>
      </c>
      <c r="C59" s="33" t="s">
        <v>612</v>
      </c>
      <c r="D59" s="33" t="s">
        <v>588</v>
      </c>
      <c r="E59" s="36" t="s">
        <v>593</v>
      </c>
      <c r="F59" s="33" t="s">
        <v>613</v>
      </c>
      <c r="G59" s="33" t="s">
        <v>603</v>
      </c>
      <c r="H59" s="33" t="s">
        <v>343</v>
      </c>
      <c r="I59" s="36" t="s">
        <v>604</v>
      </c>
      <c r="J59" s="36"/>
      <c r="K59" s="36"/>
      <c r="L59" s="36" t="s">
        <v>125</v>
      </c>
      <c r="M59" s="36" t="s">
        <v>347</v>
      </c>
      <c r="N59" s="36" t="s">
        <v>14</v>
      </c>
      <c r="O59" s="36" t="s">
        <v>498</v>
      </c>
      <c r="P59" s="37" t="b">
        <f t="shared" si="0"/>
        <v>0</v>
      </c>
    </row>
    <row r="60" spans="1:16" ht="62.5" x14ac:dyDescent="0.35">
      <c r="A60" s="33" t="s">
        <v>336</v>
      </c>
      <c r="B60" s="33" t="s">
        <v>506</v>
      </c>
      <c r="C60" s="33" t="s">
        <v>614</v>
      </c>
      <c r="D60" s="33" t="s">
        <v>588</v>
      </c>
      <c r="E60" s="36" t="s">
        <v>593</v>
      </c>
      <c r="F60" s="33" t="s">
        <v>615</v>
      </c>
      <c r="G60" s="33" t="s">
        <v>607</v>
      </c>
      <c r="H60" s="33" t="s">
        <v>343</v>
      </c>
      <c r="I60" s="36" t="s">
        <v>608</v>
      </c>
      <c r="J60" s="36"/>
      <c r="K60" s="36"/>
      <c r="L60" s="36" t="s">
        <v>125</v>
      </c>
      <c r="M60" s="36" t="s">
        <v>347</v>
      </c>
      <c r="N60" s="36" t="s">
        <v>14</v>
      </c>
      <c r="O60" s="36" t="s">
        <v>498</v>
      </c>
      <c r="P60" s="37" t="b">
        <f t="shared" si="0"/>
        <v>0</v>
      </c>
    </row>
    <row r="61" spans="1:16" ht="87.5" x14ac:dyDescent="0.35">
      <c r="A61" s="33" t="s">
        <v>336</v>
      </c>
      <c r="B61" s="33" t="s">
        <v>506</v>
      </c>
      <c r="C61" s="33" t="s">
        <v>616</v>
      </c>
      <c r="D61" s="33" t="s">
        <v>588</v>
      </c>
      <c r="E61" s="36" t="s">
        <v>617</v>
      </c>
      <c r="F61" s="36" t="s">
        <v>618</v>
      </c>
      <c r="G61" s="33" t="s">
        <v>619</v>
      </c>
      <c r="H61" s="33" t="s">
        <v>343</v>
      </c>
      <c r="I61" s="36" t="s">
        <v>620</v>
      </c>
      <c r="J61" s="36"/>
      <c r="K61" s="36"/>
      <c r="L61" s="36" t="s">
        <v>125</v>
      </c>
      <c r="M61" s="36" t="s">
        <v>347</v>
      </c>
      <c r="N61" s="36" t="s">
        <v>14</v>
      </c>
      <c r="O61" s="36" t="s">
        <v>498</v>
      </c>
      <c r="P61" s="37" t="b">
        <f t="shared" si="0"/>
        <v>0</v>
      </c>
    </row>
    <row r="62" spans="1:16" ht="37.5" hidden="1" x14ac:dyDescent="0.35">
      <c r="A62" s="44" t="s">
        <v>505</v>
      </c>
      <c r="B62" s="44" t="s">
        <v>506</v>
      </c>
      <c r="C62" s="44" t="s">
        <v>621</v>
      </c>
      <c r="D62" s="44" t="s">
        <v>622</v>
      </c>
      <c r="E62" s="44" t="s">
        <v>509</v>
      </c>
      <c r="F62" s="44" t="s">
        <v>509</v>
      </c>
      <c r="G62" s="44" t="s">
        <v>509</v>
      </c>
      <c r="H62" s="45" t="s">
        <v>510</v>
      </c>
      <c r="I62" s="45"/>
      <c r="J62" s="45"/>
      <c r="K62" s="45"/>
      <c r="L62" s="45"/>
      <c r="M62" s="45"/>
      <c r="N62" s="45"/>
      <c r="O62" s="45"/>
      <c r="P62" s="37" t="b">
        <f t="shared" si="0"/>
        <v>0</v>
      </c>
    </row>
    <row r="63" spans="1:16" ht="75" x14ac:dyDescent="0.35">
      <c r="A63" s="33" t="s">
        <v>336</v>
      </c>
      <c r="B63" s="33" t="s">
        <v>506</v>
      </c>
      <c r="C63" s="46" t="s">
        <v>623</v>
      </c>
      <c r="D63" s="33" t="s">
        <v>624</v>
      </c>
      <c r="E63" s="33" t="s">
        <v>625</v>
      </c>
      <c r="F63" s="33" t="s">
        <v>626</v>
      </c>
      <c r="G63" s="33" t="s">
        <v>625</v>
      </c>
      <c r="H63" s="33" t="s">
        <v>343</v>
      </c>
      <c r="I63" s="36" t="s">
        <v>591</v>
      </c>
      <c r="J63" s="36"/>
      <c r="K63" s="36"/>
      <c r="L63" s="36" t="s">
        <v>125</v>
      </c>
      <c r="M63" s="36" t="s">
        <v>347</v>
      </c>
      <c r="N63" s="36" t="s">
        <v>14</v>
      </c>
      <c r="O63" s="36" t="s">
        <v>498</v>
      </c>
      <c r="P63" s="37" t="b">
        <f t="shared" si="0"/>
        <v>0</v>
      </c>
    </row>
    <row r="64" spans="1:16" ht="62.5" x14ac:dyDescent="0.35">
      <c r="A64" s="33" t="s">
        <v>456</v>
      </c>
      <c r="B64" s="33" t="s">
        <v>506</v>
      </c>
      <c r="C64" s="33" t="s">
        <v>627</v>
      </c>
      <c r="D64" s="33" t="s">
        <v>624</v>
      </c>
      <c r="E64" s="36" t="s">
        <v>597</v>
      </c>
      <c r="F64" s="33" t="s">
        <v>628</v>
      </c>
      <c r="G64" s="33" t="s">
        <v>595</v>
      </c>
      <c r="H64" s="33" t="s">
        <v>343</v>
      </c>
      <c r="I64" s="36" t="s">
        <v>591</v>
      </c>
      <c r="J64" s="36"/>
      <c r="K64" s="36"/>
      <c r="L64" s="36" t="s">
        <v>125</v>
      </c>
      <c r="M64" s="36" t="s">
        <v>347</v>
      </c>
      <c r="N64" s="36" t="s">
        <v>66</v>
      </c>
      <c r="O64" s="36" t="s">
        <v>498</v>
      </c>
      <c r="P64" s="37" t="b">
        <f t="shared" si="0"/>
        <v>0</v>
      </c>
    </row>
    <row r="65" spans="1:16" ht="37.5" hidden="1" x14ac:dyDescent="0.35">
      <c r="A65" s="44" t="s">
        <v>505</v>
      </c>
      <c r="B65" s="44" t="s">
        <v>506</v>
      </c>
      <c r="C65" s="44" t="s">
        <v>629</v>
      </c>
      <c r="D65" s="44" t="s">
        <v>630</v>
      </c>
      <c r="E65" s="44" t="s">
        <v>509</v>
      </c>
      <c r="F65" s="44" t="s">
        <v>509</v>
      </c>
      <c r="G65" s="44" t="s">
        <v>509</v>
      </c>
      <c r="H65" s="45" t="s">
        <v>510</v>
      </c>
      <c r="I65" s="45"/>
      <c r="J65" s="45"/>
      <c r="K65" s="45"/>
      <c r="L65" s="45"/>
      <c r="M65" s="45"/>
      <c r="N65" s="45"/>
      <c r="O65" s="45"/>
      <c r="P65" s="37" t="b">
        <f t="shared" si="0"/>
        <v>0</v>
      </c>
    </row>
    <row r="66" spans="1:16" ht="112.5" hidden="1" x14ac:dyDescent="0.35">
      <c r="A66" s="44" t="s">
        <v>505</v>
      </c>
      <c r="B66" s="44" t="s">
        <v>337</v>
      </c>
      <c r="C66" s="44" t="s">
        <v>631</v>
      </c>
      <c r="D66" s="44" t="s">
        <v>632</v>
      </c>
      <c r="E66" s="45" t="s">
        <v>633</v>
      </c>
      <c r="F66" s="45" t="s">
        <v>634</v>
      </c>
      <c r="G66" s="45" t="s">
        <v>510</v>
      </c>
      <c r="H66" s="45" t="s">
        <v>510</v>
      </c>
      <c r="I66" s="45"/>
      <c r="J66" s="45"/>
      <c r="K66" s="45"/>
      <c r="L66" s="45"/>
      <c r="M66" s="45"/>
      <c r="N66" s="45"/>
      <c r="O66" s="45"/>
      <c r="P66" s="37" t="b">
        <f t="shared" ref="P66:P81" si="1">EXACT(G66,H66)</f>
        <v>1</v>
      </c>
    </row>
    <row r="67" spans="1:16" ht="37.5" hidden="1" x14ac:dyDescent="0.35">
      <c r="A67" s="45" t="s">
        <v>505</v>
      </c>
      <c r="B67" s="45" t="s">
        <v>337</v>
      </c>
      <c r="C67" s="45" t="s">
        <v>635</v>
      </c>
      <c r="D67" s="45" t="s">
        <v>632</v>
      </c>
      <c r="E67" s="44" t="s">
        <v>509</v>
      </c>
      <c r="F67" s="44" t="s">
        <v>509</v>
      </c>
      <c r="G67" s="44" t="s">
        <v>509</v>
      </c>
      <c r="H67" s="45" t="s">
        <v>510</v>
      </c>
      <c r="I67" s="45"/>
      <c r="J67" s="45"/>
      <c r="K67" s="45"/>
      <c r="L67" s="45"/>
      <c r="M67" s="45"/>
      <c r="N67" s="45"/>
      <c r="O67" s="45"/>
      <c r="P67" s="37" t="b">
        <f t="shared" si="1"/>
        <v>0</v>
      </c>
    </row>
    <row r="68" spans="1:16" ht="409.5" hidden="1" x14ac:dyDescent="0.35">
      <c r="A68" s="33" t="s">
        <v>456</v>
      </c>
      <c r="B68" s="47" t="s">
        <v>506</v>
      </c>
      <c r="C68" s="48" t="s">
        <v>636</v>
      </c>
      <c r="D68" s="33" t="s">
        <v>134</v>
      </c>
      <c r="E68" s="33" t="s">
        <v>637</v>
      </c>
      <c r="F68" s="33" t="s">
        <v>638</v>
      </c>
      <c r="G68" s="33" t="s">
        <v>136</v>
      </c>
      <c r="H68" s="33" t="s">
        <v>343</v>
      </c>
      <c r="I68" s="36" t="s">
        <v>639</v>
      </c>
      <c r="J68" s="36" t="s">
        <v>640</v>
      </c>
      <c r="K68" s="36" t="s">
        <v>641</v>
      </c>
      <c r="L68" s="36" t="s">
        <v>21</v>
      </c>
      <c r="M68" s="36" t="s">
        <v>347</v>
      </c>
      <c r="N68" s="36" t="s">
        <v>66</v>
      </c>
      <c r="O68" s="36">
        <v>3.1</v>
      </c>
      <c r="P68" s="37" t="b">
        <f t="shared" si="1"/>
        <v>0</v>
      </c>
    </row>
    <row r="69" spans="1:16" ht="409.5" hidden="1" x14ac:dyDescent="0.35">
      <c r="A69" s="33" t="s">
        <v>456</v>
      </c>
      <c r="B69" s="47" t="s">
        <v>506</v>
      </c>
      <c r="C69" s="48" t="s">
        <v>642</v>
      </c>
      <c r="D69" s="33" t="s">
        <v>134</v>
      </c>
      <c r="E69" s="33" t="s">
        <v>637</v>
      </c>
      <c r="F69" s="33" t="s">
        <v>643</v>
      </c>
      <c r="G69" s="33" t="s">
        <v>139</v>
      </c>
      <c r="H69" s="33" t="s">
        <v>343</v>
      </c>
      <c r="I69" s="36" t="s">
        <v>644</v>
      </c>
      <c r="J69" s="36" t="s">
        <v>645</v>
      </c>
      <c r="K69" s="36" t="s">
        <v>646</v>
      </c>
      <c r="L69" s="36" t="s">
        <v>21</v>
      </c>
      <c r="M69" s="36" t="s">
        <v>347</v>
      </c>
      <c r="N69" s="36" t="s">
        <v>66</v>
      </c>
      <c r="O69" s="36">
        <v>3.2</v>
      </c>
      <c r="P69" s="37" t="b">
        <f t="shared" si="1"/>
        <v>0</v>
      </c>
    </row>
    <row r="70" spans="1:16" ht="409.5" hidden="1" x14ac:dyDescent="0.35">
      <c r="A70" s="33" t="s">
        <v>456</v>
      </c>
      <c r="B70" s="47" t="s">
        <v>506</v>
      </c>
      <c r="C70" s="48" t="s">
        <v>647</v>
      </c>
      <c r="D70" s="33" t="s">
        <v>134</v>
      </c>
      <c r="E70" s="33" t="s">
        <v>637</v>
      </c>
      <c r="F70" s="33" t="s">
        <v>648</v>
      </c>
      <c r="G70" s="33" t="s">
        <v>142</v>
      </c>
      <c r="H70" s="33" t="s">
        <v>343</v>
      </c>
      <c r="I70" s="36" t="s">
        <v>649</v>
      </c>
      <c r="J70" s="36" t="s">
        <v>650</v>
      </c>
      <c r="K70" s="36" t="s">
        <v>651</v>
      </c>
      <c r="L70" s="36" t="s">
        <v>21</v>
      </c>
      <c r="M70" s="36" t="s">
        <v>347</v>
      </c>
      <c r="N70" s="36" t="s">
        <v>66</v>
      </c>
      <c r="O70" s="36">
        <v>3.3</v>
      </c>
      <c r="P70" s="37" t="b">
        <f t="shared" si="1"/>
        <v>0</v>
      </c>
    </row>
    <row r="71" spans="1:16" ht="409.5" hidden="1" x14ac:dyDescent="0.35">
      <c r="A71" s="33" t="s">
        <v>456</v>
      </c>
      <c r="B71" s="47" t="s">
        <v>506</v>
      </c>
      <c r="C71" s="48" t="s">
        <v>652</v>
      </c>
      <c r="D71" s="33" t="s">
        <v>134</v>
      </c>
      <c r="E71" s="33" t="s">
        <v>637</v>
      </c>
      <c r="F71" s="33" t="s">
        <v>653</v>
      </c>
      <c r="G71" s="33" t="s">
        <v>145</v>
      </c>
      <c r="H71" s="33" t="s">
        <v>343</v>
      </c>
      <c r="I71" s="36" t="s">
        <v>654</v>
      </c>
      <c r="J71" s="36" t="s">
        <v>655</v>
      </c>
      <c r="K71" s="36" t="s">
        <v>656</v>
      </c>
      <c r="L71" s="36" t="s">
        <v>21</v>
      </c>
      <c r="M71" s="36" t="s">
        <v>347</v>
      </c>
      <c r="N71" s="36" t="s">
        <v>66</v>
      </c>
      <c r="O71" s="36">
        <v>3.4</v>
      </c>
      <c r="P71" s="37" t="b">
        <f t="shared" si="1"/>
        <v>0</v>
      </c>
    </row>
    <row r="72" spans="1:16" ht="409.5" hidden="1" x14ac:dyDescent="0.35">
      <c r="A72" s="33" t="s">
        <v>456</v>
      </c>
      <c r="B72" s="47" t="s">
        <v>506</v>
      </c>
      <c r="C72" s="48" t="s">
        <v>657</v>
      </c>
      <c r="D72" s="33" t="s">
        <v>134</v>
      </c>
      <c r="E72" s="33" t="s">
        <v>637</v>
      </c>
      <c r="F72" s="33" t="s">
        <v>658</v>
      </c>
      <c r="G72" s="33" t="s">
        <v>148</v>
      </c>
      <c r="H72" s="33" t="s">
        <v>343</v>
      </c>
      <c r="I72" s="36" t="s">
        <v>659</v>
      </c>
      <c r="J72" s="36" t="s">
        <v>660</v>
      </c>
      <c r="K72" s="36" t="s">
        <v>661</v>
      </c>
      <c r="L72" s="36" t="s">
        <v>21</v>
      </c>
      <c r="M72" s="36" t="s">
        <v>347</v>
      </c>
      <c r="N72" s="36" t="s">
        <v>66</v>
      </c>
      <c r="O72" s="36">
        <v>3.5</v>
      </c>
      <c r="P72" s="37" t="b">
        <f t="shared" si="1"/>
        <v>0</v>
      </c>
    </row>
    <row r="73" spans="1:16" ht="409.5" hidden="1" x14ac:dyDescent="0.35">
      <c r="A73" s="33" t="s">
        <v>456</v>
      </c>
      <c r="B73" s="47" t="s">
        <v>506</v>
      </c>
      <c r="C73" s="48" t="s">
        <v>662</v>
      </c>
      <c r="D73" s="33" t="s">
        <v>134</v>
      </c>
      <c r="E73" s="33" t="s">
        <v>637</v>
      </c>
      <c r="F73" s="33" t="s">
        <v>663</v>
      </c>
      <c r="G73" s="33" t="s">
        <v>158</v>
      </c>
      <c r="H73" s="33" t="s">
        <v>343</v>
      </c>
      <c r="I73" s="36" t="s">
        <v>664</v>
      </c>
      <c r="J73" s="36" t="s">
        <v>665</v>
      </c>
      <c r="K73" s="36" t="s">
        <v>666</v>
      </c>
      <c r="L73" s="36" t="s">
        <v>21</v>
      </c>
      <c r="M73" s="36" t="s">
        <v>347</v>
      </c>
      <c r="N73" s="36" t="s">
        <v>66</v>
      </c>
      <c r="O73" s="36">
        <v>3.8</v>
      </c>
      <c r="P73" s="37" t="b">
        <f t="shared" si="1"/>
        <v>0</v>
      </c>
    </row>
    <row r="74" spans="1:16" ht="409.5" hidden="1" x14ac:dyDescent="0.35">
      <c r="A74" s="33" t="s">
        <v>456</v>
      </c>
      <c r="B74" s="47" t="s">
        <v>506</v>
      </c>
      <c r="C74" s="48" t="s">
        <v>667</v>
      </c>
      <c r="D74" s="33" t="s">
        <v>134</v>
      </c>
      <c r="E74" s="33" t="s">
        <v>637</v>
      </c>
      <c r="F74" s="33" t="s">
        <v>668</v>
      </c>
      <c r="G74" s="33" t="s">
        <v>169</v>
      </c>
      <c r="H74" s="33" t="s">
        <v>343</v>
      </c>
      <c r="I74" s="36" t="s">
        <v>669</v>
      </c>
      <c r="J74" s="36" t="s">
        <v>670</v>
      </c>
      <c r="K74" s="36" t="s">
        <v>671</v>
      </c>
      <c r="L74" s="36" t="s">
        <v>21</v>
      </c>
      <c r="M74" s="36" t="s">
        <v>347</v>
      </c>
      <c r="N74" s="36" t="s">
        <v>66</v>
      </c>
      <c r="O74" s="36">
        <v>3.12</v>
      </c>
      <c r="P74" s="37" t="b">
        <f t="shared" si="1"/>
        <v>0</v>
      </c>
    </row>
    <row r="75" spans="1:16" ht="409.5" hidden="1" x14ac:dyDescent="0.35">
      <c r="A75" s="33" t="s">
        <v>456</v>
      </c>
      <c r="B75" s="47" t="s">
        <v>506</v>
      </c>
      <c r="C75" s="48" t="s">
        <v>672</v>
      </c>
      <c r="D75" s="33" t="s">
        <v>134</v>
      </c>
      <c r="E75" s="33" t="s">
        <v>637</v>
      </c>
      <c r="F75" s="33" t="s">
        <v>673</v>
      </c>
      <c r="G75" s="33" t="s">
        <v>172</v>
      </c>
      <c r="H75" s="33" t="s">
        <v>343</v>
      </c>
      <c r="I75" s="36" t="s">
        <v>674</v>
      </c>
      <c r="J75" s="36" t="s">
        <v>675</v>
      </c>
      <c r="K75" s="36" t="s">
        <v>676</v>
      </c>
      <c r="L75" s="36" t="s">
        <v>21</v>
      </c>
      <c r="M75" s="36" t="s">
        <v>347</v>
      </c>
      <c r="N75" s="36" t="s">
        <v>66</v>
      </c>
      <c r="O75" s="36">
        <v>3.13</v>
      </c>
      <c r="P75" s="37" t="b">
        <f t="shared" si="1"/>
        <v>0</v>
      </c>
    </row>
    <row r="76" spans="1:16" ht="409.5" hidden="1" x14ac:dyDescent="0.35">
      <c r="A76" s="33" t="s">
        <v>456</v>
      </c>
      <c r="B76" s="47" t="s">
        <v>506</v>
      </c>
      <c r="C76" s="48" t="s">
        <v>677</v>
      </c>
      <c r="D76" s="33" t="s">
        <v>134</v>
      </c>
      <c r="E76" s="33" t="s">
        <v>637</v>
      </c>
      <c r="F76" s="33" t="s">
        <v>678</v>
      </c>
      <c r="G76" s="33" t="s">
        <v>174</v>
      </c>
      <c r="H76" s="33" t="s">
        <v>343</v>
      </c>
      <c r="I76" s="36" t="s">
        <v>654</v>
      </c>
      <c r="J76" s="36" t="s">
        <v>679</v>
      </c>
      <c r="K76" s="36" t="s">
        <v>680</v>
      </c>
      <c r="L76" s="36" t="s">
        <v>21</v>
      </c>
      <c r="M76" s="36" t="s">
        <v>347</v>
      </c>
      <c r="N76" s="36" t="s">
        <v>66</v>
      </c>
      <c r="O76" s="36">
        <v>3.14</v>
      </c>
      <c r="P76" s="37" t="b">
        <f t="shared" si="1"/>
        <v>0</v>
      </c>
    </row>
    <row r="77" spans="1:16" ht="409.5" hidden="1" x14ac:dyDescent="0.35">
      <c r="A77" s="33" t="s">
        <v>456</v>
      </c>
      <c r="B77" s="47" t="s">
        <v>506</v>
      </c>
      <c r="C77" s="48" t="s">
        <v>681</v>
      </c>
      <c r="D77" s="33" t="s">
        <v>134</v>
      </c>
      <c r="E77" s="33" t="s">
        <v>682</v>
      </c>
      <c r="F77" s="33" t="s">
        <v>683</v>
      </c>
      <c r="G77" s="33" t="s">
        <v>151</v>
      </c>
      <c r="H77" s="33" t="s">
        <v>343</v>
      </c>
      <c r="I77" s="36" t="s">
        <v>684</v>
      </c>
      <c r="J77" s="36" t="s">
        <v>685</v>
      </c>
      <c r="K77" s="36" t="s">
        <v>686</v>
      </c>
      <c r="L77" s="36" t="s">
        <v>21</v>
      </c>
      <c r="M77" s="36" t="s">
        <v>347</v>
      </c>
      <c r="N77" s="36" t="s">
        <v>66</v>
      </c>
      <c r="O77" s="36">
        <v>3.7</v>
      </c>
      <c r="P77" s="37" t="b">
        <f t="shared" si="1"/>
        <v>0</v>
      </c>
    </row>
    <row r="78" spans="1:16" ht="409.5" hidden="1" x14ac:dyDescent="0.35">
      <c r="A78" s="33" t="s">
        <v>456</v>
      </c>
      <c r="B78" s="47" t="s">
        <v>506</v>
      </c>
      <c r="C78" s="48" t="s">
        <v>687</v>
      </c>
      <c r="D78" s="33" t="s">
        <v>134</v>
      </c>
      <c r="E78" s="33" t="s">
        <v>688</v>
      </c>
      <c r="F78" s="33" t="s">
        <v>689</v>
      </c>
      <c r="G78" s="33" t="s">
        <v>154</v>
      </c>
      <c r="H78" s="33" t="s">
        <v>343</v>
      </c>
      <c r="I78" s="36" t="s">
        <v>690</v>
      </c>
      <c r="J78" s="36" t="s">
        <v>691</v>
      </c>
      <c r="K78" s="36" t="s">
        <v>692</v>
      </c>
      <c r="L78" s="36" t="s">
        <v>21</v>
      </c>
      <c r="M78" s="36" t="s">
        <v>347</v>
      </c>
      <c r="N78" s="36" t="s">
        <v>66</v>
      </c>
      <c r="O78" s="36">
        <v>3.7</v>
      </c>
      <c r="P78" s="37" t="b">
        <f t="shared" si="1"/>
        <v>0</v>
      </c>
    </row>
    <row r="79" spans="1:16" ht="409.5" hidden="1" x14ac:dyDescent="0.35">
      <c r="A79" s="33" t="s">
        <v>456</v>
      </c>
      <c r="B79" s="47" t="s">
        <v>506</v>
      </c>
      <c r="C79" s="48" t="s">
        <v>693</v>
      </c>
      <c r="D79" s="33" t="s">
        <v>134</v>
      </c>
      <c r="E79" s="33" t="s">
        <v>694</v>
      </c>
      <c r="F79" s="33" t="s">
        <v>658</v>
      </c>
      <c r="G79" s="33" t="s">
        <v>161</v>
      </c>
      <c r="H79" s="33" t="s">
        <v>343</v>
      </c>
      <c r="I79" s="36" t="s">
        <v>695</v>
      </c>
      <c r="J79" s="36" t="s">
        <v>696</v>
      </c>
      <c r="K79" s="36" t="s">
        <v>697</v>
      </c>
      <c r="L79" s="36" t="s">
        <v>21</v>
      </c>
      <c r="M79" s="36" t="s">
        <v>347</v>
      </c>
      <c r="N79" s="36" t="s">
        <v>66</v>
      </c>
      <c r="O79" s="36">
        <v>3.9</v>
      </c>
      <c r="P79" s="37" t="b">
        <f t="shared" si="1"/>
        <v>0</v>
      </c>
    </row>
    <row r="80" spans="1:16" ht="409.5" hidden="1" x14ac:dyDescent="0.35">
      <c r="A80" s="33" t="s">
        <v>456</v>
      </c>
      <c r="B80" s="47" t="s">
        <v>506</v>
      </c>
      <c r="C80" s="48" t="s">
        <v>698</v>
      </c>
      <c r="D80" s="33" t="s">
        <v>134</v>
      </c>
      <c r="E80" s="33" t="s">
        <v>699</v>
      </c>
      <c r="F80" s="33" t="s">
        <v>700</v>
      </c>
      <c r="G80" s="33" t="s">
        <v>163</v>
      </c>
      <c r="H80" s="33" t="s">
        <v>343</v>
      </c>
      <c r="I80" s="36" t="s">
        <v>701</v>
      </c>
      <c r="J80" s="36" t="s">
        <v>702</v>
      </c>
      <c r="K80" s="36" t="s">
        <v>703</v>
      </c>
      <c r="L80" s="36" t="s">
        <v>21</v>
      </c>
      <c r="M80" s="36" t="s">
        <v>347</v>
      </c>
      <c r="N80" s="36" t="s">
        <v>66</v>
      </c>
      <c r="O80" s="40">
        <v>3.1</v>
      </c>
      <c r="P80" s="37" t="b">
        <f t="shared" si="1"/>
        <v>0</v>
      </c>
    </row>
    <row r="81" spans="1:16" ht="409.5" hidden="1" x14ac:dyDescent="0.35">
      <c r="A81" s="33" t="s">
        <v>456</v>
      </c>
      <c r="B81" s="47" t="s">
        <v>506</v>
      </c>
      <c r="C81" s="48" t="s">
        <v>704</v>
      </c>
      <c r="D81" s="33" t="s">
        <v>134</v>
      </c>
      <c r="E81" s="33" t="s">
        <v>705</v>
      </c>
      <c r="F81" s="33" t="s">
        <v>706</v>
      </c>
      <c r="G81" s="33" t="s">
        <v>166</v>
      </c>
      <c r="H81" s="33" t="s">
        <v>343</v>
      </c>
      <c r="I81" s="36" t="s">
        <v>707</v>
      </c>
      <c r="J81" s="36" t="s">
        <v>708</v>
      </c>
      <c r="K81" s="36" t="s">
        <v>709</v>
      </c>
      <c r="L81" s="36" t="s">
        <v>21</v>
      </c>
      <c r="M81" s="36" t="s">
        <v>347</v>
      </c>
      <c r="N81" s="36" t="s">
        <v>66</v>
      </c>
      <c r="O81" s="36">
        <v>3.11</v>
      </c>
      <c r="P81" s="37" t="b">
        <f t="shared" si="1"/>
        <v>0</v>
      </c>
    </row>
  </sheetData>
  <autoFilter ref="A1:P81" xr:uid="{4216C9D1-E787-4CA0-B4D0-349CAA7F10FC}">
    <filterColumn colId="0">
      <filters>
        <filter val="B"/>
        <filter val="S"/>
      </filters>
    </filterColumn>
    <filterColumn colId="14">
      <filters blank="1">
        <filter val="N/A"/>
      </filters>
    </filterColumn>
  </autoFilter>
  <conditionalFormatting sqref="P2 P10:P81">
    <cfRule type="cellIs" dxfId="9" priority="7" stopIfTrue="1" operator="equal">
      <formula>TRUE</formula>
    </cfRule>
    <cfRule type="cellIs" dxfId="8" priority="8" stopIfTrue="1" operator="equal">
      <formula>FALSE</formula>
    </cfRule>
  </conditionalFormatting>
  <conditionalFormatting sqref="P3">
    <cfRule type="cellIs" dxfId="7" priority="5" stopIfTrue="1" operator="equal">
      <formula>TRUE</formula>
    </cfRule>
    <cfRule type="cellIs" dxfId="6" priority="6" stopIfTrue="1" operator="equal">
      <formula>FALSE</formula>
    </cfRule>
  </conditionalFormatting>
  <conditionalFormatting sqref="P9">
    <cfRule type="cellIs" dxfId="5" priority="3" stopIfTrue="1" operator="equal">
      <formula>TRUE</formula>
    </cfRule>
    <cfRule type="cellIs" dxfId="4" priority="4" stopIfTrue="1" operator="equal">
      <formula>FALSE</formula>
    </cfRule>
  </conditionalFormatting>
  <conditionalFormatting sqref="I63:I64 I53:I61">
    <cfRule type="cellIs" dxfId="3" priority="1" stopIfTrue="1" operator="equal">
      <formula>TRUE</formula>
    </cfRule>
    <cfRule type="cellIs" dxfId="2" priority="2" stopIfTrue="1" operator="equal">
      <formula>FALSE</formula>
    </cfRule>
  </conditionalFormatting>
  <conditionalFormatting sqref="P4:P8">
    <cfRule type="cellIs" dxfId="1" priority="9" stopIfTrue="1" operator="equal">
      <formula>TRUE</formula>
    </cfRule>
    <cfRule type="cellIs" dxfId="0" priority="10" stopIfTrue="1" operator="equal">
      <formula>FALSE</formula>
    </cfRule>
  </conditionalFormatting>
  <dataValidations count="1">
    <dataValidation type="list" allowBlank="1" showInputMessage="1" showErrorMessage="1" sqref="K63:K64 K53:K61" xr:uid="{C2999EDB-7ACF-4508-B604-6053B0D85495}">
      <formula1>"A, M, D"</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emplate/>
  <TotalTime>328</TotalTime>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ReferenceArch</vt:lpstr>
      <vt:lpstr>WorkBreakdown_Simple</vt:lpstr>
      <vt:lpstr>WorkBreakdown</vt:lpstr>
      <vt:lpstr>AccountOnboarding</vt:lpstr>
      <vt:lpstr>SecurityHub-Netcool-integration</vt:lpstr>
      <vt:lpstr>CustomConfig</vt:lpstr>
      <vt:lpstr>SecurityHub-Netcool</vt:lpstr>
      <vt:lpstr>IBMTechSpecs</vt:lpstr>
      <vt:lpstr>Delta</vt:lpstr>
      <vt:lpstr>OtherUsefulLinks</vt:lpstr>
      <vt:lpstr>controls_details</vt:lpstr>
      <vt:lpstr>controls_details!_FilterDatabase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Nagesh Ramamoorthy</dc:creator>
  <dc:description/>
  <cp:lastModifiedBy>Venkat Reddy</cp:lastModifiedBy>
  <cp:revision>2</cp:revision>
  <dcterms:created xsi:type="dcterms:W3CDTF">2015-06-05T18:17:20Z</dcterms:created>
  <dcterms:modified xsi:type="dcterms:W3CDTF">2021-03-29T08:30:38Z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