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k\1st Sem\Adv Data Resource and management\sql proj\"/>
    </mc:Choice>
  </mc:AlternateContent>
  <xr:revisionPtr revIDLastSave="0" documentId="13_ncr:1_{DC95CABD-1CDE-4D66-BAFC-82818C2A3D82}" xr6:coauthVersionLast="47" xr6:coauthVersionMax="47" xr10:uidLastSave="{00000000-0000-0000-0000-000000000000}"/>
  <bookViews>
    <workbookView xWindow="5124" yWindow="3456" windowWidth="13800" windowHeight="8880" firstSheet="1" activeTab="1" xr2:uid="{B9A879D8-E1E9-4CF6-A574-342A006C8220}"/>
  </bookViews>
  <sheets>
    <sheet name="Sheet2" sheetId="2" state="hidden" r:id="rId1"/>
    <sheet name="Figure 3" sheetId="4" r:id="rId2"/>
    <sheet name="Figure 4" sheetId="5" r:id="rId3"/>
    <sheet name="Figure 5" sheetId="6" r:id="rId4"/>
    <sheet name="Figure 6" sheetId="18" r:id="rId5"/>
    <sheet name="Figure 7" sheetId="9" r:id="rId6"/>
    <sheet name="Figure 8" sheetId="8" r:id="rId7"/>
    <sheet name="Figure 9" sheetId="10" r:id="rId8"/>
    <sheet name="Figure 10" sheetId="7" r:id="rId9"/>
    <sheet name="Figure 11" sheetId="12" r:id="rId10"/>
    <sheet name="Figure 12" sheetId="11" r:id="rId11"/>
    <sheet name="Figure 13" sheetId="13" r:id="rId12"/>
    <sheet name="Figure 14" sheetId="17" r:id="rId13"/>
    <sheet name="Figure 15" sheetId="15" r:id="rId14"/>
    <sheet name="Category wise Count" sheetId="14" r:id="rId15"/>
    <sheet name="Sales count" sheetId="3" r:id="rId16"/>
    <sheet name="Sheet11" sheetId="16" r:id="rId17"/>
  </sheets>
  <calcPr calcId="191029"/>
  <pivotCaches>
    <pivotCache cacheId="54" r:id="rId18"/>
    <pivotCache cacheId="55" r:id="rId19"/>
    <pivotCache cacheId="56" r:id="rId20"/>
    <pivotCache cacheId="57" r:id="rId21"/>
    <pivotCache cacheId="58" r:id="rId22"/>
    <pivotCache cacheId="59" r:id="rId23"/>
    <pivotCache cacheId="60" r:id="rId24"/>
    <pivotCache cacheId="61" r:id="rId25"/>
    <pivotCache cacheId="62" r:id="rId26"/>
    <pivotCache cacheId="63" r:id="rId27"/>
    <pivotCache cacheId="64" r:id="rId28"/>
    <pivotCache cacheId="65" r:id="rId29"/>
    <pivotCache cacheId="66" r:id="rId30"/>
    <pivotCache cacheId="67" r:id="rId31"/>
    <pivotCache cacheId="68" r:id="rId32"/>
    <pivotCache cacheId="69" r:id="rId3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ategory_154f09cb-cae7-4eec-a6cd-fcfc914eddd7" name="dimCategory" connection="Query - dimCategory"/>
          <x15:modelTable id="dimCustomer_49054ca8-951e-4f57-b3c4-c8ff373c3a99" name="dimCustomer" connection="Query - dimCustomer"/>
          <x15:modelTable id="dimLocation_fcb82367-f497-4791-9202-315f3b1b2e6d" name="dimLocation" connection="Query - dimLocation"/>
          <x15:modelTable id="dimOrder_d9ae3fce-5d13-45d1-a939-6d57e74fe722" name="dimOrder" connection="Query - dimOrder"/>
          <x15:modelTable id="dimShip_cd480bdd-65c8-4568-838f-c39bbaa45a70" name="dimShip" connection="Query - dimShip"/>
          <x15:modelTable id="dimShipMode_4aad62fb-838f-49fa-8b7e-91b85f54a876" name="dimShipMode" connection="Query - dimShipMode"/>
          <x15:modelTable id="FactStore_4c931ae2-56b4-40f7-b2e6-ea2c72db5b2f" name="FactStore" connection="Query - FactStore"/>
          <x15:modelTable id="dimCategory  2_4e8f0e0c-cf5f-4723-ba12-e770d536f4df" name="dimCategory  2" connection="Query - dimCategory (2)"/>
          <x15:modelTable id="dimCustomer  2_8010496b-5a44-4b94-9b61-85a9dfc3e187" name="dimCustomer  2" connection="Query - dimCustomer (2)"/>
          <x15:modelTable id="dimLocation  2_187c5d39-bd58-46bd-838b-03bdcb7ee4da" name="dimLocation  2" connection="Query - dimLocation (2)"/>
          <x15:modelTable id="dimOrder  2_a7cbe51d-dfec-4b86-955c-acaba3b181f9" name="dimOrder  2" connection="Query - dimOrder (2)"/>
          <x15:modelTable id="dimShip  2_1f8c47ee-a865-46e0-9dfe-1f9abd17e597" name="dimShip  2" connection="Query - dimShip (2)"/>
          <x15:modelTable id="dimShipMode  2_14fce518-9397-4e96-aaff-70e8f2b2446b" name="dimShipMode  2" connection="Query - dimShipMode (2)"/>
          <x15:modelTable id="FactStore  2_8c232129-97cb-4eb7-85b8-02a6302c9ad0" name="FactStore  2" connection="Query - FactStore (2)"/>
        </x15:modelTables>
        <x15:modelRelationships>
          <x15:modelRelationship fromTable="FactStore" fromColumn="category_ID" toTable="dimCategory" toColumn="Category_ID"/>
          <x15:modelRelationship fromTable="FactStore" fromColumn="dateOrder_id" toTable="dimOrder" toColumn="Date_id"/>
          <x15:modelRelationship fromTable="FactStore" fromColumn="location_ID" toTable="dimLocation" toColumn="Location_ID"/>
          <x15:modelRelationship fromTable="FactStore" fromColumn="ship_Mode_ID" toTable="dimShipMode" toColumn="Ship_Mode_ID"/>
          <x15:modelRelationship fromTable="FactStore" fromColumn="customer_ID" toTable="dimCustomer" toColumn="Customer_ID"/>
          <x15:modelRelationship fromTable="FactStore" fromColumn="dateShip_id" toTable="dimShip" toColumn="DateShip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038438-DD79-47BD-9F9A-580074EFF042}" name="Query - dimCategory" description="Connection to the 'dimCategory' query in the workbook." type="100" refreshedVersion="8" minRefreshableVersion="5">
    <extLst>
      <ext xmlns:x15="http://schemas.microsoft.com/office/spreadsheetml/2010/11/main" uri="{DE250136-89BD-433C-8126-D09CA5730AF9}">
        <x15:connection id="c81a9fbb-cb87-4674-af7d-e449bf031484"/>
      </ext>
    </extLst>
  </connection>
  <connection id="2" xr16:uid="{DF925FAD-8870-474F-B938-18DC4405913F}" name="Query - dimCategory (2)" description="Connection to the 'dimCategory (2)' query in the workbook." type="100" refreshedVersion="8" minRefreshableVersion="5">
    <extLst>
      <ext xmlns:x15="http://schemas.microsoft.com/office/spreadsheetml/2010/11/main" uri="{DE250136-89BD-433C-8126-D09CA5730AF9}">
        <x15:connection id="e997c367-54a1-4595-93b6-0d43083db8e5"/>
      </ext>
    </extLst>
  </connection>
  <connection id="3" xr16:uid="{C5BF90FB-09F4-46FB-946A-CA5CE18EF224}" name="Query - dimCustomer" description="Connection to the 'dimCustomer' query in the workbook." type="100" refreshedVersion="8" minRefreshableVersion="5">
    <extLst>
      <ext xmlns:x15="http://schemas.microsoft.com/office/spreadsheetml/2010/11/main" uri="{DE250136-89BD-433C-8126-D09CA5730AF9}">
        <x15:connection id="cb40c560-597a-4094-a053-605414f4a325"/>
      </ext>
    </extLst>
  </connection>
  <connection id="4" xr16:uid="{7475AEBD-DC83-41E2-8985-DEDA29058A3C}" name="Query - dimCustomer (2)" description="Connection to the 'dimCustomer (2)' query in the workbook." type="100" refreshedVersion="8" minRefreshableVersion="5">
    <extLst>
      <ext xmlns:x15="http://schemas.microsoft.com/office/spreadsheetml/2010/11/main" uri="{DE250136-89BD-433C-8126-D09CA5730AF9}">
        <x15:connection id="65e8b13f-8e40-41dc-b740-70a74bea8a65"/>
      </ext>
    </extLst>
  </connection>
  <connection id="5" xr16:uid="{C00FC276-8E9B-445D-B5F0-CC8E6EBDC486}" name="Query - dimLocation" description="Connection to the 'dimLocation' query in the workbook." type="100" refreshedVersion="8" minRefreshableVersion="5">
    <extLst>
      <ext xmlns:x15="http://schemas.microsoft.com/office/spreadsheetml/2010/11/main" uri="{DE250136-89BD-433C-8126-D09CA5730AF9}">
        <x15:connection id="196f9bcd-9865-43c3-a6eb-a363c7982f0a"/>
      </ext>
    </extLst>
  </connection>
  <connection id="6" xr16:uid="{171067A3-7369-4A1F-A059-EC6BAFAE9C64}" name="Query - dimLocation (2)" description="Connection to the 'dimLocation (2)' query in the workbook." type="100" refreshedVersion="8" minRefreshableVersion="5">
    <extLst>
      <ext xmlns:x15="http://schemas.microsoft.com/office/spreadsheetml/2010/11/main" uri="{DE250136-89BD-433C-8126-D09CA5730AF9}">
        <x15:connection id="e51f66c5-e11b-423c-a538-142e994c6b57"/>
      </ext>
    </extLst>
  </connection>
  <connection id="7" xr16:uid="{AB13DB02-8042-47DD-8649-F489EC0E1D9E}" name="Query - dimOrder" description="Connection to the 'dimOrder' query in the workbook." type="100" refreshedVersion="8" minRefreshableVersion="5">
    <extLst>
      <ext xmlns:x15="http://schemas.microsoft.com/office/spreadsheetml/2010/11/main" uri="{DE250136-89BD-433C-8126-D09CA5730AF9}">
        <x15:connection id="92bfdc13-2c54-4f31-9cf1-2ba8b7ede058"/>
      </ext>
    </extLst>
  </connection>
  <connection id="8" xr16:uid="{747DFE79-E400-4A93-B84A-EB3141E8C1D1}" name="Query - dimOrder (2)" description="Connection to the 'dimOrder (2)' query in the workbook." type="100" refreshedVersion="8" minRefreshableVersion="5">
    <extLst>
      <ext xmlns:x15="http://schemas.microsoft.com/office/spreadsheetml/2010/11/main" uri="{DE250136-89BD-433C-8126-D09CA5730AF9}">
        <x15:connection id="d4879365-2870-48e6-a04e-8047731c6884"/>
      </ext>
    </extLst>
  </connection>
  <connection id="9" xr16:uid="{0340374E-58A4-4BB1-B524-44DC1311D9DE}" name="Query - dimShip" description="Connection to the 'dimShip' query in the workbook." type="100" refreshedVersion="8" minRefreshableVersion="5">
    <extLst>
      <ext xmlns:x15="http://schemas.microsoft.com/office/spreadsheetml/2010/11/main" uri="{DE250136-89BD-433C-8126-D09CA5730AF9}">
        <x15:connection id="19567196-32e4-4731-9f32-ecebd01d302c"/>
      </ext>
    </extLst>
  </connection>
  <connection id="10" xr16:uid="{16537A80-797B-47D6-A32C-F5C23FFEE294}" name="Query - dimShip (2)" description="Connection to the 'dimShip (2)' query in the workbook." type="100" refreshedVersion="8" minRefreshableVersion="5">
    <extLst>
      <ext xmlns:x15="http://schemas.microsoft.com/office/spreadsheetml/2010/11/main" uri="{DE250136-89BD-433C-8126-D09CA5730AF9}">
        <x15:connection id="a03238bb-3e74-464d-b1f3-a1f9892a7483"/>
      </ext>
    </extLst>
  </connection>
  <connection id="11" xr16:uid="{2E12D745-93A9-4922-9599-835DB03696E9}" name="Query - dimShipMode" description="Connection to the 'dimShipMode' query in the workbook." type="100" refreshedVersion="8" minRefreshableVersion="5">
    <extLst>
      <ext xmlns:x15="http://schemas.microsoft.com/office/spreadsheetml/2010/11/main" uri="{DE250136-89BD-433C-8126-D09CA5730AF9}">
        <x15:connection id="9089d714-b124-4173-9da5-0f5fbb5699d9"/>
      </ext>
    </extLst>
  </connection>
  <connection id="12" xr16:uid="{5515D22A-108A-4AC5-B04F-4359C1FF07B9}" name="Query - dimShipMode (2)" description="Connection to the 'dimShipMode (2)' query in the workbook." type="100" refreshedVersion="8" minRefreshableVersion="5">
    <extLst>
      <ext xmlns:x15="http://schemas.microsoft.com/office/spreadsheetml/2010/11/main" uri="{DE250136-89BD-433C-8126-D09CA5730AF9}">
        <x15:connection id="03068a3f-7a7c-4d18-8c44-81b91251d344"/>
      </ext>
    </extLst>
  </connection>
  <connection id="13" xr16:uid="{72663089-B168-4E45-864F-61BF730A2CB5}" name="Query - FactStore" description="Connection to the 'FactStore' query in the workbook." type="100" refreshedVersion="8" minRefreshableVersion="5">
    <extLst>
      <ext xmlns:x15="http://schemas.microsoft.com/office/spreadsheetml/2010/11/main" uri="{DE250136-89BD-433C-8126-D09CA5730AF9}">
        <x15:connection id="17a3e8e4-765a-4136-ae4a-7b1b4cbe90f4"/>
      </ext>
    </extLst>
  </connection>
  <connection id="14" xr16:uid="{25C42B51-6775-4588-9FCD-9B06348DCFB2}" name="Query - FactStore (2)" description="Connection to the 'FactStore (2)' query in the workbook." type="100" refreshedVersion="8" minRefreshableVersion="5">
    <extLst>
      <ext xmlns:x15="http://schemas.microsoft.com/office/spreadsheetml/2010/11/main" uri="{DE250136-89BD-433C-8126-D09CA5730AF9}">
        <x15:connection id="34032ef4-78f6-4368-bb2a-9cc639de5887"/>
      </ext>
    </extLst>
  </connection>
  <connection id="15" xr16:uid="{6F347492-F642-4054-B51B-37598DC05DD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Category].[Product_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<sst xmlns="http://schemas.openxmlformats.org/spreadsheetml/2006/main" count="197" uniqueCount="109">
  <si>
    <t>Row Labels</t>
  </si>
  <si>
    <t>Grand Total</t>
  </si>
  <si>
    <t>Sum of profit</t>
  </si>
  <si>
    <t>Product_name</t>
  </si>
  <si>
    <t>All</t>
  </si>
  <si>
    <t>Min of profit</t>
  </si>
  <si>
    <t>Furniture</t>
  </si>
  <si>
    <t>Office Supplies</t>
  </si>
  <si>
    <t>Technology</t>
  </si>
  <si>
    <t>Sum of Sales</t>
  </si>
  <si>
    <t>Count of Sales</t>
  </si>
  <si>
    <t>Category</t>
  </si>
  <si>
    <t>Year</t>
  </si>
  <si>
    <t>Central</t>
  </si>
  <si>
    <t>East</t>
  </si>
  <si>
    <t>South</t>
  </si>
  <si>
    <t>West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</si>
  <si>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</si>
  <si>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</si>
  <si>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</si>
  <si>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</si>
  <si>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</si>
  <si>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</si>
  <si>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</si>
  <si>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</si>
  <si>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</si>
  <si>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</si>
  <si>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</si>
  <si>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</si>
  <si>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</si>
  <si>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</si>
  <si>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</si>
  <si>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</si>
  <si>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</si>
  <si>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</si>
  <si>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</si>
  <si>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</si>
  <si>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</si>
  <si>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</si>
  <si>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</si>
  <si>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</si>
  <si>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</si>
  <si>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</si>
  <si>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</si>
  <si>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</si>
  <si>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</si>
  <si>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</si>
  <si>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</si>
  <si>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</si>
  <si>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</si>
  <si>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</si>
  <si>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</si>
  <si>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</si>
  <si>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</si>
  <si>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</si>
  <si>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</si>
  <si>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</si>
  <si>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</si>
  <si>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</si>
  <si>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</si>
  <si>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</si>
  <si>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</si>
  <si>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</si>
  <si>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</si>
  <si>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</si>
  <si>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</si>
  <si>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</si>
  <si>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Column Labels</t>
  </si>
  <si>
    <t>Values</t>
  </si>
  <si>
    <t>Adrian Barton</t>
  </si>
  <si>
    <t>Christopher Conant</t>
  </si>
  <si>
    <t>Hunter Lopez</t>
  </si>
  <si>
    <t>Ken Lonsdale</t>
  </si>
  <si>
    <t>Raymond Buch</t>
  </si>
  <si>
    <t>Sanjit Chand</t>
  </si>
  <si>
    <t>Sanjit Engle</t>
  </si>
  <si>
    <t>Sean Miller</t>
  </si>
  <si>
    <t>Tamara Chand</t>
  </si>
  <si>
    <t>Tom Ashbrook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</si>
  <si>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</si>
  <si>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</si>
  <si>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</si>
  <si>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</si>
  <si>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</si>
  <si>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</si>
  <si>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</si>
  <si>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</si>
  <si>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</si>
  <si>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</si>
  <si>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</si>
  <si>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</si>
  <si>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</si>
  <si>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</si>
  <si>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</si>
  <si>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</si>
  <si>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</si>
  <si>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Consumer</t>
  </si>
  <si>
    <t>Corporate</t>
  </si>
  <si>
    <t>Home Office</t>
  </si>
  <si>
    <t>Count of Category</t>
  </si>
  <si>
    <t>Subcategory</t>
  </si>
  <si>
    <t>Sub Category</t>
  </si>
  <si>
    <t>Sub category</t>
  </si>
  <si>
    <t>First Class</t>
  </si>
  <si>
    <t>Same Day</t>
  </si>
  <si>
    <t>Second Class</t>
  </si>
  <si>
    <t>Standard Class</t>
  </si>
  <si>
    <t>Sum of customer_ID</t>
  </si>
  <si>
    <t>Ship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</si>
</sst>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pivotCacheDefinition" Target="pivotCache/pivotCacheDefinition9.xml"/><Relationship Id="rId39" Type="http://schemas.openxmlformats.org/officeDocument/2006/relationships/powerPivotData" Target="model/item.data"/><Relationship Id="rId21" Type="http://schemas.openxmlformats.org/officeDocument/2006/relationships/pivotCacheDefinition" Target="pivotCache/pivotCacheDefinition4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47" Type="http://schemas.openxmlformats.org/officeDocument/2006/relationships/customXml" Target="../customXml/item8.xml"/><Relationship Id="rId50" Type="http://schemas.openxmlformats.org/officeDocument/2006/relationships/customXml" Target="../customXml/item11.xml"/><Relationship Id="rId55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12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32" Type="http://schemas.openxmlformats.org/officeDocument/2006/relationships/pivotCacheDefinition" Target="pivotCache/pivotCacheDefinition15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45" Type="http://schemas.openxmlformats.org/officeDocument/2006/relationships/customXml" Target="../customXml/item6.xml"/><Relationship Id="rId53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pivotCacheDefinition" Target="pivotCache/pivotCacheDefinition10.xml"/><Relationship Id="rId30" Type="http://schemas.openxmlformats.org/officeDocument/2006/relationships/pivotCacheDefinition" Target="pivotCache/pivotCacheDefinition13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48" Type="http://schemas.openxmlformats.org/officeDocument/2006/relationships/customXml" Target="../customXml/item9.xml"/><Relationship Id="rId56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33" Type="http://schemas.openxmlformats.org/officeDocument/2006/relationships/pivotCacheDefinition" Target="pivotCache/pivotCacheDefinition16.xml"/><Relationship Id="rId38" Type="http://schemas.openxmlformats.org/officeDocument/2006/relationships/sheetMetadata" Target="metadata.xml"/><Relationship Id="rId46" Type="http://schemas.openxmlformats.org/officeDocument/2006/relationships/customXml" Target="../customXml/item7.xml"/><Relationship Id="rId20" Type="http://schemas.openxmlformats.org/officeDocument/2006/relationships/pivotCacheDefinition" Target="pivotCache/pivotCacheDefinition3.xml"/><Relationship Id="rId41" Type="http://schemas.openxmlformats.org/officeDocument/2006/relationships/customXml" Target="../customXml/item2.xml"/><Relationship Id="rId54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pivotCacheDefinition" Target="pivotCache/pivotCacheDefinition11.xml"/><Relationship Id="rId36" Type="http://schemas.openxmlformats.org/officeDocument/2006/relationships/styles" Target="styles.xml"/><Relationship Id="rId49" Type="http://schemas.openxmlformats.org/officeDocument/2006/relationships/customXml" Target="../customXml/item10.xml"/><Relationship Id="rId57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14.xml"/><Relationship Id="rId44" Type="http://schemas.openxmlformats.org/officeDocument/2006/relationships/customXml" Target="../customXml/item5.xml"/><Relationship Id="rId5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Sales and Profit gained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'Figure 3'!$B$4:$B$8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'Figure 3'!$C$4:$C$8</c:f>
              <c:numCache>
                <c:formatCode>General</c:formatCode>
                <c:ptCount val="4"/>
                <c:pt idx="0">
                  <c:v>484247.49750000238</c:v>
                </c:pt>
                <c:pt idx="1">
                  <c:v>470532.50930351019</c:v>
                </c:pt>
                <c:pt idx="2">
                  <c:v>609205.59621912241</c:v>
                </c:pt>
                <c:pt idx="3">
                  <c:v>733215.25282669067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D-4D53-A18D-6C912F2C4D79}"/>
            </c:ext>
          </c:extLst>
        </c:ser>
        <c:ser>
          <c:idx val="1"/>
          <c:order val="1"/>
          <c:tx>
            <c:strRef>
              <c:f>'Figure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'Figure 3'!$D$4:$D$8</c:f>
              <c:numCache>
                <c:formatCode>General</c:formatCode>
                <c:ptCount val="4"/>
                <c:pt idx="0">
                  <c:v>49543.974078156054</c:v>
                </c:pt>
                <c:pt idx="1">
                  <c:v>61618.603658616543</c:v>
                </c:pt>
                <c:pt idx="2">
                  <c:v>81795.173518076539</c:v>
                </c:pt>
                <c:pt idx="3">
                  <c:v>93859.269556067884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D-4D53-A18D-6C912F2C4D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362880"/>
        <c:axId val="497363296"/>
      </c:barChart>
      <c:catAx>
        <c:axId val="4973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3296"/>
        <c:crosses val="autoZero"/>
        <c:auto val="1"/>
        <c:lblAlgn val="ctr"/>
        <c:lblOffset val="100"/>
        <c:noMultiLvlLbl val="0"/>
      </c:catAx>
      <c:valAx>
        <c:axId val="4973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12!PivotTable21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Bookcases, 6%,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Tables, 29%</a:t>
                </a:r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Chairs, </a:t>
                </a:r>
                <a:fld id="{EC6E94E8-92AA-4386-AA74-E31558D96975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Furnishings, </a:t>
                </a:r>
                <a:fld id="{774A12B8-0367-43B0-9C5B-F1B265BA6740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'Figure 12'!$B$1:$B$2</c:f>
              <c:strCache>
                <c:ptCount val="1"/>
                <c:pt idx="0">
                  <c:v>Furniture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03-4DA5-835E-B5009F136C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03-4DA5-835E-B5009F136C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03-4DA5-835E-B5009F136C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03-4DA5-835E-B5009F136C1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Bookcases, 6%,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403-4DA5-835E-B5009F136C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Chairs, </a:t>
                    </a:r>
                    <a:fld id="{EC6E94E8-92AA-4386-AA74-E31558D9697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403-4DA5-835E-B5009F136C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Furnishings, </a:t>
                    </a:r>
                    <a:fld id="{774A12B8-0367-43B0-9C5B-F1B265BA67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403-4DA5-835E-B5009F136C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Tables, 29%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403-4DA5-835E-B5009F136C1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12'!$A$3:$A$7</c:f>
              <c:strCache>
                <c:ptCount val="4"/>
                <c:pt idx="0">
                  <c:v>Bookcases</c:v>
                </c:pt>
                <c:pt idx="1">
                  <c:v>Chairs</c:v>
                </c:pt>
                <c:pt idx="2">
                  <c:v>Furnishings</c:v>
                </c:pt>
                <c:pt idx="3">
                  <c:v>Tables</c:v>
                </c:pt>
              </c:strCache>
            </c:strRef>
          </c:cat>
          <c:val>
            <c:numRef>
              <c:f>'Figure 12'!$B$3:$B$7</c:f>
              <c:numCache>
                <c:formatCode>General</c:formatCode>
                <c:ptCount val="4"/>
                <c:pt idx="0">
                  <c:v>-3472.5560364723206</c:v>
                </c:pt>
                <c:pt idx="1">
                  <c:v>26590.166241466999</c:v>
                </c:pt>
                <c:pt idx="2">
                  <c:v>13059.143565565348</c:v>
                </c:pt>
                <c:pt idx="3">
                  <c:v>-17305.481059908867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3-4DA5-835E-B5009F136C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13!PivotTable22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segment and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'Figure 13'!$B$1:$B$2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'Figure 13'!$A$3:$A$6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'Figure 13'!$B$3:$B$6</c:f>
              <c:numCache>
                <c:formatCode>General</c:formatCode>
                <c:ptCount val="3"/>
                <c:pt idx="0">
                  <c:v>6991.0786285698414</c:v>
                </c:pt>
                <c:pt idx="1">
                  <c:v>8004.8157052397728</c:v>
                </c:pt>
                <c:pt idx="2">
                  <c:v>3875.3783768415451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B-453C-8AA2-43ABD3742438}"/>
            </c:ext>
          </c:extLst>
        </c:ser>
        <c:ser>
          <c:idx val="1"/>
          <c:order val="1"/>
          <c:tx>
            <c:strRef>
              <c:f>'Figure 13'!$C$1:$C$2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'Figure 13'!$A$3:$A$6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'Figure 13'!$C$3:$C$6</c:f>
              <c:numCache>
                <c:formatCode>General</c:formatCode>
                <c:ptCount val="3"/>
                <c:pt idx="0">
                  <c:v>56330.321289293468</c:v>
                </c:pt>
                <c:pt idx="1">
                  <c:v>40227.319960989058</c:v>
                </c:pt>
                <c:pt idx="2">
                  <c:v>25933.159396953881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B-453C-8AA2-43ABD3742438}"/>
            </c:ext>
          </c:extLst>
        </c:ser>
        <c:ser>
          <c:idx val="2"/>
          <c:order val="2"/>
          <c:tx>
            <c:strRef>
              <c:f>'Figure 13'!$D$1:$D$2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'Figure 13'!$A$3:$A$6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'Figure 13'!$D$3:$D$6</c:f>
              <c:numCache>
                <c:formatCode>General</c:formatCode>
                <c:ptCount val="3"/>
                <c:pt idx="0">
                  <c:v>70797.809879302979</c:v>
                </c:pt>
                <c:pt idx="1">
                  <c:v>44166.997047908604</c:v>
                </c:pt>
                <c:pt idx="2">
                  <c:v>30490.140525817871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B-453C-8AA2-43ABD374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3199984"/>
        <c:axId val="493200816"/>
        <c:axId val="0"/>
      </c:bar3DChart>
      <c:catAx>
        <c:axId val="4931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0816"/>
        <c:crosses val="autoZero"/>
        <c:auto val="1"/>
        <c:lblAlgn val="ctr"/>
        <c:lblOffset val="100"/>
        <c:noMultiLvlLbl val="0"/>
      </c:catAx>
      <c:valAx>
        <c:axId val="4932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14!PivotTable25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subcategory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14'!$B$4:$B$21</c:f>
              <c:strCache>
                <c:ptCount val="17"/>
                <c:pt idx="0">
                  <c:v>Binders</c:v>
                </c:pt>
                <c:pt idx="1">
                  <c:v>Paper</c:v>
                </c:pt>
                <c:pt idx="2">
                  <c:v>Furnishings</c:v>
                </c:pt>
                <c:pt idx="3">
                  <c:v>Phones</c:v>
                </c:pt>
                <c:pt idx="4">
                  <c:v>Storage</c:v>
                </c:pt>
                <c:pt idx="5">
                  <c:v>Art</c:v>
                </c:pt>
                <c:pt idx="6">
                  <c:v>Accessories</c:v>
                </c:pt>
                <c:pt idx="7">
                  <c:v>Chairs</c:v>
                </c:pt>
                <c:pt idx="8">
                  <c:v>Appliances</c:v>
                </c:pt>
                <c:pt idx="9">
                  <c:v>Labels</c:v>
                </c:pt>
                <c:pt idx="10">
                  <c:v>Tables</c:v>
                </c:pt>
                <c:pt idx="11">
                  <c:v>Envelopes</c:v>
                </c:pt>
                <c:pt idx="12">
                  <c:v>Bookcases</c:v>
                </c:pt>
                <c:pt idx="13">
                  <c:v>Fasteners</c:v>
                </c:pt>
                <c:pt idx="14">
                  <c:v>Supplies</c:v>
                </c:pt>
                <c:pt idx="15">
                  <c:v>Machines</c:v>
                </c:pt>
                <c:pt idx="16">
                  <c:v>Copiers</c:v>
                </c:pt>
              </c:strCache>
            </c:strRef>
          </c:cat>
          <c:val>
            <c:numRef>
              <c:f>'Figure 14'!$C$4:$C$21</c:f>
              <c:numCache>
                <c:formatCode>General</c:formatCode>
                <c:ptCount val="17"/>
                <c:pt idx="0">
                  <c:v>1523</c:v>
                </c:pt>
                <c:pt idx="1">
                  <c:v>1370</c:v>
                </c:pt>
                <c:pt idx="2">
                  <c:v>957</c:v>
                </c:pt>
                <c:pt idx="3">
                  <c:v>889</c:v>
                </c:pt>
                <c:pt idx="4">
                  <c:v>846</c:v>
                </c:pt>
                <c:pt idx="5">
                  <c:v>796</c:v>
                </c:pt>
                <c:pt idx="6">
                  <c:v>775</c:v>
                </c:pt>
                <c:pt idx="7">
                  <c:v>617</c:v>
                </c:pt>
                <c:pt idx="8">
                  <c:v>466</c:v>
                </c:pt>
                <c:pt idx="9">
                  <c:v>364</c:v>
                </c:pt>
                <c:pt idx="10">
                  <c:v>319</c:v>
                </c:pt>
                <c:pt idx="11">
                  <c:v>254</c:v>
                </c:pt>
                <c:pt idx="12">
                  <c:v>228</c:v>
                </c:pt>
                <c:pt idx="13">
                  <c:v>217</c:v>
                </c:pt>
                <c:pt idx="14">
                  <c:v>190</c:v>
                </c:pt>
                <c:pt idx="15">
                  <c:v>115</c:v>
                </c:pt>
                <c:pt idx="1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1-4B6C-9ED4-87387783D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960752"/>
        <c:axId val="583959920"/>
      </c:barChart>
      <c:catAx>
        <c:axId val="5839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59920"/>
        <c:crosses val="autoZero"/>
        <c:auto val="1"/>
        <c:lblAlgn val="ctr"/>
        <c:lblOffset val="100"/>
        <c:noMultiLvlLbl val="0"/>
      </c:catAx>
      <c:valAx>
        <c:axId val="5839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15!PivotTable24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sub category</a:t>
            </a:r>
          </a:p>
        </c:rich>
      </c:tx>
      <c:layout>
        <c:manualLayout>
          <c:xMode val="edge"/>
          <c:yMode val="edge"/>
          <c:x val="0.3351734470691163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15'!$B$1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'Figure 15'!$A$2:$A$19</c:f>
              <c:strCache>
                <c:ptCount val="17"/>
                <c:pt idx="0">
                  <c:v>Tables</c:v>
                </c:pt>
                <c:pt idx="1">
                  <c:v>Bookcases</c:v>
                </c:pt>
                <c:pt idx="2">
                  <c:v>Supplies</c:v>
                </c:pt>
                <c:pt idx="3">
                  <c:v>Fasteners</c:v>
                </c:pt>
                <c:pt idx="4">
                  <c:v>Machines</c:v>
                </c:pt>
                <c:pt idx="5">
                  <c:v>Labels</c:v>
                </c:pt>
                <c:pt idx="6">
                  <c:v>Art</c:v>
                </c:pt>
                <c:pt idx="7">
                  <c:v>Envelopes</c:v>
                </c:pt>
                <c:pt idx="8">
                  <c:v>Furnishings</c:v>
                </c:pt>
                <c:pt idx="9">
                  <c:v>Appliances</c:v>
                </c:pt>
                <c:pt idx="10">
                  <c:v>Storage</c:v>
                </c:pt>
                <c:pt idx="11">
                  <c:v>Chairs</c:v>
                </c:pt>
                <c:pt idx="12">
                  <c:v>Binders</c:v>
                </c:pt>
                <c:pt idx="13">
                  <c:v>Paper</c:v>
                </c:pt>
                <c:pt idx="14">
                  <c:v>Accessories</c:v>
                </c:pt>
                <c:pt idx="15">
                  <c:v>Phones</c:v>
                </c:pt>
                <c:pt idx="16">
                  <c:v>Copiers</c:v>
                </c:pt>
              </c:strCache>
            </c:strRef>
          </c:cat>
          <c:val>
            <c:numRef>
              <c:f>'Figure 15'!$B$2:$B$19</c:f>
              <c:numCache>
                <c:formatCode>General</c:formatCode>
                <c:ptCount val="17"/>
                <c:pt idx="0">
                  <c:v>-17305.481059908867</c:v>
                </c:pt>
                <c:pt idx="1">
                  <c:v>-3472.5560364723206</c:v>
                </c:pt>
                <c:pt idx="2">
                  <c:v>-1189.0994900614023</c:v>
                </c:pt>
                <c:pt idx="3">
                  <c:v>949.51819612830877</c:v>
                </c:pt>
                <c:pt idx="4">
                  <c:v>3384.7566390037537</c:v>
                </c:pt>
                <c:pt idx="5">
                  <c:v>5546.2540284991264</c:v>
                </c:pt>
                <c:pt idx="6">
                  <c:v>6527.7869816869497</c:v>
                </c:pt>
                <c:pt idx="7">
                  <c:v>6964.1766657233238</c:v>
                </c:pt>
                <c:pt idx="8">
                  <c:v>13059.143565565348</c:v>
                </c:pt>
                <c:pt idx="9">
                  <c:v>18138.005361765623</c:v>
                </c:pt>
                <c:pt idx="10">
                  <c:v>21278.826392218471</c:v>
                </c:pt>
                <c:pt idx="11">
                  <c:v>26590.166241466999</c:v>
                </c:pt>
                <c:pt idx="12">
                  <c:v>30221.763376444578</c:v>
                </c:pt>
                <c:pt idx="13">
                  <c:v>34053.569134831429</c:v>
                </c:pt>
                <c:pt idx="14">
                  <c:v>41936.635695822537</c:v>
                </c:pt>
                <c:pt idx="15">
                  <c:v>44515.730517983437</c:v>
                </c:pt>
                <c:pt idx="16">
                  <c:v>55617.824600219727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6-45BC-A92A-064F179E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11226959"/>
        <c:axId val="111233199"/>
      </c:barChart>
      <c:catAx>
        <c:axId val="111226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3199"/>
        <c:crosses val="autoZero"/>
        <c:auto val="1"/>
        <c:lblAlgn val="ctr"/>
        <c:lblOffset val="100"/>
        <c:noMultiLvlLbl val="0"/>
      </c:catAx>
      <c:valAx>
        <c:axId val="111233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Visualization.xlsx]Category wise Count!PivotTable23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'Category wise Count'!$B$1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1A-4EEC-82D7-EFC49FDE40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1A-4EEC-82D7-EFC49FDE40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1A-4EEC-82D7-EFC49FDE404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'Category wise Count'!$A$2:$A$5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'Category wise Count'!$B$2:$B$5</c:f>
              <c:numCache>
                <c:formatCode>General</c:formatCode>
                <c:ptCount val="3"/>
                <c:pt idx="0">
                  <c:v>380</c:v>
                </c:pt>
                <c:pt idx="1">
                  <c:v>1058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BAE-B1ED-1D5662BFB4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Visualization.xlsx]Sales count!PivotTable3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Sales Category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count'!$C$3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E8-459A-B09D-EA068A6E1A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E8-459A-B09D-EA068A6E1A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E8-459A-B09D-EA068A6E1A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count'!$B$4:$B$7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'Sales count'!$C$4:$C$7</c:f>
              <c:numCache>
                <c:formatCode>General</c:formatCode>
                <c:ptCount val="3"/>
                <c:pt idx="0">
                  <c:v>2121</c:v>
                </c:pt>
                <c:pt idx="1">
                  <c:v>6026</c:v>
                </c:pt>
                <c:pt idx="2">
                  <c:v>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4-4B49-8D39-04BF2E5B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Region</a:t>
            </a:r>
          </a:p>
        </c:rich>
      </c:tx>
      <c:layout>
        <c:manualLayout>
          <c:xMode val="edge"/>
          <c:yMode val="edge"/>
          <c:x val="0.28994444444444445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9629440069991252"/>
              <c:y val="6.069772528433937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West</a:t>
                </a:r>
                <a:r>
                  <a:rPr lang="en-US" baseline="0"/>
                  <a:t>, </a:t>
                </a:r>
                <a:fld id="{B2BC44A7-4075-43DD-B769-28D67307CCE3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541666666666668"/>
                  <c:h val="0.12689814814814815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0469258530183732"/>
              <c:y val="7.78915135608048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Central, </a:t>
                </a:r>
                <a:fld id="{33909F35-7D57-4075-894B-4034C29444A1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597222222222218"/>
                  <c:h val="6.2083333333333331E-2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0294138232720905"/>
              <c:y val="-0.1989650772820064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South</a:t>
                </a:r>
                <a:r>
                  <a:rPr lang="en-US" baseline="0"/>
                  <a:t>, </a:t>
                </a:r>
                <a:fld id="{2BAB683C-1161-47BF-9A54-65CC0D74DC11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East</a:t>
                </a:r>
                <a:r>
                  <a:rPr lang="en-US" baseline="0"/>
                  <a:t>, </a:t>
                </a:r>
                <a:fld id="{3409363B-676A-4088-9215-DEA4B4CFCD0D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'Figure 4'!$C$3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DA-43AD-82F3-1026187BDD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DA-43AD-82F3-1026187BDD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0DA-43AD-82F3-1026187BDD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0DA-43AD-82F3-1026187BDD75}"/>
              </c:ext>
            </c:extLst>
          </c:dPt>
          <c:dLbls>
            <c:dLbl>
              <c:idx val="0"/>
              <c:layout>
                <c:manualLayout>
                  <c:x val="-0.10469258530183732"/>
                  <c:y val="7.78915135608048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Central, </a:t>
                    </a:r>
                    <a:fld id="{33909F35-7D57-4075-894B-4034C29444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97222222222218"/>
                      <c:h val="6.208333333333333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0DA-43AD-82F3-1026187BDD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East</a:t>
                    </a:r>
                    <a:r>
                      <a:rPr lang="en-US" baseline="0"/>
                      <a:t>, </a:t>
                    </a:r>
                    <a:fld id="{3409363B-676A-4088-9215-DEA4B4CFCD0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0DA-43AD-82F3-1026187BDD75}"/>
                </c:ext>
              </c:extLst>
            </c:dLbl>
            <c:dLbl>
              <c:idx val="2"/>
              <c:layout>
                <c:manualLayout>
                  <c:x val="0.10294138232720905"/>
                  <c:y val="-0.198965077282006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</a:t>
                    </a:r>
                    <a:r>
                      <a:rPr lang="en-US" baseline="0"/>
                      <a:t>, </a:t>
                    </a:r>
                    <a:fld id="{2BAB683C-1161-47BF-9A54-65CC0D74DC1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0DA-43AD-82F3-1026187BDD75}"/>
                </c:ext>
              </c:extLst>
            </c:dLbl>
            <c:dLbl>
              <c:idx val="3"/>
              <c:layout>
                <c:manualLayout>
                  <c:x val="0.19629440069991252"/>
                  <c:y val="6.06977252843393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West</a:t>
                    </a:r>
                    <a:r>
                      <a:rPr lang="en-US" baseline="0"/>
                      <a:t>, </a:t>
                    </a:r>
                    <a:fld id="{B2BC44A7-4075-43DD-B769-28D67307CCE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41666666666668"/>
                      <c:h val="0.126898148148148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0DA-43AD-82F3-1026187BDD7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4'!$B$4:$B$8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'Figure 4'!$C$4:$C$8</c:f>
              <c:numCache>
                <c:formatCode>General</c:formatCode>
                <c:ptCount val="4"/>
                <c:pt idx="0">
                  <c:v>39706.362181819975</c:v>
                </c:pt>
                <c:pt idx="1">
                  <c:v>91522.779815867543</c:v>
                </c:pt>
                <c:pt idx="2">
                  <c:v>47169.430232822895</c:v>
                </c:pt>
                <c:pt idx="3">
                  <c:v>108418.44858040661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A-43AD-82F3-1026187BDD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5!PivotTable6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'Figure 5'!$B$4:$B$53</c:f>
              <c:strCache>
                <c:ptCount val="49"/>
                <c:pt idx="0">
                  <c:v>California</c:v>
                </c:pt>
                <c:pt idx="1">
                  <c:v>New York</c:v>
                </c:pt>
                <c:pt idx="2">
                  <c:v>Washington</c:v>
                </c:pt>
                <c:pt idx="3">
                  <c:v>Michigan</c:v>
                </c:pt>
                <c:pt idx="4">
                  <c:v>Virginia</c:v>
                </c:pt>
                <c:pt idx="5">
                  <c:v>Indiana</c:v>
                </c:pt>
                <c:pt idx="6">
                  <c:v>Georgia</c:v>
                </c:pt>
                <c:pt idx="7">
                  <c:v>Kentucky</c:v>
                </c:pt>
                <c:pt idx="8">
                  <c:v>Minnesota</c:v>
                </c:pt>
                <c:pt idx="9">
                  <c:v>Delaware</c:v>
                </c:pt>
                <c:pt idx="10">
                  <c:v>New Jersey</c:v>
                </c:pt>
                <c:pt idx="11">
                  <c:v>Wisconsin</c:v>
                </c:pt>
                <c:pt idx="12">
                  <c:v>Rhode Island</c:v>
                </c:pt>
                <c:pt idx="13">
                  <c:v>Maryland</c:v>
                </c:pt>
                <c:pt idx="14">
                  <c:v>Massachusetts</c:v>
                </c:pt>
                <c:pt idx="15">
                  <c:v>Missouri</c:v>
                </c:pt>
                <c:pt idx="16">
                  <c:v>Alabama</c:v>
                </c:pt>
                <c:pt idx="17">
                  <c:v>Oklahoma</c:v>
                </c:pt>
                <c:pt idx="18">
                  <c:v>Arkansas</c:v>
                </c:pt>
                <c:pt idx="19">
                  <c:v>Connecticut</c:v>
                </c:pt>
                <c:pt idx="20">
                  <c:v>Nevada</c:v>
                </c:pt>
                <c:pt idx="21">
                  <c:v>Mississippi</c:v>
                </c:pt>
                <c:pt idx="22">
                  <c:v>Utah</c:v>
                </c:pt>
                <c:pt idx="23">
                  <c:v>Vermont</c:v>
                </c:pt>
                <c:pt idx="24">
                  <c:v>Louisiana</c:v>
                </c:pt>
                <c:pt idx="25">
                  <c:v>Nebraska</c:v>
                </c:pt>
                <c:pt idx="26">
                  <c:v>Montana</c:v>
                </c:pt>
                <c:pt idx="27">
                  <c:v>South Carolina</c:v>
                </c:pt>
                <c:pt idx="28">
                  <c:v>New Hampshire</c:v>
                </c:pt>
                <c:pt idx="29">
                  <c:v>Iowa</c:v>
                </c:pt>
                <c:pt idx="30">
                  <c:v>New Mexico</c:v>
                </c:pt>
                <c:pt idx="31">
                  <c:v>District of Columbia</c:v>
                </c:pt>
                <c:pt idx="32">
                  <c:v>Kansas</c:v>
                </c:pt>
                <c:pt idx="33">
                  <c:v>Idaho</c:v>
                </c:pt>
                <c:pt idx="34">
                  <c:v>Maine</c:v>
                </c:pt>
                <c:pt idx="35">
                  <c:v>South Dakota</c:v>
                </c:pt>
                <c:pt idx="36">
                  <c:v>North Dakota</c:v>
                </c:pt>
                <c:pt idx="37">
                  <c:v>West Virginia</c:v>
                </c:pt>
                <c:pt idx="38">
                  <c:v>Wyoming</c:v>
                </c:pt>
                <c:pt idx="39">
                  <c:v>Oregon</c:v>
                </c:pt>
                <c:pt idx="40">
                  <c:v>Florida</c:v>
                </c:pt>
                <c:pt idx="41">
                  <c:v>Arizona</c:v>
                </c:pt>
                <c:pt idx="42">
                  <c:v>Tennessee</c:v>
                </c:pt>
                <c:pt idx="43">
                  <c:v>Colorado</c:v>
                </c:pt>
                <c:pt idx="44">
                  <c:v>North Carolina</c:v>
                </c:pt>
                <c:pt idx="45">
                  <c:v>Illinois</c:v>
                </c:pt>
                <c:pt idx="46">
                  <c:v>Pennsylvania</c:v>
                </c:pt>
                <c:pt idx="47">
                  <c:v>Ohio</c:v>
                </c:pt>
                <c:pt idx="48">
                  <c:v>Texas</c:v>
                </c:pt>
              </c:strCache>
            </c:strRef>
          </c:cat>
          <c:val>
            <c:numRef>
              <c:f>'Figure 5'!$C$4:$C$53</c:f>
              <c:numCache>
                <c:formatCode>General</c:formatCode>
                <c:ptCount val="49"/>
                <c:pt idx="0">
                  <c:v>76381.386934891343</c:v>
                </c:pt>
                <c:pt idx="1">
                  <c:v>74038.548430353403</c:v>
                </c:pt>
                <c:pt idx="2">
                  <c:v>33402.651668801904</c:v>
                </c:pt>
                <c:pt idx="3">
                  <c:v>24463.187780022621</c:v>
                </c:pt>
                <c:pt idx="4">
                  <c:v>18597.950310885906</c:v>
                </c:pt>
                <c:pt idx="5">
                  <c:v>18382.935907505453</c:v>
                </c:pt>
                <c:pt idx="6">
                  <c:v>16250.043295770884</c:v>
                </c:pt>
                <c:pt idx="7">
                  <c:v>11199.696644544601</c:v>
                </c:pt>
                <c:pt idx="8">
                  <c:v>10823.18750333786</c:v>
                </c:pt>
                <c:pt idx="9">
                  <c:v>9977.3750307559967</c:v>
                </c:pt>
                <c:pt idx="10">
                  <c:v>9772.9137392640114</c:v>
                </c:pt>
                <c:pt idx="11">
                  <c:v>8401.8003472983837</c:v>
                </c:pt>
                <c:pt idx="12">
                  <c:v>7285.6292917728424</c:v>
                </c:pt>
                <c:pt idx="13">
                  <c:v>7031.1787260174751</c:v>
                </c:pt>
                <c:pt idx="14">
                  <c:v>6785.5015689432621</c:v>
                </c:pt>
                <c:pt idx="15">
                  <c:v>6436.210399389267</c:v>
                </c:pt>
                <c:pt idx="16">
                  <c:v>5786.8252551555634</c:v>
                </c:pt>
                <c:pt idx="17">
                  <c:v>4853.9560137987137</c:v>
                </c:pt>
                <c:pt idx="18">
                  <c:v>4008.6870830059052</c:v>
                </c:pt>
                <c:pt idx="19">
                  <c:v>3511.4917624145746</c:v>
                </c:pt>
                <c:pt idx="20">
                  <c:v>3316.7658612728119</c:v>
                </c:pt>
                <c:pt idx="21">
                  <c:v>3172.9761925786734</c:v>
                </c:pt>
                <c:pt idx="22">
                  <c:v>2546.5334873646498</c:v>
                </c:pt>
                <c:pt idx="23">
                  <c:v>2244.978312432766</c:v>
                </c:pt>
                <c:pt idx="24">
                  <c:v>2196.1023324728012</c:v>
                </c:pt>
                <c:pt idx="25">
                  <c:v>2037.0941713005304</c:v>
                </c:pt>
                <c:pt idx="26">
                  <c:v>1833.3285431861877</c:v>
                </c:pt>
                <c:pt idx="27">
                  <c:v>1769.0566211342812</c:v>
                </c:pt>
                <c:pt idx="28">
                  <c:v>1706.5028085708618</c:v>
                </c:pt>
                <c:pt idx="29">
                  <c:v>1183.8119082450867</c:v>
                </c:pt>
                <c:pt idx="30">
                  <c:v>1157.1160881817341</c:v>
                </c:pt>
                <c:pt idx="31">
                  <c:v>1059.5892844200134</c:v>
                </c:pt>
                <c:pt idx="32">
                  <c:v>836.44350636005402</c:v>
                </c:pt>
                <c:pt idx="33">
                  <c:v>826.72310101985931</c:v>
                </c:pt>
                <c:pt idx="34">
                  <c:v>454.48619627952576</c:v>
                </c:pt>
                <c:pt idx="35">
                  <c:v>394.8282984495163</c:v>
                </c:pt>
                <c:pt idx="36">
                  <c:v>230.14970129728317</c:v>
                </c:pt>
                <c:pt idx="37">
                  <c:v>185.92160606384277</c:v>
                </c:pt>
                <c:pt idx="38">
                  <c:v>100.19599914550781</c:v>
                </c:pt>
                <c:pt idx="39">
                  <c:v>-1190.4705268442631</c:v>
                </c:pt>
                <c:pt idx="40">
                  <c:v>-2979.3015895783901</c:v>
                </c:pt>
                <c:pt idx="41">
                  <c:v>-3427.9246025308967</c:v>
                </c:pt>
                <c:pt idx="42">
                  <c:v>-5341.6935711801052</c:v>
                </c:pt>
                <c:pt idx="43">
                  <c:v>-6527.8579740822315</c:v>
                </c:pt>
                <c:pt idx="44">
                  <c:v>-7490.9123419672251</c:v>
                </c:pt>
                <c:pt idx="45">
                  <c:v>-12607.88719817996</c:v>
                </c:pt>
                <c:pt idx="46">
                  <c:v>-15559.960293650627</c:v>
                </c:pt>
                <c:pt idx="47">
                  <c:v>-16971.376647770405</c:v>
                </c:pt>
                <c:pt idx="48">
                  <c:v>-25729.356157004833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0-494F-B5F2-7F1E8E54D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570912"/>
        <c:axId val="586565088"/>
      </c:barChart>
      <c:catAx>
        <c:axId val="5865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65088"/>
        <c:crosses val="autoZero"/>
        <c:auto val="1"/>
        <c:lblAlgn val="ctr"/>
        <c:lblOffset val="100"/>
        <c:noMultiLvlLbl val="0"/>
      </c:catAx>
      <c:valAx>
        <c:axId val="586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6!PivotTable1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Mode class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Class, </a:t>
                </a:r>
                <a:fld id="{27394447-76F6-4892-86A6-784AF4163D28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Same day,</a:t>
                </a:r>
                <a:fld id="{C2685A29-553D-4BA0-B559-542FD170CE2B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Second Class, </a:t>
                </a:r>
                <a:fld id="{3270ED5F-A042-4CFF-8019-F829094C01D7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Standard Class, </a:t>
                </a:r>
                <a:fld id="{14D03D8A-83E4-4565-8138-AD2CF5344D73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'Figure 6'!$C$3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ED8-403F-A435-E097862DF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D8-403F-A435-E097862DF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ED8-403F-A435-E097862DF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D8-403F-A435-E097862DFC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First Class, </a:t>
                    </a:r>
                    <a:fld id="{27394447-76F6-4892-86A6-784AF4163D28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D8-403F-A435-E097862DFC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Same day,</a:t>
                    </a:r>
                    <a:fld id="{C2685A29-553D-4BA0-B559-542FD170CE2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D8-403F-A435-E097862DFC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Second Class, </a:t>
                    </a:r>
                    <a:fld id="{3270ED5F-A042-4CFF-8019-F829094C01D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ED8-403F-A435-E097862DFC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Standard Class, </a:t>
                    </a:r>
                    <a:fld id="{14D03D8A-83E4-4565-8138-AD2CF5344D7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ED8-403F-A435-E097862DFCB1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6'!$B$4:$B$8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'Figure 6'!$C$4:$C$8</c:f>
              <c:numCache>
                <c:formatCode>General</c:formatCode>
                <c:ptCount val="4"/>
                <c:pt idx="0">
                  <c:v>607972</c:v>
                </c:pt>
                <c:pt idx="1">
                  <c:v>215066</c:v>
                </c:pt>
                <c:pt idx="2">
                  <c:v>743866</c:v>
                </c:pt>
                <c:pt idx="3">
                  <c:v>2339777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8-403F-A435-E097862DFC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7!PivotTable17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sales Growth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'Figure 7'!$C$3:$C$4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7'!$B$5:$B$17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'Figure 7'!$C$5:$C$17</c:f>
              <c:numCache>
                <c:formatCode>General</c:formatCode>
                <c:ptCount val="12"/>
                <c:pt idx="0">
                  <c:v>14236.8949842453</c:v>
                </c:pt>
                <c:pt idx="1">
                  <c:v>4519.8919588327408</c:v>
                </c:pt>
                <c:pt idx="2">
                  <c:v>55691.009471178055</c:v>
                </c:pt>
                <c:pt idx="3">
                  <c:v>28295.344894886017</c:v>
                </c:pt>
                <c:pt idx="4">
                  <c:v>23648.286870241165</c:v>
                </c:pt>
                <c:pt idx="5">
                  <c:v>34595.127483844757</c:v>
                </c:pt>
                <c:pt idx="6">
                  <c:v>33946.392790913582</c:v>
                </c:pt>
                <c:pt idx="7">
                  <c:v>27909.468177318573</c:v>
                </c:pt>
                <c:pt idx="8">
                  <c:v>81777.351310551167</c:v>
                </c:pt>
                <c:pt idx="9">
                  <c:v>31453.392748117447</c:v>
                </c:pt>
                <c:pt idx="10">
                  <c:v>78628.716529250145</c:v>
                </c:pt>
                <c:pt idx="11">
                  <c:v>69545.620280623436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B-4307-AFAD-904A885DD28E}"/>
            </c:ext>
          </c:extLst>
        </c:ser>
        <c:ser>
          <c:idx val="1"/>
          <c:order val="1"/>
          <c:tx>
            <c:strRef>
              <c:f>'Figure 7'!$D$3:$D$4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7'!$B$5:$B$17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'Figure 7'!$D$5:$D$17</c:f>
              <c:numCache>
                <c:formatCode>General</c:formatCode>
                <c:ptCount val="12"/>
                <c:pt idx="0">
                  <c:v>18174.075517892838</c:v>
                </c:pt>
                <c:pt idx="1">
                  <c:v>11951.410916566849</c:v>
                </c:pt>
                <c:pt idx="2">
                  <c:v>38726.252181529999</c:v>
                </c:pt>
                <c:pt idx="3">
                  <c:v>34195.208497166634</c:v>
                </c:pt>
                <c:pt idx="4">
                  <c:v>30131.686826467514</c:v>
                </c:pt>
                <c:pt idx="5">
                  <c:v>24797.291978180408</c:v>
                </c:pt>
                <c:pt idx="6">
                  <c:v>28765.324925661087</c:v>
                </c:pt>
                <c:pt idx="7">
                  <c:v>36898.332179546356</c:v>
                </c:pt>
                <c:pt idx="8">
                  <c:v>64595.918255209923</c:v>
                </c:pt>
                <c:pt idx="9">
                  <c:v>31404.923363924026</c:v>
                </c:pt>
                <c:pt idx="10">
                  <c:v>75972.563145756721</c:v>
                </c:pt>
                <c:pt idx="11">
                  <c:v>74919.521515607834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B-4307-AFAD-904A885DD28E}"/>
            </c:ext>
          </c:extLst>
        </c:ser>
        <c:ser>
          <c:idx val="2"/>
          <c:order val="2"/>
          <c:tx>
            <c:strRef>
              <c:f>'Figure 7'!$E$3:$E$4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7'!$B$5:$B$17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'Figure 7'!$E$5:$E$17</c:f>
              <c:numCache>
                <c:formatCode>General</c:formatCode>
                <c:ptCount val="12"/>
                <c:pt idx="0">
                  <c:v>18542.49100291729</c:v>
                </c:pt>
                <c:pt idx="1">
                  <c:v>22978.815188407898</c:v>
                </c:pt>
                <c:pt idx="2">
                  <c:v>51715.875116467476</c:v>
                </c:pt>
                <c:pt idx="3">
                  <c:v>38750.038689613342</c:v>
                </c:pt>
                <c:pt idx="4">
                  <c:v>56987.727284669876</c:v>
                </c:pt>
                <c:pt idx="5">
                  <c:v>40344.533850371838</c:v>
                </c:pt>
                <c:pt idx="6">
                  <c:v>39261.963022470474</c:v>
                </c:pt>
                <c:pt idx="7">
                  <c:v>31115.374231934547</c:v>
                </c:pt>
                <c:pt idx="8">
                  <c:v>73410.024766921997</c:v>
                </c:pt>
                <c:pt idx="9">
                  <c:v>59687.744676589966</c:v>
                </c:pt>
                <c:pt idx="10">
                  <c:v>79411.965524077415</c:v>
                </c:pt>
                <c:pt idx="11">
                  <c:v>96999.04286468029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B-4307-AFAD-904A885DD28E}"/>
            </c:ext>
          </c:extLst>
        </c:ser>
        <c:ser>
          <c:idx val="3"/>
          <c:order val="3"/>
          <c:tx>
            <c:strRef>
              <c:f>'Figure 7'!$F$3:$F$4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'Figure 7'!$B$5:$B$17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'Figure 7'!$F$5:$F$17</c:f>
              <c:numCache>
                <c:formatCode>General</c:formatCode>
                <c:ptCount val="12"/>
                <c:pt idx="0">
                  <c:v>43971.373537540436</c:v>
                </c:pt>
                <c:pt idx="1">
                  <c:v>20301.133348107338</c:v>
                </c:pt>
                <c:pt idx="2">
                  <c:v>58872.352521419525</c:v>
                </c:pt>
                <c:pt idx="3">
                  <c:v>36521.536115884781</c:v>
                </c:pt>
                <c:pt idx="4">
                  <c:v>44261.109955906868</c:v>
                </c:pt>
                <c:pt idx="5">
                  <c:v>52981.725668787956</c:v>
                </c:pt>
                <c:pt idx="6">
                  <c:v>45264.415922760963</c:v>
                </c:pt>
                <c:pt idx="7">
                  <c:v>63120.887763619423</c:v>
                </c:pt>
                <c:pt idx="8">
                  <c:v>87866.651741981506</c:v>
                </c:pt>
                <c:pt idx="9">
                  <c:v>77776.9230260849</c:v>
                </c:pt>
                <c:pt idx="10">
                  <c:v>118447.824670434</c:v>
                </c:pt>
                <c:pt idx="11">
                  <c:v>83829.318554162979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B-4307-AFAD-904A885D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65584"/>
        <c:axId val="592266416"/>
      </c:lineChart>
      <c:catAx>
        <c:axId val="5922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66416"/>
        <c:crosses val="autoZero"/>
        <c:auto val="1"/>
        <c:lblAlgn val="ctr"/>
        <c:lblOffset val="100"/>
        <c:noMultiLvlLbl val="0"/>
      </c:catAx>
      <c:valAx>
        <c:axId val="5922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8!PivotTable16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 by Sales and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'Figure 8'!$C$4:$C$5</c:f>
              <c:strCache>
                <c:ptCount val="1"/>
                <c:pt idx="0">
                  <c:v>Tamara Chand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8'!$C$6:$C$7</c:f>
              <c:numCache>
                <c:formatCode>General</c:formatCode>
                <c:ptCount val="2"/>
                <c:pt idx="0">
                  <c:v>8981.3234913349152</c:v>
                </c:pt>
                <c:pt idx="1">
                  <c:v>19052.217195034027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1-4D48-B740-6E30D87E539E}"/>
            </c:ext>
          </c:extLst>
        </c:ser>
        <c:ser>
          <c:idx val="1"/>
          <c:order val="1"/>
          <c:tx>
            <c:strRef>
              <c:f>'Figure 8'!$D$4:$D$5</c:f>
              <c:strCache>
                <c:ptCount val="1"/>
                <c:pt idx="0">
                  <c:v>Raymond Buch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8'!$D$6:$D$7</c:f>
              <c:numCache>
                <c:formatCode>General</c:formatCode>
                <c:ptCount val="2"/>
                <c:pt idx="0">
                  <c:v>6976.0960504710674</c:v>
                </c:pt>
                <c:pt idx="1">
                  <c:v>15117.338958740234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1-4D48-B740-6E30D87E539E}"/>
            </c:ext>
          </c:extLst>
        </c:ser>
        <c:ser>
          <c:idx val="2"/>
          <c:order val="2"/>
          <c:tx>
            <c:strRef>
              <c:f>'Figure 8'!$E$4:$E$5</c:f>
              <c:strCache>
                <c:ptCount val="1"/>
                <c:pt idx="0">
                  <c:v>Sanjit Chand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8'!$E$6:$E$7</c:f>
              <c:numCache>
                <c:formatCode>General</c:formatCode>
                <c:ptCount val="2"/>
                <c:pt idx="0">
                  <c:v>5757.4119762629271</c:v>
                </c:pt>
                <c:pt idx="1">
                  <c:v>14142.334137916565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1-4D48-B740-6E30D87E539E}"/>
            </c:ext>
          </c:extLst>
        </c:ser>
        <c:ser>
          <c:idx val="3"/>
          <c:order val="3"/>
          <c:tx>
            <c:strRef>
              <c:f>'Figure 8'!$F$4:$F$5</c:f>
              <c:strCache>
                <c:ptCount val="1"/>
                <c:pt idx="0">
                  <c:v>Hunter Lopez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8'!$F$6:$F$7</c:f>
              <c:numCache>
                <c:formatCode>General</c:formatCode>
                <c:ptCount val="2"/>
                <c:pt idx="0">
                  <c:v>5622.4294341802597</c:v>
                </c:pt>
                <c:pt idx="1">
                  <c:v>12873.297662734985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1-4D48-B740-6E30D87E539E}"/>
            </c:ext>
          </c:extLst>
        </c:ser>
        <c:ser>
          <c:idx val="4"/>
          <c:order val="4"/>
          <c:tx>
            <c:strRef>
              <c:f>'Figure 8'!$G$4:$G$5</c:f>
              <c:strCache>
                <c:ptCount val="1"/>
                <c:pt idx="0">
                  <c:v>Adrian Barton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8'!$G$6:$G$7</c:f>
              <c:numCache>
                <c:formatCode>General</c:formatCode>
                <c:ptCount val="2"/>
                <c:pt idx="0">
                  <c:v>5444.8056160211563</c:v>
                </c:pt>
                <c:pt idx="1">
                  <c:v>14473.57124376297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1-4D48-B740-6E30D87E539E}"/>
            </c:ext>
          </c:extLst>
        </c:ser>
        <c:ser>
          <c:idx val="5"/>
          <c:order val="5"/>
          <c:tx>
            <c:strRef>
              <c:f>'Figure 8'!$H$4:$H$5</c:f>
              <c:strCache>
                <c:ptCount val="1"/>
                <c:pt idx="0">
                  <c:v>Tom Ashbrook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8'!$H$6:$H$7</c:f>
              <c:numCache>
                <c:formatCode>General</c:formatCode>
                <c:ptCount val="2"/>
                <c:pt idx="0">
                  <c:v>4703.7882987856865</c:v>
                </c:pt>
                <c:pt idx="1">
                  <c:v>14595.619864463806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1-4D48-B740-6E30D87E539E}"/>
            </c:ext>
          </c:extLst>
        </c:ser>
        <c:ser>
          <c:idx val="6"/>
          <c:order val="6"/>
          <c:tx>
            <c:strRef>
              <c:f>'Figure 8'!$I$4:$I$5</c:f>
              <c:strCache>
                <c:ptCount val="1"/>
                <c:pt idx="0">
                  <c:v>Sanjit Engle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8'!$I$6:$I$7</c:f>
              <c:numCache>
                <c:formatCode>General</c:formatCode>
                <c:ptCount val="2"/>
                <c:pt idx="0">
                  <c:v>2650.6767828464508</c:v>
                </c:pt>
                <c:pt idx="1">
                  <c:v>12209.438140392303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1-4D48-B740-6E30D87E539E}"/>
            </c:ext>
          </c:extLst>
        </c:ser>
        <c:ser>
          <c:idx val="7"/>
          <c:order val="7"/>
          <c:tx>
            <c:strRef>
              <c:f>'Figure 8'!$J$4:$J$5</c:f>
              <c:strCache>
                <c:ptCount val="1"/>
                <c:pt idx="0">
                  <c:v>Christopher Conant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8'!$J$6:$J$7</c:f>
              <c:numCache>
                <c:formatCode>General</c:formatCode>
                <c:ptCount val="2"/>
                <c:pt idx="0">
                  <c:v>2177.0493334531784</c:v>
                </c:pt>
                <c:pt idx="1">
                  <c:v>12129.07153737545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1-4D48-B740-6E30D87E539E}"/>
            </c:ext>
          </c:extLst>
        </c:ser>
        <c:ser>
          <c:idx val="8"/>
          <c:order val="8"/>
          <c:tx>
            <c:strRef>
              <c:f>'Figure 8'!$K$4:$K$5</c:f>
              <c:strCache>
                <c:ptCount val="1"/>
                <c:pt idx="0">
                  <c:v>Ken Lonsdale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8'!$K$6:$K$7</c:f>
              <c:numCache>
                <c:formatCode>General</c:formatCode>
                <c:ptCount val="2"/>
                <c:pt idx="0">
                  <c:v>806.8550112247467</c:v>
                </c:pt>
                <c:pt idx="1">
                  <c:v>14175.228905081749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F1-4D48-B740-6E30D87E539E}"/>
            </c:ext>
          </c:extLst>
        </c:ser>
        <c:ser>
          <c:idx val="9"/>
          <c:order val="9"/>
          <c:tx>
            <c:strRef>
              <c:f>'Figure 8'!$L$4:$L$5</c:f>
              <c:strCache>
                <c:ptCount val="1"/>
                <c:pt idx="0">
                  <c:v>Sean Miller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'Figure 8'!$B$6:$B$7</c:f>
              <c:strCache>
                <c:ptCount val="2"/>
                <c:pt idx="0">
                  <c:v>Sum of profit</c:v>
                </c:pt>
                <c:pt idx="1">
                  <c:v>Sum of Sales</c:v>
                </c:pt>
              </c:strCache>
            </c:strRef>
          </c:cat>
          <c:val>
            <c:numRef>
              <c:f>'Figure 8'!$L$6:$L$7</c:f>
              <c:numCache>
                <c:formatCode>General</c:formatCode>
                <c:ptCount val="2"/>
                <c:pt idx="0">
                  <c:v>-1980.7392735481262</c:v>
                </c:pt>
                <c:pt idx="1">
                  <c:v>25043.050486087799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F1-4D48-B740-6E30D87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488480"/>
        <c:axId val="849483488"/>
        <c:axId val="0"/>
      </c:bar3DChart>
      <c:catAx>
        <c:axId val="8494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83488"/>
        <c:crosses val="autoZero"/>
        <c:auto val="1"/>
        <c:lblAlgn val="ctr"/>
        <c:lblOffset val="100"/>
        <c:noMultiLvlLbl val="0"/>
      </c:catAx>
      <c:valAx>
        <c:axId val="8494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9!PivotTable18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 and Sub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6294881889763779"/>
              <c:y val="0.1261599591717701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Furniture</a:t>
                </a:r>
                <a:r>
                  <a:rPr lang="en-US" baseline="0"/>
                  <a:t>, </a:t>
                </a:r>
                <a:fld id="{8A84353B-E1AA-467D-990C-80CEBA69EEF7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0247375328084043E-2"/>
              <c:y val="-0.1491845290172061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 Supplies</a:t>
                </a:r>
                <a:r>
                  <a:rPr lang="en-US" baseline="0"/>
                  <a:t>, </a:t>
                </a:r>
                <a:fld id="{C19E67C3-A10A-4505-88F1-DB32ECDCCE7A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894527559055118"/>
              <c:y val="7.621828521434820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  <a:r>
                  <a:rPr lang="en-US" baseline="0"/>
                  <a:t>, </a:t>
                </a:r>
                <a:fld id="{F6C9D43C-A228-4066-B438-C8362DE8BD90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'Figure 9'!$C$3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DD0-4776-AC7A-EE397374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D0-4776-AC7A-EE3973748D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DD0-4776-AC7A-EE3973748D17}"/>
              </c:ext>
            </c:extLst>
          </c:dPt>
          <c:dLbls>
            <c:dLbl>
              <c:idx val="0"/>
              <c:layout>
                <c:manualLayout>
                  <c:x val="-0.16294881889763779"/>
                  <c:y val="0.126159959171770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Furniture</a:t>
                    </a:r>
                    <a:r>
                      <a:rPr lang="en-US" baseline="0"/>
                      <a:t>, </a:t>
                    </a:r>
                    <a:fld id="{8A84353B-E1AA-467D-990C-80CEBA69EEF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DD0-4776-AC7A-EE3973748D17}"/>
                </c:ext>
              </c:extLst>
            </c:dLbl>
            <c:dLbl>
              <c:idx val="1"/>
              <c:layout>
                <c:manualLayout>
                  <c:x val="-5.0247375328084043E-2"/>
                  <c:y val="-0.1491845290172061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Office Supplies</a:t>
                    </a:r>
                    <a:r>
                      <a:rPr lang="en-US" baseline="0"/>
                      <a:t>, </a:t>
                    </a:r>
                    <a:fld id="{C19E67C3-A10A-4505-88F1-DB32ECDCCE7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D0-4776-AC7A-EE3973748D17}"/>
                </c:ext>
              </c:extLst>
            </c:dLbl>
            <c:dLbl>
              <c:idx val="2"/>
              <c:layout>
                <c:manualLayout>
                  <c:x val="0.1894527559055118"/>
                  <c:y val="7.62182852143482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Technology</a:t>
                    </a:r>
                    <a:r>
                      <a:rPr lang="en-US" baseline="0"/>
                      <a:t>, </a:t>
                    </a:r>
                    <a:fld id="{F6C9D43C-A228-4066-B438-C8362DE8BD9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DD0-4776-AC7A-EE3973748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9'!$B$4:$B$7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'Figure 9'!$C$4:$C$7</c:f>
              <c:numCache>
                <c:formatCode>General</c:formatCode>
                <c:ptCount val="3"/>
                <c:pt idx="0">
                  <c:v>741999.79370343685</c:v>
                </c:pt>
                <c:pt idx="1">
                  <c:v>719047.03128367662</c:v>
                </c:pt>
                <c:pt idx="2">
                  <c:v>836154.03086221218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0-4776-AC7A-EE3973748D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10!PivotTable19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6809590147385423"/>
              <c:y val="0.1514365766446156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Accessories, </a:t>
                </a:r>
                <a:fld id="{E74C169E-9693-42F7-ABB8-CD0292B8D45D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Copiers, </a:t>
                </a:r>
                <a:fld id="{5718292A-8EA1-461E-BB13-98AC2FBA9E8E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Machines, </a:t>
                </a:r>
                <a:fld id="{F4DDF27D-233C-46D9-8277-58CAFEB71836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Phones, </a:t>
                </a:r>
                <a:fld id="{2E2F107E-09A0-4668-B732-414D9E4811E5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'Figure 10'!$B$3:$B$4</c:f>
              <c:strCache>
                <c:ptCount val="1"/>
                <c:pt idx="0">
                  <c:v>Technology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65-4FAB-8A50-F86FA85360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5-4FAB-8A50-F86FA85360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65-4FAB-8A50-F86FA85360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65-4FAB-8A50-F86FA85360D9}"/>
              </c:ext>
            </c:extLst>
          </c:dPt>
          <c:dLbls>
            <c:dLbl>
              <c:idx val="0"/>
              <c:layout>
                <c:manualLayout>
                  <c:x val="-0.16809590147385423"/>
                  <c:y val="0.1514365766446156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Accessories, </a:t>
                    </a:r>
                    <a:fld id="{E74C169E-9693-42F7-ABB8-CD0292B8D45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265-4FAB-8A50-F86FA85360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Copiers, </a:t>
                    </a:r>
                    <a:fld id="{5718292A-8EA1-461E-BB13-98AC2FBA9E8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265-4FAB-8A50-F86FA85360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Machines, </a:t>
                    </a:r>
                    <a:fld id="{F4DDF27D-233C-46D9-8277-58CAFEB7183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265-4FAB-8A50-F86FA85360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Phones, </a:t>
                    </a:r>
                    <a:fld id="{2E2F107E-09A0-4668-B732-414D9E4811E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265-4FAB-8A50-F86FA85360D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10'!$A$5:$A$9</c:f>
              <c:strCache>
                <c:ptCount val="4"/>
                <c:pt idx="0">
                  <c:v>Accessories</c:v>
                </c:pt>
                <c:pt idx="1">
                  <c:v>Copiers</c:v>
                </c:pt>
                <c:pt idx="2">
                  <c:v>Machines</c:v>
                </c:pt>
                <c:pt idx="3">
                  <c:v>Phones</c:v>
                </c:pt>
              </c:strCache>
            </c:strRef>
          </c:cat>
          <c:val>
            <c:numRef>
              <c:f>'Figure 10'!$B$5:$B$9</c:f>
              <c:numCache>
                <c:formatCode>General</c:formatCode>
                <c:ptCount val="4"/>
                <c:pt idx="0">
                  <c:v>167380.31787025928</c:v>
                </c:pt>
                <c:pt idx="1">
                  <c:v>149528.02764892578</c:v>
                </c:pt>
                <c:pt idx="2">
                  <c:v>189238.63101768494</c:v>
                </c:pt>
                <c:pt idx="3">
                  <c:v>330007.05432534218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5-4FAB-8A50-F86FA85360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 Visualization.xlsx]Figure 11!PivotTable20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'Figure 11'!$C$3:$C$4</c:f>
              <c:strCache>
                <c:ptCount val="1"/>
                <c:pt idx="0">
                  <c:v>Office Supplies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E-434C-9516-5E305057BC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E-434C-9516-5E305057BC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E-434C-9516-5E305057BC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E-434C-9516-5E305057BC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3E-434C-9516-5E305057BC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3E-434C-9516-5E305057BC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3E-434C-9516-5E305057BC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53E-434C-9516-5E305057BC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53E-434C-9516-5E305057BCFB}"/>
              </c:ext>
            </c:extLst>
          </c:dPt>
          <c:cat>
            <c:strRef>
              <c:f>'Figure 11'!$B$5:$B$14</c:f>
              <c:strCache>
                <c:ptCount val="9"/>
                <c:pt idx="0">
                  <c:v>Appliances</c:v>
                </c:pt>
                <c:pt idx="1">
                  <c:v>Art</c:v>
                </c:pt>
                <c:pt idx="2">
                  <c:v>Binders</c:v>
                </c:pt>
                <c:pt idx="3">
                  <c:v>Envelopes</c:v>
                </c:pt>
                <c:pt idx="4">
                  <c:v>Fasteners</c:v>
                </c:pt>
                <c:pt idx="5">
                  <c:v>Labels</c:v>
                </c:pt>
                <c:pt idx="6">
                  <c:v>Paper</c:v>
                </c:pt>
                <c:pt idx="7">
                  <c:v>Storage</c:v>
                </c:pt>
                <c:pt idx="8">
                  <c:v>Supplies</c:v>
                </c:pt>
              </c:strCache>
            </c:strRef>
          </c:cat>
          <c:val>
            <c:numRef>
              <c:f>'Figure 11'!$C$5:$C$14</c:f>
              <c:numCache>
                <c:formatCode>General</c:formatCode>
                <c:ptCount val="9"/>
                <c:pt idx="0">
                  <c:v>107532.16130316257</c:v>
                </c:pt>
                <c:pt idx="1">
                  <c:v>27118.792068362236</c:v>
                </c:pt>
                <c:pt idx="2">
                  <c:v>203412.73243826628</c:v>
                </c:pt>
                <c:pt idx="3">
                  <c:v>16476.401987552643</c:v>
                </c:pt>
                <c:pt idx="4">
                  <c:v>3024.2799910306931</c:v>
                </c:pt>
                <c:pt idx="5">
                  <c:v>12486.31196308136</c:v>
                </c:pt>
                <c:pt idx="6">
                  <c:v>78479.205672264099</c:v>
                </c:pt>
                <c:pt idx="7">
                  <c:v>223843.6087641716</c:v>
                </c:pt>
                <c:pt idx="8">
                  <c:v>46673.537095785141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9-4A11-B802-13E91C1E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175260</xdr:rowOff>
    </xdr:from>
    <xdr:to>
      <xdr:col>10</xdr:col>
      <xdr:colOff>259080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9145B-0F98-12EC-11C2-E3235517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4</xdr:row>
      <xdr:rowOff>99060</xdr:rowOff>
    </xdr:from>
    <xdr:to>
      <xdr:col>10</xdr:col>
      <xdr:colOff>762000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18A83-F7EF-0D32-6019-AC675F02B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9</xdr:row>
      <xdr:rowOff>7620</xdr:rowOff>
    </xdr:from>
    <xdr:to>
      <xdr:col>11</xdr:col>
      <xdr:colOff>525780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7FB0B-C567-0F50-B5EC-F81111196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7620</xdr:rowOff>
    </xdr:from>
    <xdr:to>
      <xdr:col>11</xdr:col>
      <xdr:colOff>266700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19A60-D607-79E0-980E-3451BEA19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76200</xdr:rowOff>
    </xdr:from>
    <xdr:to>
      <xdr:col>10</xdr:col>
      <xdr:colOff>220980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FDB26-B4C3-2F34-3B49-895636EB6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129540</xdr:rowOff>
    </xdr:from>
    <xdr:to>
      <xdr:col>9</xdr:col>
      <xdr:colOff>426720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67597-CC77-2370-6D4E-F2FE3CC0F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</xdr:row>
      <xdr:rowOff>7620</xdr:rowOff>
    </xdr:from>
    <xdr:to>
      <xdr:col>9</xdr:col>
      <xdr:colOff>320040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F485B-06D4-7F51-77A0-BCAF861E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</xdr:row>
      <xdr:rowOff>7620</xdr:rowOff>
    </xdr:from>
    <xdr:to>
      <xdr:col>10</xdr:col>
      <xdr:colOff>373380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BE559-BCC3-1392-7F3A-1D041911B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6</xdr:row>
      <xdr:rowOff>53340</xdr:rowOff>
    </xdr:from>
    <xdr:to>
      <xdr:col>15</xdr:col>
      <xdr:colOff>579120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DBD49-4F81-04F5-062F-67D359B26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4</xdr:row>
      <xdr:rowOff>53340</xdr:rowOff>
    </xdr:from>
    <xdr:to>
      <xdr:col>11</xdr:col>
      <xdr:colOff>502920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ED0E4-7003-29AE-6467-8ED3CC5D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3</xdr:row>
      <xdr:rowOff>152400</xdr:rowOff>
    </xdr:from>
    <xdr:to>
      <xdr:col>18</xdr:col>
      <xdr:colOff>518160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52E12-03FA-DF95-8DC6-F391B21B8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11</xdr:row>
      <xdr:rowOff>7620</xdr:rowOff>
    </xdr:from>
    <xdr:to>
      <xdr:col>10</xdr:col>
      <xdr:colOff>861060</xdr:colOff>
      <xdr:row>26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AD7D33-030D-4D0C-6F78-6EA836680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9</xdr:row>
      <xdr:rowOff>7620</xdr:rowOff>
    </xdr:from>
    <xdr:to>
      <xdr:col>10</xdr:col>
      <xdr:colOff>22860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15D5B-859F-48E7-B8C5-42A00D3C4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76200</xdr:rowOff>
    </xdr:from>
    <xdr:to>
      <xdr:col>9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45AF0-8388-0106-7C9C-5D7640592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7620</xdr:rowOff>
    </xdr:from>
    <xdr:to>
      <xdr:col>10</xdr:col>
      <xdr:colOff>15240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FB111-79CF-3D5C-CC66-47A308F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0.878720717592" createdVersion="5" refreshedVersion="8" minRefreshableVersion="3" recordCount="0" supportSubquery="1" supportAdvancedDrill="1" xr:uid="{C3DED959-4BC9-42B2-82BF-5282B283D62F}">
  <cacheSource type="external" connectionId="15"/>
  <cacheFields count="2">
    <cacheField name="[dimCategory].[Category].[Category]" caption="Category" numFmtId="0" hierarchy="1" level="1">
      <sharedItems count="3">
        <s v="Furniture"/>
        <s v="Office Supplies"/>
        <s v="Technology"/>
      </sharedItems>
    </cacheField>
    <cacheField name="[Measures].[Count of Sales]" caption="Count of Sales" numFmtId="0" hierarchy="90" level="32767"/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2" memberValueDatatype="130" unbalanced="0">
      <fieldsUsage count="2">
        <fieldUsage x="-1"/>
        <fieldUsage x="0"/>
      </fieldsUsage>
    </cacheHierarchy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1.490096875001" createdVersion="5" refreshedVersion="8" minRefreshableVersion="3" recordCount="0" supportSubquery="1" supportAdvancedDrill="1" xr:uid="{FB28727C-B8ED-4CBA-A3F1-7EC0CD10AD6D}">
  <cacheSource type="external" connectionId="15"/>
  <cacheFields count="3">
    <cacheField name="[dimCategory].[Category].[Category]" caption="Category" numFmtId="0" hierarchy="1" level="1">
      <sharedItems count="1">
        <s v="Office Supplies"/>
      </sharedItems>
    </cacheField>
    <cacheField name="[dimCategory].[Sub_Category].[Sub_Category]" caption="Sub_Category" numFmtId="0" hierarchy="2" level="1">
      <sharedItems count="9">
        <s v="Appliances"/>
        <s v="Art"/>
        <s v="Binders"/>
        <s v="Envelopes"/>
        <s v="Fasteners"/>
        <s v="Labels"/>
        <s v="Paper"/>
        <s v="Storage"/>
        <s v="Supplies"/>
      </sharedItems>
    </cacheField>
    <cacheField name="[Measures].[Sum of Sales]" caption="Sum of Sales" numFmtId="0" hierarchy="89" level="32767"/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2" memberValueDatatype="130" unbalanced="0">
      <fieldsUsage count="2">
        <fieldUsage x="-1"/>
        <fieldUsage x="0"/>
      </fieldsUsage>
    </cacheHierarchy>
    <cacheHierarchy uniqueName="[dimCategory].[Sub_Category]" caption="Sub_Category" attribute="1" defaultMemberUniqueName="[dimCategory].[Sub_Category].[All]" allUniqueName="[dimCategory].[Sub_Category].[All]" dimensionUniqueName="[dimCategory]" displayFolder="" count="2" memberValueDatatype="130" unbalanced="0">
      <fieldsUsage count="2">
        <fieldUsage x="-1"/>
        <fieldUsage x="1"/>
      </fieldsUsage>
    </cacheHierarchy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1.491730324073" createdVersion="5" refreshedVersion="8" minRefreshableVersion="3" recordCount="0" supportSubquery="1" supportAdvancedDrill="1" xr:uid="{EAA1C99C-2269-4DA0-8B8F-48174A068550}">
  <cacheSource type="external" connectionId="15"/>
  <cacheFields count="3">
    <cacheField name="[Measures].[Sum of profit]" caption="Sum of profit" numFmtId="0" hierarchy="83" level="32767"/>
    <cacheField name="[dimCategory].[Category].[Category]" caption="Category" numFmtId="0" hierarchy="1" level="1">
      <sharedItems count="1">
        <s v="Furniture"/>
      </sharedItems>
    </cacheField>
    <cacheField name="[dimCategory].[Sub_Category].[Sub_Category]" caption="Sub_Category" numFmtId="0" hierarchy="2" level="1">
      <sharedItems count="4">
        <s v="Bookcases"/>
        <s v="Chairs"/>
        <s v="Furnishings"/>
        <s v="Tables"/>
      </sharedItems>
    </cacheField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2" memberValueDatatype="130" unbalanced="0">
      <fieldsUsage count="2">
        <fieldUsage x="-1"/>
        <fieldUsage x="1"/>
      </fieldsUsage>
    </cacheHierarchy>
    <cacheHierarchy uniqueName="[dimCategory].[Sub_Category]" caption="Sub_Category" attribute="1" defaultMemberUniqueName="[dimCategory].[Sub_Category].[All]" allUniqueName="[dimCategory].[Sub_Category].[All]" dimensionUniqueName="[dimCategory]" displayFolder="" count="2" memberValueDatatype="130" unbalanced="0">
      <fieldsUsage count="2">
        <fieldUsage x="-1"/>
        <fieldUsage x="2"/>
      </fieldsUsage>
    </cacheHierarchy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1.496069444445" createdVersion="5" refreshedVersion="8" minRefreshableVersion="3" recordCount="0" supportSubquery="1" supportAdvancedDrill="1" xr:uid="{60F841A8-66F1-4A6B-92D6-7C1A007E8EB1}">
  <cacheSource type="external" connectionId="15"/>
  <cacheFields count="3">
    <cacheField name="[Measures].[Sum of profit]" caption="Sum of profit" numFmtId="0" hierarchy="83" level="32767"/>
    <cacheField name="[dimCustomer].[Segment].[Segment]" caption="Segment" numFmtId="0" hierarchy="10" level="1">
      <sharedItems count="3">
        <s v="Consumer"/>
        <s v="Corporate"/>
        <s v="Home Office"/>
      </sharedItems>
    </cacheField>
    <cacheField name="[dimCategory].[Category].[Category]" caption="Category" numFmtId="0" hierarchy="1" level="1">
      <sharedItems count="3">
        <s v="Furniture"/>
        <s v="Office Supplies"/>
        <s v="Technology"/>
      </sharedItems>
    </cacheField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2" memberValueDatatype="130" unbalanced="0">
      <fieldsUsage count="2">
        <fieldUsage x="-1"/>
        <fieldUsage x="2"/>
      </fieldsUsage>
    </cacheHierarchy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2" memberValueDatatype="130" unbalanced="0">
      <fieldsUsage count="2">
        <fieldUsage x="-1"/>
        <fieldUsage x="1"/>
      </fieldsUsage>
    </cacheHierarchy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1.497378125001" createdVersion="5" refreshedVersion="8" minRefreshableVersion="3" recordCount="0" supportSubquery="1" supportAdvancedDrill="1" xr:uid="{8CAD18A3-F45F-4AEF-800C-6D278A94FCDD}">
  <cacheSource type="external" connectionId="15"/>
  <cacheFields count="2">
    <cacheField name="[dimCategory].[Category].[Category]" caption="Category" numFmtId="0" hierarchy="1" level="1">
      <sharedItems count="3">
        <s v="Furniture"/>
        <s v="Office Supplies"/>
        <s v="Technology"/>
      </sharedItems>
    </cacheField>
    <cacheField name="[Measures].[Count of Category]" caption="Count of Category" numFmtId="0" hierarchy="96" level="32767"/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2" memberValueDatatype="130" unbalanced="0">
      <fieldsUsage count="2">
        <fieldUsage x="-1"/>
        <fieldUsage x="0"/>
      </fieldsUsage>
    </cacheHierarchy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1.50058414352" createdVersion="5" refreshedVersion="8" minRefreshableVersion="3" recordCount="0" supportSubquery="1" supportAdvancedDrill="1" xr:uid="{F19051D9-2790-4FF1-AE1B-987304243630}">
  <cacheSource type="external" connectionId="15"/>
  <cacheFields count="2">
    <cacheField name="[Measures].[Sum of profit]" caption="Sum of profit" numFmtId="0" hierarchy="83" level="32767"/>
    <cacheField name="[dimCategory].[Sub_Category].[Sub_Category]" caption="Sub_Category" numFmtId="0" hierarchy="2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0" memberValueDatatype="130" unbalanced="0"/>
    <cacheHierarchy uniqueName="[dimCategory].[Sub_Category]" caption="Sub_Category" attribute="1" defaultMemberUniqueName="[dimCategory].[Sub_Category].[All]" allUniqueName="[dimCategory].[Sub_Category].[All]" dimensionUniqueName="[dimCategory]" displayFolder="" count="2" memberValueDatatype="130" unbalanced="0">
      <fieldsUsage count="2">
        <fieldUsage x="-1"/>
        <fieldUsage x="1"/>
      </fieldsUsage>
    </cacheHierarchy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2.121400694443" createdVersion="5" refreshedVersion="8" minRefreshableVersion="3" recordCount="0" supportSubquery="1" supportAdvancedDrill="1" xr:uid="{2D8190B3-01C5-44DB-B6BA-514C98EE637A}">
  <cacheSource type="external" connectionId="15"/>
  <cacheFields count="2">
    <cacheField name="[dimShipMode].[Ship_Mode].[Ship_Mode]" caption="Ship_Mode" numFmtId="0" hierarchy="45" level="1">
      <sharedItems count="4">
        <s v="First Class"/>
        <s v="Same Day"/>
        <s v="Second Class"/>
        <s v="Standard Class"/>
      </sharedItems>
    </cacheField>
    <cacheField name="[Measures].[Sum of customer_ID 2]" caption="Sum of customer_ID 2" numFmtId="0" hierarchy="97" level="32767"/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0" memberValueDatatype="130" unbalanced="0"/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2" memberValueDatatype="130" unbalanced="0">
      <fieldsUsage count="2">
        <fieldUsage x="-1"/>
        <fieldUsage x="0"/>
      </fieldsUsage>
    </cacheHierarchy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2.140638888886" createdVersion="5" refreshedVersion="8" minRefreshableVersion="3" recordCount="0" supportSubquery="1" supportAdvancedDrill="1" xr:uid="{85A89B74-3EA1-4082-98FE-EBCF0832DB33}">
  <cacheSource type="external" connectionId="15"/>
  <cacheFields count="2">
    <cacheField name="[Measures].[Count of Sales]" caption="Count of Sales" numFmtId="0" hierarchy="90" level="32767"/>
    <cacheField name="[dimCategory].[Sub_Category].[Sub_Category]" caption="Sub_Category" numFmtId="0" hierarchy="2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0" memberValueDatatype="130" unbalanced="0"/>
    <cacheHierarchy uniqueName="[dimCategory].[Sub_Category]" caption="Sub_Category" attribute="1" defaultMemberUniqueName="[dimCategory].[Sub_Category].[All]" allUniqueName="[dimCategory].[Sub_Category].[All]" dimensionUniqueName="[dimCategory]" displayFolder="" count="2" memberValueDatatype="130" unbalanced="0">
      <fieldsUsage count="2">
        <fieldUsage x="-1"/>
        <fieldUsage x="1"/>
      </fieldsUsage>
    </cacheHierarchy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0.878721412038" createdVersion="5" refreshedVersion="8" minRefreshableVersion="3" recordCount="0" supportSubquery="1" supportAdvancedDrill="1" xr:uid="{4A09F928-0BE4-4D20-A44D-BB734343887A}">
  <cacheSource type="external" connectionId="15"/>
  <cacheFields count="2">
    <cacheField name="[dimCategory].[Product_name].[Product_name]" caption="Product_name" numFmtId="0" hierarchy="3" level="1">
      <sharedItems containsSemiMixedTypes="0" containsNonDate="0" containsString="0"/>
    </cacheField>
    <cacheField name="[Measures].[Min of profit]" caption="Min of profit" numFmtId="0" hierarchy="85" level="32767"/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0" memberValueDatatype="130" unbalanced="0"/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2" memberValueDatatype="130" unbalanced="0">
      <fieldsUsage count="2">
        <fieldUsage x="-1"/>
        <fieldUsage x="0"/>
      </fieldsUsage>
    </cacheHierarchy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0.878722222224" createdVersion="5" refreshedVersion="8" minRefreshableVersion="3" recordCount="0" supportSubquery="1" supportAdvancedDrill="1" xr:uid="{9BFA1590-3E41-4464-B64C-651664EAEC36}">
  <cacheSource type="external" connectionId="15"/>
  <cacheFields count="3">
    <cacheField name="[dimOrder].[Year_Order].[Year_Order]" caption="Year_Order" numFmtId="0" hierarchy="26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dimOrder].[Year_Order].&amp;[2014]"/>
            <x15:cachedUniqueName index="1" name="[dimOrder].[Year_Order].&amp;[2015]"/>
            <x15:cachedUniqueName index="2" name="[dimOrder].[Year_Order].&amp;[2016]"/>
            <x15:cachedUniqueName index="3" name="[dimOrder].[Year_Order].&amp;[2017]"/>
          </x15:cachedUniqueNames>
        </ext>
      </extLst>
    </cacheField>
    <cacheField name="[Measures].[Sum of profit]" caption="Sum of profit" numFmtId="0" hierarchy="83" level="32767"/>
    <cacheField name="[Measures].[Sum of Sales]" caption="Sum of Sales" numFmtId="0" hierarchy="89" level="32767"/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0" memberValueDatatype="130" unbalanced="0"/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2" memberValueDatatype="20" unbalanced="0">
      <fieldsUsage count="2">
        <fieldUsage x="-1"/>
        <fieldUsage x="0"/>
      </fieldsUsage>
    </cacheHierarchy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0.87872291667" createdVersion="5" refreshedVersion="8" minRefreshableVersion="3" recordCount="0" supportSubquery="1" supportAdvancedDrill="1" xr:uid="{DFE9FDB0-4374-4020-A7A3-1E53BA1CD76F}">
  <cacheSource type="external" connectionId="15"/>
  <cacheFields count="2">
    <cacheField name="[dimLocation].[Region].[Region]" caption="Region" numFmtId="0" hierarchy="17" level="1">
      <sharedItems count="4">
        <s v="Central"/>
        <s v="East"/>
        <s v="South"/>
        <s v="West"/>
      </sharedItems>
    </cacheField>
    <cacheField name="[Measures].[Sum of profit]" caption="Sum of profit" numFmtId="0" hierarchy="83" level="32767"/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0" memberValueDatatype="130" unbalanced="0"/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2" memberValueDatatype="130" unbalanced="0">
      <fieldsUsage count="2">
        <fieldUsage x="-1"/>
        <fieldUsage x="0"/>
      </fieldsUsage>
    </cacheHierarchy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1.505721180554" createdVersion="5" refreshedVersion="8" minRefreshableVersion="3" recordCount="0" supportSubquery="1" supportAdvancedDrill="1" xr:uid="{53388455-04B4-448F-9160-A7DCBC66F2B6}">
  <cacheSource type="external" connectionId="15"/>
  <cacheFields count="2">
    <cacheField name="[Measures].[Sum of profit]" caption="Sum of profit" numFmtId="0" hierarchy="83" level="32767"/>
    <cacheField name="[dimLocation].[State].[State]" caption="State" numFmtId="0" hierarchy="16" level="1">
      <sharedItems count="49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0" memberValueDatatype="130" unbalanced="0"/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2" memberValueDatatype="130" unbalanced="0">
      <fieldsUsage count="2">
        <fieldUsage x="-1"/>
        <fieldUsage x="1"/>
      </fieldsUsage>
    </cacheHierarchy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0.882660300929" createdVersion="5" refreshedVersion="8" minRefreshableVersion="3" recordCount="0" supportSubquery="1" supportAdvancedDrill="1" xr:uid="{B0C8BD2D-EBB7-40C1-9B74-F02BA1702D93}">
  <cacheSource type="external" connectionId="15"/>
  <cacheFields count="3">
    <cacheField name="[dimOrder].[Year_Order].[Year_Order]" caption="Year_Order" numFmtId="0" hierarchy="26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dimOrder].[Year_Order].&amp;[2014]"/>
            <x15:cachedUniqueName index="1" name="[dimOrder].[Year_Order].&amp;[2015]"/>
            <x15:cachedUniqueName index="2" name="[dimOrder].[Year_Order].&amp;[2016]"/>
            <x15:cachedUniqueName index="3" name="[dimOrder].[Year_Order].&amp;[2017]"/>
          </x15:cachedUniqueNames>
        </ext>
      </extLst>
    </cacheField>
    <cacheField name="[dimOrder].[Month_Order].[Month_Order]" caption="Month_Order" numFmtId="0" hierarchy="27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Order].[Month_Order].&amp;[1]"/>
            <x15:cachedUniqueName index="1" name="[dimOrder].[Month_Order].&amp;[2]"/>
            <x15:cachedUniqueName index="2" name="[dimOrder].[Month_Order].&amp;[3]"/>
            <x15:cachedUniqueName index="3" name="[dimOrder].[Month_Order].&amp;[4]"/>
            <x15:cachedUniqueName index="4" name="[dimOrder].[Month_Order].&amp;[5]"/>
            <x15:cachedUniqueName index="5" name="[dimOrder].[Month_Order].&amp;[6]"/>
            <x15:cachedUniqueName index="6" name="[dimOrder].[Month_Order].&amp;[7]"/>
            <x15:cachedUniqueName index="7" name="[dimOrder].[Month_Order].&amp;[8]"/>
            <x15:cachedUniqueName index="8" name="[dimOrder].[Month_Order].&amp;[9]"/>
            <x15:cachedUniqueName index="9" name="[dimOrder].[Month_Order].&amp;[10]"/>
            <x15:cachedUniqueName index="10" name="[dimOrder].[Month_Order].&amp;[11]"/>
            <x15:cachedUniqueName index="11" name="[dimOrder].[Month_Order].&amp;[12]"/>
          </x15:cachedUniqueNames>
        </ext>
      </extLst>
    </cacheField>
    <cacheField name="[Measures].[Sum of Sales]" caption="Sum of Sales" numFmtId="0" hierarchy="89" level="32767"/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0" memberValueDatatype="130" unbalanced="0"/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2" memberValueDatatype="20" unbalanced="0">
      <fieldsUsage count="2">
        <fieldUsage x="-1"/>
        <fieldUsage x="0"/>
      </fieldsUsage>
    </cacheHierarchy>
    <cacheHierarchy uniqueName="[dimOrder].[Month_Order]" caption="Month_Order" attribute="1" defaultMemberUniqueName="[dimOrder].[Month_Order].[All]" allUniqueName="[dimOrder].[Month_Order].[All]" dimensionUniqueName="[dimOrder]" displayFolder="" count="2" memberValueDatatype="20" unbalanced="0">
      <fieldsUsage count="2">
        <fieldUsage x="-1"/>
        <fieldUsage x="1"/>
      </fieldsUsage>
    </cacheHierarchy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2.119398379633" createdVersion="5" refreshedVersion="8" minRefreshableVersion="3" recordCount="0" supportSubquery="1" supportAdvancedDrill="1" xr:uid="{FE4D9B50-41BA-4190-A865-88B21A166AEF}">
  <cacheSource type="external" connectionId="15"/>
  <cacheFields count="3">
    <cacheField name="[dimCustomer].[Customer_name].[Customer_name]" caption="Customer_name" numFmtId="0" hierarchy="9" level="1">
      <sharedItems count="10">
        <s v="Adrian Barton"/>
        <s v="Christopher Conant"/>
        <s v="Hunter Lopez"/>
        <s v="Ken Lonsdale"/>
        <s v="Raymond Buch"/>
        <s v="Sanjit Chand"/>
        <s v="Sanjit Engle"/>
        <s v="Sean Miller"/>
        <s v="Tamara Chand"/>
        <s v="Tom Ashbrook"/>
      </sharedItems>
    </cacheField>
    <cacheField name="[Measures].[Sum of profit]" caption="Sum of profit" numFmtId="0" hierarchy="83" level="32767"/>
    <cacheField name="[Measures].[Sum of Sales]" caption="Sum of Sales" numFmtId="0" hierarchy="89" level="32767"/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0" memberValueDatatype="130" unbalanced="0"/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2" memberValueDatatype="130" unbalanced="0">
      <fieldsUsage count="2">
        <fieldUsage x="-1"/>
        <fieldUsage x="0"/>
      </fieldsUsage>
    </cacheHierarchy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1.47962604167" createdVersion="5" refreshedVersion="8" minRefreshableVersion="3" recordCount="0" supportSubquery="1" supportAdvancedDrill="1" xr:uid="{328BCB57-C9F5-4F10-9A64-696147097230}">
  <cacheSource type="external" connectionId="15"/>
  <cacheFields count="2">
    <cacheField name="[Measures].[Sum of Sales]" caption="Sum of Sales" numFmtId="0" hierarchy="89" level="32767"/>
    <cacheField name="[dimCategory].[Category].[Category]" caption="Category" numFmtId="0" hierarchy="1" level="1">
      <sharedItems count="3">
        <s v="Furniture"/>
        <s v="Office Supplies"/>
        <s v="Technology"/>
      </sharedItems>
    </cacheField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2" memberValueDatatype="130" unbalanced="0">
      <fieldsUsage count="2">
        <fieldUsage x="-1"/>
        <fieldUsage x="1"/>
      </fieldsUsage>
    </cacheHierarchy>
    <cacheHierarchy uniqueName="[dimCategory].[Sub_Category]" caption="Sub_Category" attribute="1" defaultMemberUniqueName="[dimCategory].[Sub_Category].[All]" allUniqueName="[dimCategory].[Sub_Category].[All]" dimensionUniqueName="[dimCategory]" displayFolder="" count="0" memberValueDatatype="130" unbalanced="0"/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saikiran" refreshedDate="44911.48558414352" createdVersion="5" refreshedVersion="8" minRefreshableVersion="3" recordCount="0" supportSubquery="1" supportAdvancedDrill="1" xr:uid="{0F11396C-8EB4-44A7-8574-2C73843981B1}">
  <cacheSource type="external" connectionId="15"/>
  <cacheFields count="3">
    <cacheField name="[Measures].[Sum of Sales]" caption="Sum of Sales" numFmtId="0" hierarchy="89" level="32767"/>
    <cacheField name="[dimCategory].[Category].[Category]" caption="Category" numFmtId="0" hierarchy="1" level="1">
      <sharedItems count="2">
        <s v="Technology"/>
        <s v="Office Supplies" u="1"/>
      </sharedItems>
    </cacheField>
    <cacheField name="[dimCategory].[Sub_Category].[Sub_Category]" caption="Sub_Category" numFmtId="0" hierarchy="2" level="1">
      <sharedItems count="16">
        <s v="Accessories"/>
        <s v="Copiers"/>
        <s v="Machines"/>
        <s v="Phones"/>
        <s v="Art" u="1"/>
        <s v="Binders" u="1"/>
        <s v="Bookcases" u="1"/>
        <s v="Chairs" u="1"/>
        <s v="Envelopes" u="1"/>
        <s v="Fasteners" u="1"/>
        <s v="Furnishings" u="1"/>
        <s v="Labels" u="1"/>
        <s v="Paper" u="1"/>
        <s v="Storage" u="1"/>
        <s v="Supplies" u="1"/>
        <s v="Tables" u="1"/>
      </sharedItems>
    </cacheField>
  </cacheFields>
  <cacheHierarchies count="98">
    <cacheHierarchy uniqueName="[dimCategory].[Category_ID]" caption="Category_ID" attribute="1" defaultMemberUniqueName="[dimCategory].[Category_ID].[All]" allUniqueName="[dimCategory].[Category_ID].[All]" dimensionUniqueName="[dimCategory]" displayFolder="" count="0" memberValueDatatype="20" unbalanced="0"/>
    <cacheHierarchy uniqueName="[dimCategory].[Category]" caption="Category" attribute="1" defaultMemberUniqueName="[dimCategory].[Category].[All]" allUniqueName="[dimCategory].[Category].[All]" dimensionUniqueName="[dimCategory]" displayFolder="" count="2" memberValueDatatype="130" unbalanced="0">
      <fieldsUsage count="2">
        <fieldUsage x="-1"/>
        <fieldUsage x="1"/>
      </fieldsUsage>
    </cacheHierarchy>
    <cacheHierarchy uniqueName="[dimCategory].[Sub_Category]" caption="Sub_Category" attribute="1" defaultMemberUniqueName="[dimCategory].[Sub_Category].[All]" allUniqueName="[dimCategory].[Sub_Category].[All]" dimensionUniqueName="[dimCategory]" displayFolder="" count="2" memberValueDatatype="130" unbalanced="0">
      <fieldsUsage count="2">
        <fieldUsage x="-1"/>
        <fieldUsage x="2"/>
      </fieldsUsage>
    </cacheHierarchy>
    <cacheHierarchy uniqueName="[dimCategory].[Product_name]" caption="Product_name" attribute="1" defaultMemberUniqueName="[dimCategory].[Product_name].[All]" allUniqueName="[dimCategory].[Product_name].[All]" dimensionUniqueName="[dimCategory]" displayFolder="" count="0" memberValueDatatype="130" unbalanced="0"/>
    <cacheHierarchy uniqueName="[dimCategory  2].[Category_ID]" caption="Category_ID" attribute="1" defaultMemberUniqueName="[dimCategory  2].[Category_ID].[All]" allUniqueName="[dimCategory  2].[Category_ID].[All]" dimensionUniqueName="[dimCategory  2]" displayFolder="" count="0" memberValueDatatype="20" unbalanced="0"/>
    <cacheHierarchy uniqueName="[dimCategory  2].[Category]" caption="Category" attribute="1" defaultMemberUniqueName="[dimCategory  2].[Category].[All]" allUniqueName="[dimCategory  2].[Category].[All]" dimensionUniqueName="[dimCategory  2]" displayFolder="" count="0" memberValueDatatype="130" unbalanced="0"/>
    <cacheHierarchy uniqueName="[dimCategory  2].[Sub_Category]" caption="Sub_Category" attribute="1" defaultMemberUniqueName="[dimCategory  2].[Sub_Category].[All]" allUniqueName="[dimCategory  2].[Sub_Category].[All]" dimensionUniqueName="[dimCategory  2]" displayFolder="" count="0" memberValueDatatype="130" unbalanced="0"/>
    <cacheHierarchy uniqueName="[dimCategory  2].[Product_name]" caption="Product_name" attribute="1" defaultMemberUniqueName="[dimCategory  2].[Product_name].[All]" allUniqueName="[dimCategory  2].[Product_name].[All]" dimensionUniqueName="[dimCategory  2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Customer].[Segment]" caption="Segment" attribute="1" defaultMemberUniqueName="[dimCustomer].[Segment].[All]" allUniqueName="[dimCustomer].[Segment].[All]" dimensionUniqueName="[dimCustomer]" displayFolder="" count="0" memberValueDatatype="130" unbalanced="0"/>
    <cacheHierarchy uniqueName="[dimCustomer  2].[Customer_ID]" caption="Customer_ID" attribute="1" defaultMemberUniqueName="[dimCustomer  2].[Customer_ID].[All]" allUniqueName="[dimCustomer  2].[Customer_ID].[All]" dimensionUniqueName="[dimCustomer  2]" displayFolder="" count="0" memberValueDatatype="20" unbalanced="0"/>
    <cacheHierarchy uniqueName="[dimCustomer  2].[Customer_name]" caption="Customer_name" attribute="1" defaultMemberUniqueName="[dimCustomer  2].[Customer_name].[All]" allUniqueName="[dimCustomer  2].[Customer_name].[All]" dimensionUniqueName="[dimCustomer  2]" displayFolder="" count="0" memberValueDatatype="130" unbalanced="0"/>
    <cacheHierarchy uniqueName="[dimCustomer  2].[Segment]" caption="Segment" attribute="1" defaultMemberUniqueName="[dimCustomer  2].[Segment].[All]" allUniqueName="[dimCustomer  2].[Segment].[All]" dimensionUniqueName="[dimCustomer  2]" displayFolder="" count="0" memberValueDatatype="130" unbalanced="0"/>
    <cacheHierarchy uniqueName="[dimLocation].[Location_ID]" caption="Location_ID" attribute="1" defaultMemberUniqueName="[dimLocation].[Location_ID].[All]" allUniqueName="[dimLocation].[Location_ID].[All]" dimensionUniqueName="[dimLocation]" displayFolder="" count="0" memberValueDatatype="20" unbalanced="0"/>
    <cacheHierarchy uniqueName="[dimLocation].[City]" caption="City" attribute="1" defaultMemberUniqueName="[dimLocation].[City].[All]" allUniqueName="[dimLocation].[City].[All]" dimensionUniqueName="[dimLocation]" displayFolder="" count="0" memberValueDatatype="130" unbalanced="0"/>
    <cacheHierarchy uniqueName="[dimLocation].[State]" caption="State" attribute="1" defaultMemberUniqueName="[dimLocation].[State].[All]" allUniqueName="[dimLocation].[State].[All]" dimensionUniqueName="[dimLocation]" displayFolder="" count="0" memberValueDatatype="13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Postal_code]" caption="Postal_code" attribute="1" defaultMemberUniqueName="[dimLocation].[Postal_code].[All]" allUniqueName="[dimLocation].[Postal_code].[All]" dimensionUniqueName="[dimLocation]" displayFolder="" count="0" memberValueDatatype="20" unbalanced="0"/>
    <cacheHierarchy uniqueName="[dimLocation  2].[Location_ID]" caption="Location_ID" attribute="1" defaultMemberUniqueName="[dimLocation  2].[Location_ID].[All]" allUniqueName="[dimLocation  2].[Location_ID].[All]" dimensionUniqueName="[dimLocation  2]" displayFolder="" count="0" memberValueDatatype="20" unbalanced="0"/>
    <cacheHierarchy uniqueName="[dimLocation  2].[City]" caption="City" attribute="1" defaultMemberUniqueName="[dimLocation  2].[City].[All]" allUniqueName="[dimLocation  2].[City].[All]" dimensionUniqueName="[dimLocation  2]" displayFolder="" count="0" memberValueDatatype="130" unbalanced="0"/>
    <cacheHierarchy uniqueName="[dimLocation  2].[State]" caption="State" attribute="1" defaultMemberUniqueName="[dimLocation  2].[State].[All]" allUniqueName="[dimLocation  2].[State].[All]" dimensionUniqueName="[dimLocation  2]" displayFolder="" count="0" memberValueDatatype="130" unbalanced="0"/>
    <cacheHierarchy uniqueName="[dimLocation  2].[Region]" caption="Region" attribute="1" defaultMemberUniqueName="[dimLocation  2].[Region].[All]" allUniqueName="[dimLocation  2].[Region].[All]" dimensionUniqueName="[dimLocation  2]" displayFolder="" count="0" memberValueDatatype="130" unbalanced="0"/>
    <cacheHierarchy uniqueName="[dimLocation  2].[Postal_code]" caption="Postal_code" attribute="1" defaultMemberUniqueName="[dimLocation  2].[Postal_code].[All]" allUniqueName="[dimLocation  2].[Postal_code].[All]" dimensionUniqueName="[dimLocation  2]" displayFolder="" count="0" memberValueDatatype="20" unbalanced="0"/>
    <cacheHierarchy uniqueName="[dimOrder].[Date_id]" caption="Date_id" attribute="1" defaultMemberUniqueName="[dimOrder].[Date_id].[All]" allUniqueName="[dimOrder].[Date_id].[All]" dimensionUniqueName="[dimOrder]" displayFolder="" count="0" memberValueDatatype="20" unbalanced="0"/>
    <cacheHierarchy uniqueName="[dimOrder].[Order_Date]" caption="Order_Date" attribute="1" time="1" defaultMemberUniqueName="[dimOrder].[Order_Date].[All]" allUniqueName="[dimOrder].[Order_Date].[All]" dimensionUniqueName="[dimOrder]" displayFolder="" count="0" memberValueDatatype="7" unbalanced="0"/>
    <cacheHierarchy uniqueName="[dimOrder].[Year_Order]" caption="Year_Order" attribute="1" defaultMemberUniqueName="[dimOrder].[Year_Order].[All]" allUniqueName="[dimOrder].[Year_Order].[All]" dimensionUniqueName="[dimOrder]" displayFolder="" count="0" memberValueDatatype="20" unbalanced="0"/>
    <cacheHierarchy uniqueName="[dimOrder].[Month_Order]" caption="Month_Order" attribute="1" defaultMemberUniqueName="[dimOrder].[Month_Order].[All]" allUniqueName="[dimOrder].[Month_Order].[All]" dimensionUniqueName="[dimOrder]" displayFolder="" count="0" memberValueDatatype="20" unbalanced="0"/>
    <cacheHierarchy uniqueName="[dimOrder].[Day_Order]" caption="Day_Order" attribute="1" defaultMemberUniqueName="[dimOrder].[Day_Order].[All]" allUniqueName="[dimOrder].[Day_Order].[All]" dimensionUniqueName="[dimOrder]" displayFolder="" count="0" memberValueDatatype="20" unbalanced="0"/>
    <cacheHierarchy uniqueName="[dimOrder  2].[Date_id]" caption="Date_id" attribute="1" defaultMemberUniqueName="[dimOrder  2].[Date_id].[All]" allUniqueName="[dimOrder  2].[Date_id].[All]" dimensionUniqueName="[dimOrder  2]" displayFolder="" count="0" memberValueDatatype="20" unbalanced="0"/>
    <cacheHierarchy uniqueName="[dimOrder  2].[Order_Date]" caption="Order_Date" attribute="1" time="1" defaultMemberUniqueName="[dimOrder  2].[Order_Date].[All]" allUniqueName="[dimOrder  2].[Order_Date].[All]" dimensionUniqueName="[dimOrder  2]" displayFolder="" count="0" memberValueDatatype="7" unbalanced="0"/>
    <cacheHierarchy uniqueName="[dimOrder  2].[Year_Order]" caption="Year_Order" attribute="1" defaultMemberUniqueName="[dimOrder  2].[Year_Order].[All]" allUniqueName="[dimOrder  2].[Year_Order].[All]" dimensionUniqueName="[dimOrder  2]" displayFolder="" count="0" memberValueDatatype="20" unbalanced="0"/>
    <cacheHierarchy uniqueName="[dimOrder  2].[Month_Order]" caption="Month_Order" attribute="1" defaultMemberUniqueName="[dimOrder  2].[Month_Order].[All]" allUniqueName="[dimOrder  2].[Month_Order].[All]" dimensionUniqueName="[dimOrder  2]" displayFolder="" count="0" memberValueDatatype="20" unbalanced="0"/>
    <cacheHierarchy uniqueName="[dimOrder  2].[Day_Order]" caption="Day_Order" attribute="1" defaultMemberUniqueName="[dimOrder  2].[Day_Order].[All]" allUniqueName="[dimOrder  2].[Day_Order].[All]" dimensionUniqueName="[dimOrder  2]" displayFolder="" count="0" memberValueDatatype="20" unbalanced="0"/>
    <cacheHierarchy uniqueName="[dimShip].[DateShip_id]" caption="DateShip_id" attribute="1" defaultMemberUniqueName="[dimShip].[DateShip_id].[All]" allUniqueName="[dimShip].[DateShip_id].[All]" dimensionUniqueName="[dimShip]" displayFolder="" count="0" memberValueDatatype="20" unbalanced="0"/>
    <cacheHierarchy uniqueName="[dimShip].[Ship_Date]" caption="Ship_Date" attribute="1" time="1" defaultMemberUniqueName="[dimShip].[Ship_Date].[All]" allUniqueName="[dimShip].[Ship_Date].[All]" dimensionUniqueName="[dimShip]" displayFolder="" count="0" memberValueDatatype="7" unbalanced="0"/>
    <cacheHierarchy uniqueName="[dimShip].[Year_Ship]" caption="Year_Ship" attribute="1" defaultMemberUniqueName="[dimShip].[Year_Ship].[All]" allUniqueName="[dimShip].[Year_Ship].[All]" dimensionUniqueName="[dimShip]" displayFolder="" count="0" memberValueDatatype="20" unbalanced="0"/>
    <cacheHierarchy uniqueName="[dimShip].[Month_Ship]" caption="Month_Ship" attribute="1" defaultMemberUniqueName="[dimShip].[Month_Ship].[All]" allUniqueName="[dimShip].[Month_Ship].[All]" dimensionUniqueName="[dimShip]" displayFolder="" count="0" memberValueDatatype="20" unbalanced="0"/>
    <cacheHierarchy uniqueName="[dimShip].[Day_Ship]" caption="Day_Ship" attribute="1" defaultMemberUniqueName="[dimShip].[Day_Ship].[All]" allUniqueName="[dimShip].[Day_Ship].[All]" dimensionUniqueName="[dimShip]" displayFolder="" count="0" memberValueDatatype="20" unbalanced="0"/>
    <cacheHierarchy uniqueName="[dimShip  2].[DateShip_id]" caption="DateShip_id" attribute="1" defaultMemberUniqueName="[dimShip  2].[DateShip_id].[All]" allUniqueName="[dimShip  2].[DateShip_id].[All]" dimensionUniqueName="[dimShip  2]" displayFolder="" count="0" memberValueDatatype="20" unbalanced="0"/>
    <cacheHierarchy uniqueName="[dimShip  2].[Ship_Date]" caption="Ship_Date" attribute="1" time="1" defaultMemberUniqueName="[dimShip  2].[Ship_Date].[All]" allUniqueName="[dimShip  2].[Ship_Date].[All]" dimensionUniqueName="[dimShip  2]" displayFolder="" count="0" memberValueDatatype="7" unbalanced="0"/>
    <cacheHierarchy uniqueName="[dimShip  2].[Year_Ship]" caption="Year_Ship" attribute="1" defaultMemberUniqueName="[dimShip  2].[Year_Ship].[All]" allUniqueName="[dimShip  2].[Year_Ship].[All]" dimensionUniqueName="[dimShip  2]" displayFolder="" count="0" memberValueDatatype="20" unbalanced="0"/>
    <cacheHierarchy uniqueName="[dimShip  2].[Month_Ship]" caption="Month_Ship" attribute="1" defaultMemberUniqueName="[dimShip  2].[Month_Ship].[All]" allUniqueName="[dimShip  2].[Month_Ship].[All]" dimensionUniqueName="[dimShip  2]" displayFolder="" count="0" memberValueDatatype="20" unbalanced="0"/>
    <cacheHierarchy uniqueName="[dimShip  2].[Day_Ship]" caption="Day_Ship" attribute="1" defaultMemberUniqueName="[dimShip  2].[Day_Ship].[All]" allUniqueName="[dimShip  2].[Day_Ship].[All]" dimensionUniqueName="[dimShip  2]" displayFolder="" count="0" memberValueDatatype="20" unbalanced="0"/>
    <cacheHierarchy uniqueName="[dimShipMode].[Ship_Mode_ID]" caption="Ship_Mode_ID" attribute="1" defaultMemberUniqueName="[dimShipMode].[Ship_Mode_ID].[All]" allUniqueName="[dimShipMode].[Ship_Mode_ID].[All]" dimensionUniqueName="[dimShipMode]" displayFolder="" count="0" memberValueDatatype="20" unbalanced="0"/>
    <cacheHierarchy uniqueName="[dimShipMode].[Ship_Mode]" caption="Ship_Mode" attribute="1" defaultMemberUniqueName="[dimShipMode].[Ship_Mode].[All]" allUniqueName="[dimShipMode].[Ship_Mode].[All]" dimensionUniqueName="[dimShipMode]" displayFolder="" count="0" memberValueDatatype="130" unbalanced="0"/>
    <cacheHierarchy uniqueName="[dimShipMode  2].[Ship_Mode_ID]" caption="Ship_Mode_ID" attribute="1" defaultMemberUniqueName="[dimShipMode  2].[Ship_Mode_ID].[All]" allUniqueName="[dimShipMode  2].[Ship_Mode_ID].[All]" dimensionUniqueName="[dimShipMode  2]" displayFolder="" count="0" memberValueDatatype="20" unbalanced="0"/>
    <cacheHierarchy uniqueName="[dimShipMode  2].[Ship_Mode]" caption="Ship_Mode" attribute="1" defaultMemberUniqueName="[dimShipMode  2].[Ship_Mode].[All]" allUniqueName="[dimShipMode  2].[Ship_Mode].[All]" dimensionUniqueName="[dimShipMode  2]" displayFolder="" count="0" memberValueDatatype="130" unbalanced="0"/>
    <cacheHierarchy uniqueName="[FactStore].[location_ID]" caption="location_ID" attribute="1" defaultMemberUniqueName="[FactStore].[location_ID].[All]" allUniqueName="[FactStore].[location_ID].[All]" dimensionUniqueName="[FactStore]" displayFolder="" count="0" memberValueDatatype="20" unbalanced="0"/>
    <cacheHierarchy uniqueName="[FactStore].[category_ID]" caption="category_ID" attribute="1" defaultMemberUniqueName="[FactStore].[category_ID].[All]" allUniqueName="[FactStore].[category_ID].[All]" dimensionUniqueName="[FactStore]" displayFolder="" count="0" memberValueDatatype="20" unbalanced="0"/>
    <cacheHierarchy uniqueName="[FactStore].[customer_ID]" caption="customer_ID" attribute="1" defaultMemberUniqueName="[FactStore].[customer_ID].[All]" allUniqueName="[FactStore].[customer_ID].[All]" dimensionUniqueName="[FactStore]" displayFolder="" count="0" memberValueDatatype="20" unbalanced="0"/>
    <cacheHierarchy uniqueName="[FactStore].[ship_Mode_ID]" caption="ship_Mode_ID" attribute="1" defaultMemberUniqueName="[FactStore].[ship_Mode_ID].[All]" allUniqueName="[FactStore].[ship_Mode_ID].[All]" dimensionUniqueName="[FactStore]" displayFolder="" count="0" memberValueDatatype="20" unbalanced="0"/>
    <cacheHierarchy uniqueName="[FactStore].[dateOrder_id]" caption="dateOrder_id" attribute="1" defaultMemberUniqueName="[FactStore].[dateOrder_id].[All]" allUniqueName="[FactStore].[dateOrder_id].[All]" dimensionUniqueName="[FactStore]" displayFolder="" count="0" memberValueDatatype="20" unbalanced="0"/>
    <cacheHierarchy uniqueName="[FactStore].[dateShip_id]" caption="dateShip_id" attribute="1" defaultMemberUniqueName="[FactStore].[dateShip_id].[All]" allUniqueName="[FactStore].[dateShip_id].[All]" dimensionUniqueName="[FactStore]" displayFolder="" count="0" memberValueDatatype="20" unbalanced="0"/>
    <cacheHierarchy uniqueName="[FactStore].[profit]" caption="profit" attribute="1" defaultMemberUniqueName="[FactStore].[profit].[All]" allUniqueName="[FactStore].[profit].[All]" dimensionUniqueName="[FactStore]" displayFolder="" count="0" memberValueDatatype="5" unbalanced="0"/>
    <cacheHierarchy uniqueName="[FactStore].[Discount]" caption="Discount" attribute="1" defaultMemberUniqueName="[FactStore].[Discount].[All]" allUniqueName="[FactStore].[Discount].[All]" dimensionUniqueName="[FactStore]" displayFolder="" count="0" memberValueDatatype="5" unbalanced="0"/>
    <cacheHierarchy uniqueName="[FactStore].[Quantity]" caption="Quantity" attribute="1" defaultMemberUniqueName="[FactStore].[Quantity].[All]" allUniqueName="[FactStore].[Quantity].[All]" dimensionUniqueName="[FactStore]" displayFolder="" count="0" memberValueDatatype="20" unbalanced="0"/>
    <cacheHierarchy uniqueName="[FactStore].[Sales]" caption="Sales" attribute="1" defaultMemberUniqueName="[FactStore].[Sales].[All]" allUniqueName="[FactStore].[Sales].[All]" dimensionUniqueName="[FactStore]" displayFolder="" count="0" memberValueDatatype="5" unbalanced="0"/>
    <cacheHierarchy uniqueName="[FactStore  2].[location_ID]" caption="location_ID" attribute="1" defaultMemberUniqueName="[FactStore  2].[location_ID].[All]" allUniqueName="[FactStore  2].[location_ID].[All]" dimensionUniqueName="[FactStore  2]" displayFolder="" count="0" memberValueDatatype="20" unbalanced="0"/>
    <cacheHierarchy uniqueName="[FactStore  2].[category_ID]" caption="category_ID" attribute="1" defaultMemberUniqueName="[FactStore  2].[category_ID].[All]" allUniqueName="[FactStore  2].[category_ID].[All]" dimensionUniqueName="[FactStore  2]" displayFolder="" count="0" memberValueDatatype="20" unbalanced="0"/>
    <cacheHierarchy uniqueName="[FactStore  2].[customer_ID]" caption="customer_ID" attribute="1" defaultMemberUniqueName="[FactStore  2].[customer_ID].[All]" allUniqueName="[FactStore  2].[customer_ID].[All]" dimensionUniqueName="[FactStore  2]" displayFolder="" count="0" memberValueDatatype="20" unbalanced="0"/>
    <cacheHierarchy uniqueName="[FactStore  2].[ship_Mode_ID]" caption="ship_Mode_ID" attribute="1" defaultMemberUniqueName="[FactStore  2].[ship_Mode_ID].[All]" allUniqueName="[FactStore  2].[ship_Mode_ID].[All]" dimensionUniqueName="[FactStore  2]" displayFolder="" count="0" memberValueDatatype="20" unbalanced="0"/>
    <cacheHierarchy uniqueName="[FactStore  2].[dateOrder_id]" caption="dateOrder_id" attribute="1" defaultMemberUniqueName="[FactStore  2].[dateOrder_id].[All]" allUniqueName="[FactStore  2].[dateOrder_id].[All]" dimensionUniqueName="[FactStore  2]" displayFolder="" count="0" memberValueDatatype="20" unbalanced="0"/>
    <cacheHierarchy uniqueName="[FactStore  2].[dateShip_id]" caption="dateShip_id" attribute="1" defaultMemberUniqueName="[FactStore  2].[dateShip_id].[All]" allUniqueName="[FactStore  2].[dateShip_id].[All]" dimensionUniqueName="[FactStore  2]" displayFolder="" count="0" memberValueDatatype="20" unbalanced="0"/>
    <cacheHierarchy uniqueName="[FactStore  2].[profit]" caption="profit" attribute="1" defaultMemberUniqueName="[FactStore  2].[profit].[All]" allUniqueName="[FactStore  2].[profit].[All]" dimensionUniqueName="[FactStore  2]" displayFolder="" count="0" memberValueDatatype="5" unbalanced="0"/>
    <cacheHierarchy uniqueName="[FactStore  2].[Discount]" caption="Discount" attribute="1" defaultMemberUniqueName="[FactStore  2].[Discount].[All]" allUniqueName="[FactStore  2].[Discount].[All]" dimensionUniqueName="[FactStore  2]" displayFolder="" count="0" memberValueDatatype="5" unbalanced="0"/>
    <cacheHierarchy uniqueName="[FactStore  2].[Quantity]" caption="Quantity" attribute="1" defaultMemberUniqueName="[FactStore  2].[Quantity].[All]" allUniqueName="[FactStore  2].[Quantity].[All]" dimensionUniqueName="[FactStore  2]" displayFolder="" count="0" memberValueDatatype="20" unbalanced="0"/>
    <cacheHierarchy uniqueName="[FactStore  2].[Sales]" caption="Sales" attribute="1" defaultMemberUniqueName="[FactStore  2].[Sales].[All]" allUniqueName="[FactStore  2].[Sales].[All]" dimensionUniqueName="[FactStore  2]" displayFolder="" count="0" memberValueDatatype="5" unbalanced="0"/>
    <cacheHierarchy uniqueName="[Measures].[__XL_Count dimCategory]" caption="__XL_Count dimCategory" measure="1" displayFolder="" measureGroup="dimCategory" count="0" hidden="1"/>
    <cacheHierarchy uniqueName="[Measures].[__XL_Count dimCustomer]" caption="__XL_Count dimCustomer" measure="1" displayFolder="" measureGroup="dimCustomer" count="0" hidden="1"/>
    <cacheHierarchy uniqueName="[Measures].[__XL_Count dimLocation]" caption="__XL_Count dimLocation" measure="1" displayFolder="" measureGroup="dimLocation" count="0" hidden="1"/>
    <cacheHierarchy uniqueName="[Measures].[__XL_Count dimOrder]" caption="__XL_Count dimOrder" measure="1" displayFolder="" measureGroup="dimOrder" count="0" hidden="1"/>
    <cacheHierarchy uniqueName="[Measures].[__XL_Count dimShip]" caption="__XL_Count dimShip" measure="1" displayFolder="" measureGroup="dimShip" count="0" hidden="1"/>
    <cacheHierarchy uniqueName="[Measures].[__XL_Count dimShipMode]" caption="__XL_Count dimShipMode" measure="1" displayFolder="" measureGroup="dimShipMode" count="0" hidden="1"/>
    <cacheHierarchy uniqueName="[Measures].[__XL_Count FactStore]" caption="__XL_Count FactStore" measure="1" displayFolder="" measureGroup="FactStore" count="0" hidden="1"/>
    <cacheHierarchy uniqueName="[Measures].[__XL_Count dimCategory  2]" caption="__XL_Count dimCategory  2" measure="1" displayFolder="" measureGroup="dimCategory  2" count="0" hidden="1"/>
    <cacheHierarchy uniqueName="[Measures].[__XL_Count dimCustomer  2]" caption="__XL_Count dimCustomer  2" measure="1" displayFolder="" measureGroup="dimCustomer  2" count="0" hidden="1"/>
    <cacheHierarchy uniqueName="[Measures].[__XL_Count dimLocation  2]" caption="__XL_Count dimLocation  2" measure="1" displayFolder="" measureGroup="dimLocation  2" count="0" hidden="1"/>
    <cacheHierarchy uniqueName="[Measures].[__XL_Count dimOrder  2]" caption="__XL_Count dimOrder  2" measure="1" displayFolder="" measureGroup="dimOrder  2" count="0" hidden="1"/>
    <cacheHierarchy uniqueName="[Measures].[__XL_Count dimShip  2]" caption="__XL_Count dimShip  2" measure="1" displayFolder="" measureGroup="dimShip  2" count="0" hidden="1"/>
    <cacheHierarchy uniqueName="[Measures].[__XL_Count dimShipMode  2]" caption="__XL_Count dimShipMode  2" measure="1" displayFolder="" measureGroup="dimShipMode  2" count="0" hidden="1"/>
    <cacheHierarchy uniqueName="[Measures].[__XL_Count FactStore  2]" caption="__XL_Count FactStore  2" measure="1" displayFolder="" measureGroup="FactStore  2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Average of profit]" caption="Average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Min of profit]" caption="Min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ategory_ID]" caption="Sum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_ID]" caption="Count of Category_ID" measure="1" displayFolder="" measureGroup="dimCatego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actSto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ales]" caption="Count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fit]" caption="Count of profit" measure="1" displayFolder="" measureGroup="FactStore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Year_Order]" caption="Sum of Year_Order" measure="1" displayFolder="" measureGroup="dim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ax of Sales]" caption="Max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Average of Sales]" caption="Average of Sales" measure="1" displayFolder="" measureGroup="FactStore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ub_Category]" caption="Count of Sub_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dimCatego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_ID 2]" caption="Sum of customer_ID 2" measure="1" displayFolder="" measureGroup="FactStor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5">
    <dimension name="dimCategory" uniqueName="[dimCategory]" caption="dimCategory"/>
    <dimension name="dimCategory  2" uniqueName="[dimCategory  2]" caption="dimCategory  2"/>
    <dimension name="dimCustomer" uniqueName="[dimCustomer]" caption="dimCustomer"/>
    <dimension name="dimCustomer  2" uniqueName="[dimCustomer  2]" caption="dimCustomer  2"/>
    <dimension name="dimLocation" uniqueName="[dimLocation]" caption="dimLocation"/>
    <dimension name="dimLocation  2" uniqueName="[dimLocation  2]" caption="dimLocation  2"/>
    <dimension name="dimOrder" uniqueName="[dimOrder]" caption="dimOrder"/>
    <dimension name="dimOrder  2" uniqueName="[dimOrder  2]" caption="dimOrder  2"/>
    <dimension name="dimShip" uniqueName="[dimShip]" caption="dimShip"/>
    <dimension name="dimShip  2" uniqueName="[dimShip  2]" caption="dimShip  2"/>
    <dimension name="dimShipMode" uniqueName="[dimShipMode]" caption="dimShipMode"/>
    <dimension name="dimShipMode  2" uniqueName="[dimShipMode  2]" caption="dimShipMode  2"/>
    <dimension name="FactStore" uniqueName="[FactStore]" caption="FactStore"/>
    <dimension name="FactStore  2" uniqueName="[FactStore  2]" caption="FactStore  2"/>
    <dimension measure="1" name="Measures" uniqueName="[Measures]" caption="Measures"/>
  </dimensions>
  <measureGroups count="14">
    <measureGroup name="dimCategory" caption="dimCategory"/>
    <measureGroup name="dimCategory  2" caption="dimCategory  2"/>
    <measureGroup name="dimCustomer" caption="dimCustomer"/>
    <measureGroup name="dimCustomer  2" caption="dimCustomer  2"/>
    <measureGroup name="dimLocation" caption="dimLocation"/>
    <measureGroup name="dimLocation  2" caption="dimLocation  2"/>
    <measureGroup name="dimOrder" caption="dimOrder"/>
    <measureGroup name="dimOrder  2" caption="dimOrder  2"/>
    <measureGroup name="dimShip" caption="dimShip"/>
    <measureGroup name="dimShip  2" caption="dimShip  2"/>
    <measureGroup name="dimShipMode" caption="dimShipMode"/>
    <measureGroup name="dimShipMode  2" caption="dimShipMode  2"/>
    <measureGroup name="FactStore" caption="FactStore"/>
    <measureGroup name="FactStore  2" caption="FactStore  2"/>
  </measureGroups>
  <maps count="20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0"/>
    <map measureGroup="12" dimension="2"/>
    <map measureGroup="12" dimension="4"/>
    <map measureGroup="12" dimension="6"/>
    <map measureGroup="12" dimension="8"/>
    <map measureGroup="12" dimension="10"/>
    <map measureGroup="12" dimension="12"/>
    <map measureGroup="13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96EF1-0B09-4A1F-BABA-C221CFE3A344}" name="PivotTable2" cacheId="55" applyNumberFormats="0" applyBorderFormats="0" applyFontFormats="0" applyPatternFormats="0" applyAlignmentFormats="0" applyWidthHeightFormats="1" dataCaption="Values" tag="afa75172-5475-4f23-9028-4f26cca4962d" updatedVersion="8" minRefreshableVersion="3" useAutoFormatting="1" itemPrintTitles="1" createdVersion="5" indent="0" outline="1" outlineData="1" multipleFieldFilters="0">
  <location ref="B3:B4" firstHeaderRow="1" firstDataRow="1" firstDataCol="0" rowPageCount="1" colPageCount="1"/>
  <pivotFields count="2"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3" name="[dimCategory].[Product_name].[All]" cap="All"/>
  </pageFields>
  <dataFields count="1">
    <dataField name="Min of profit" fld="1" subtotal="min" baseField="0" baseItem="0"/>
  </dataField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rofit"/>
    <pivotHierarchy dragToData="1" caption="Min of profi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ategory]"/>
        <x15:activeTabTopLevelEntity name="[FactS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9B6B3-0DAA-4E15-8E89-7D873350A532}" name="PivotTable20" cacheId="63" applyNumberFormats="0" applyBorderFormats="0" applyFontFormats="0" applyPatternFormats="0" applyAlignmentFormats="0" applyWidthHeightFormats="1" dataCaption="Values" tag="36ac6c29-5c91-48ef-bf18-8fdd44758e36" updatedVersion="8" minRefreshableVersion="3" useAutoFormatting="1" subtotalHiddenItems="1" itemPrintTitles="1" createdVersion="5" indent="0" outline="1" outlineData="1" multipleFieldFilters="0" chartFormat="6" rowHeaderCaption="Sub Category">
  <location ref="B3:D14" firstHeaderRow="1" firstDataRow="2" firstDataCol="1"/>
  <pivotFields count="3"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">
    <i>
      <x/>
    </i>
    <i t="grand">
      <x/>
    </i>
  </colItems>
  <dataFields count="1">
    <dataField name="Sum of Sales" fld="2" baseField="0" baseItem="0"/>
  </dataFields>
  <chartFormats count="11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ategory]"/>
        <x15:activeTabTopLevelEntity name="[FactS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3B609-6CA7-4CCC-9DF4-6EEB84A51D1F}" name="PivotTable21" cacheId="64" applyNumberFormats="0" applyBorderFormats="0" applyFontFormats="0" applyPatternFormats="0" applyAlignmentFormats="0" applyWidthHeightFormats="1" dataCaption="Values" tag="c2ed127c-af83-43ef-930b-49ee4cee51e6" updatedVersion="8" minRefreshableVersion="3" useAutoFormatting="1" itemPrintTitles="1" createdVersion="5" indent="0" outline="1" outlineData="1" multipleFieldFilters="0" chartFormat="4" rowHeaderCaption="Sub Category">
  <location ref="A1:C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name="Sum of profit" fld="0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35372-0B13-45F3-8679-D94B14963D51}" name="PivotTable22" cacheId="65" applyNumberFormats="0" applyBorderFormats="0" applyFontFormats="0" applyPatternFormats="0" applyAlignmentFormats="0" applyWidthHeightFormats="1" dataCaption="Values" tag="ced2c837-c6ca-4bc5-bb89-ced274bb8067" updatedVersion="8" minRefreshableVersion="3" useAutoFormatting="1" itemPrintTitles="1" createdVersion="5" indent="0" outline="1" outlineData="1" multipleFieldFilters="0" chartFormat="4" rowHeaderCaption="Category">
  <location ref="A1:E6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rofit" fld="0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Customer]"/>
        <x15:activeTabTopLevelEntity name="[dim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67A5D-C3A5-4BCC-AB75-67004A1D5B00}" name="PivotTable25" cacheId="69" applyNumberFormats="0" applyBorderFormats="0" applyFontFormats="0" applyPatternFormats="0" applyAlignmentFormats="0" applyWidthHeightFormats="1" dataCaption="Values" tag="84bbeaf4-f5c1-44c8-b83c-16cdc39f7409" updatedVersion="8" minRefreshableVersion="3" useAutoFormatting="1" itemPrintTitles="1" createdVersion="5" indent="0" outline="1" outlineData="1" multipleFieldFilters="0" chartFormat="3" rowHeaderCaption="Subcategory">
  <location ref="B3:C21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8">
    <i>
      <x v="3"/>
    </i>
    <i>
      <x v="12"/>
    </i>
    <i>
      <x v="9"/>
    </i>
    <i>
      <x v="13"/>
    </i>
    <i>
      <x v="14"/>
    </i>
    <i>
      <x v="2"/>
    </i>
    <i>
      <x/>
    </i>
    <i>
      <x v="5"/>
    </i>
    <i>
      <x v="1"/>
    </i>
    <i>
      <x v="10"/>
    </i>
    <i>
      <x v="16"/>
    </i>
    <i>
      <x v="7"/>
    </i>
    <i>
      <x v="4"/>
    </i>
    <i>
      <x v="8"/>
    </i>
    <i>
      <x v="15"/>
    </i>
    <i>
      <x v="11"/>
    </i>
    <i>
      <x v="6"/>
    </i>
    <i t="grand">
      <x/>
    </i>
  </rowItems>
  <colItems count="1">
    <i/>
  </colItems>
  <dataFields count="1">
    <dataField name="Count of Sales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ales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ED2FB-8380-4536-90B9-2698D6F71731}" name="PivotTable24" cacheId="67" applyNumberFormats="0" applyBorderFormats="0" applyFontFormats="0" applyPatternFormats="0" applyAlignmentFormats="0" applyWidthHeightFormats="1" dataCaption="Values" tag="6fb67d8d-9f6f-4431-88c4-0f5fec812ce0" updatedVersion="8" minRefreshableVersion="3" useAutoFormatting="1" itemPrintTitles="1" createdVersion="5" indent="0" outline="1" outlineData="1" multipleFieldFilters="0" chartFormat="4" rowHeaderCaption="Subcategory">
  <location ref="A1:B19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8">
    <i>
      <x v="16"/>
    </i>
    <i>
      <x v="4"/>
    </i>
    <i>
      <x v="15"/>
    </i>
    <i>
      <x v="8"/>
    </i>
    <i>
      <x v="11"/>
    </i>
    <i>
      <x v="10"/>
    </i>
    <i>
      <x v="2"/>
    </i>
    <i>
      <x v="7"/>
    </i>
    <i>
      <x v="9"/>
    </i>
    <i>
      <x v="1"/>
    </i>
    <i>
      <x v="14"/>
    </i>
    <i>
      <x v="5"/>
    </i>
    <i>
      <x v="3"/>
    </i>
    <i>
      <x v="12"/>
    </i>
    <i>
      <x/>
    </i>
    <i>
      <x v="13"/>
    </i>
    <i>
      <x v="6"/>
    </i>
    <i t="grand">
      <x/>
    </i>
  </rowItems>
  <colItems count="1">
    <i/>
  </colItems>
  <dataFields count="1">
    <dataField name="Sum of profit" fld="0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B649F-CFB3-4297-816B-54F197D13D7E}" name="PivotTable23" cacheId="66" applyNumberFormats="0" applyBorderFormats="0" applyFontFormats="0" applyPatternFormats="0" applyAlignmentFormats="0" applyWidthHeightFormats="1" dataCaption="Values" tag="a6516d92-499f-410c-9496-aabd7211904d" updatedVersion="8" minRefreshableVersion="3" useAutoFormatting="1" itemPrintTitles="1" createdVersion="5" indent="0" outline="1" outlineData="1" multipleFieldFilters="0" chartFormat="3" rowHeaderCaption="Category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" fld="1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A86E7-B637-4F29-9865-0FA8E43C06A7}" name="PivotTable3" cacheId="54" applyNumberFormats="0" applyBorderFormats="0" applyFontFormats="0" applyPatternFormats="0" applyAlignmentFormats="0" applyWidthHeightFormats="1" dataCaption="Values" tag="d462f642-7fe5-4dc0-9520-7d8bd4bf07ae" updatedVersion="8" minRefreshableVersion="3" useAutoFormatting="1" itemPrintTitles="1" createdVersion="5" indent="0" outline="1" outlineData="1" multipleFieldFilters="0" chartFormat="3" rowHeaderCaption="Category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ales" fld="1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Category_ID"/>
    <pivotHierarchy dragToData="1"/>
    <pivotHierarchy dragToData="1"/>
    <pivotHierarchy dragToData="1" caption="Count of Sales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ategory]"/>
        <x15:activeTabTopLevelEntity name="[dimCustomer]"/>
        <x15:activeTabTopLevelEntity name="[FactS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345B9-3CB8-42D4-ACA2-D83E8A516035}" name="PivotTable4" cacheId="56" applyNumberFormats="0" applyBorderFormats="0" applyFontFormats="0" applyPatternFormats="0" applyAlignmentFormats="0" applyWidthHeightFormats="1" dataCaption="Values" tag="ab7c0846-8b5e-4418-bd45-d16d59a72b60" updatedVersion="8" minRefreshableVersion="3" useAutoFormatting="1" itemPrintTitles="1" createdVersion="5" indent="0" outline="1" outlineData="1" multipleFieldFilters="0" chartFormat="2" rowHeaderCaption="Year">
  <location ref="B3:D8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" baseField="0" baseItem="0"/>
    <dataField name="Sum of profi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profit"/>
    <pivotHierarchy dragToData="1" caption="Average of profit"/>
    <pivotHierarchy dragToData="1"/>
    <pivotHierarchy dragToData="1"/>
    <pivotHierarchy dragToData="1"/>
    <pivotHierarchy dragToData="1"/>
    <pivotHierarchy dragToData="1" caption="Sum of Sales"/>
    <pivotHierarchy dragToData="1" caption="Count of Sales"/>
    <pivotHierarchy dragToData="1" caption="Count of profit"/>
    <pivotHierarchy dragToData="1"/>
    <pivotHierarchy dragToData="1" caption="Max of 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9A59E-F355-4022-A2FD-837534620094}" name="PivotTable5" cacheId="57" applyNumberFormats="0" applyBorderFormats="0" applyFontFormats="0" applyPatternFormats="0" applyAlignmentFormats="0" applyWidthHeightFormats="1" dataCaption="Values" tag="45354b32-cacb-4e13-8160-a03b1a34f9e6" updatedVersion="8" minRefreshableVersion="3" useAutoFormatting="1" itemPrintTitles="1" createdVersion="5" indent="0" outline="1" outlineData="1" multipleFieldFilters="0" chartFormat="4">
  <location ref="B3:C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1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Location]"/>
        <x15:activeTabTopLevelEntity name="[FactS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63F46-E530-4117-B1A3-A99FE7B76D73}" name="PivotTable6" cacheId="58" applyNumberFormats="0" applyBorderFormats="0" applyFontFormats="0" applyPatternFormats="0" applyAlignmentFormats="0" applyWidthHeightFormats="1" dataCaption="Values" tag="057468e4-825c-473d-b667-4a09ae3473f1" updatedVersion="8" minRefreshableVersion="3" useAutoFormatting="1" itemPrintTitles="1" createdVersion="5" indent="0" outline="1" outlineData="1" multipleFieldFilters="0" chartFormat="9" rowHeaderCaption="State">
  <location ref="B3:C53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0">
    <i>
      <x v="3"/>
    </i>
    <i>
      <x v="30"/>
    </i>
    <i>
      <x v="45"/>
    </i>
    <i>
      <x v="20"/>
    </i>
    <i>
      <x v="44"/>
    </i>
    <i>
      <x v="12"/>
    </i>
    <i>
      <x v="9"/>
    </i>
    <i>
      <x v="15"/>
    </i>
    <i>
      <x v="21"/>
    </i>
    <i>
      <x v="6"/>
    </i>
    <i>
      <x v="28"/>
    </i>
    <i>
      <x v="47"/>
    </i>
    <i>
      <x v="37"/>
    </i>
    <i>
      <x v="18"/>
    </i>
    <i>
      <x v="19"/>
    </i>
    <i>
      <x v="23"/>
    </i>
    <i>
      <x/>
    </i>
    <i>
      <x v="34"/>
    </i>
    <i>
      <x v="2"/>
    </i>
    <i>
      <x v="5"/>
    </i>
    <i>
      <x v="26"/>
    </i>
    <i>
      <x v="22"/>
    </i>
    <i>
      <x v="42"/>
    </i>
    <i>
      <x v="43"/>
    </i>
    <i>
      <x v="16"/>
    </i>
    <i>
      <x v="25"/>
    </i>
    <i>
      <x v="24"/>
    </i>
    <i>
      <x v="38"/>
    </i>
    <i>
      <x v="27"/>
    </i>
    <i>
      <x v="13"/>
    </i>
    <i>
      <x v="29"/>
    </i>
    <i>
      <x v="7"/>
    </i>
    <i>
      <x v="14"/>
    </i>
    <i>
      <x v="10"/>
    </i>
    <i>
      <x v="17"/>
    </i>
    <i>
      <x v="39"/>
    </i>
    <i>
      <x v="32"/>
    </i>
    <i>
      <x v="46"/>
    </i>
    <i>
      <x v="48"/>
    </i>
    <i>
      <x v="35"/>
    </i>
    <i>
      <x v="8"/>
    </i>
    <i>
      <x v="1"/>
    </i>
    <i>
      <x v="40"/>
    </i>
    <i>
      <x v="4"/>
    </i>
    <i>
      <x v="31"/>
    </i>
    <i>
      <x v="11"/>
    </i>
    <i>
      <x v="36"/>
    </i>
    <i>
      <x v="33"/>
    </i>
    <i>
      <x v="41"/>
    </i>
    <i t="grand">
      <x/>
    </i>
  </rowItems>
  <colItems count="1">
    <i/>
  </colItems>
  <dataFields count="1">
    <dataField name="Sum of profit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Loc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4BD56-52F3-4299-AA00-5E7EB34836B7}" name="PivotTable1" cacheId="68" applyNumberFormats="0" applyBorderFormats="0" applyFontFormats="0" applyPatternFormats="0" applyAlignmentFormats="0" applyWidthHeightFormats="1" dataCaption="Values" tag="fa11ec30-75a4-432f-9e65-ca4a66c0342d" updatedVersion="8" minRefreshableVersion="3" useAutoFormatting="1" itemPrintTitles="1" createdVersion="5" indent="0" outline="1" outlineData="1" multipleFieldFilters="0" chartFormat="10" rowHeaderCaption="Ship Mode">
  <location ref="B3:C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ustomer_ID" fld="1" baseField="0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ShipMode]"/>
        <x15:activeTabTopLevelEntity name="[dimCustomer]"/>
        <x15:activeTabTopLevelEntity name="[FactS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3A2AD-6C66-4412-B413-3A6AD8531114}" name="PivotTable17" cacheId="59" applyNumberFormats="0" applyBorderFormats="0" applyFontFormats="0" applyPatternFormats="0" applyAlignmentFormats="0" applyWidthHeightFormats="1" dataCaption="Values" tag="10f7e5d5-3535-4a4d-a27e-f8abb624640e" updatedVersion="8" minRefreshableVersion="3" useAutoFormatting="1" itemPrintTitles="1" createdVersion="5" indent="0" outline="1" outlineData="1" multipleFieldFilters="0" chartFormat="14">
  <location ref="B3:G17" firstHeaderRow="1" firstDataRow="2" firstDataCol="1"/>
  <pivotFields count="3">
    <pivotField axis="axisCol" allDrilled="1" subtotalTop="0" showAll="0" sortType="ascending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2" baseField="1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Sales"/>
    <pivotHierarchy dragToData="1" caption="Count of Sales"/>
    <pivotHierarchy dragToData="1"/>
    <pivotHierarchy dragToData="1"/>
    <pivotHierarchy dragToData="1"/>
    <pivotHierarchy dragToData="1" caption="Average of Sal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14CC8-C8A0-4C91-839B-8A57B5AF5031}" name="PivotTable16" cacheId="60" dataOnRows="1" applyNumberFormats="0" applyBorderFormats="0" applyFontFormats="0" applyPatternFormats="0" applyAlignmentFormats="0" applyWidthHeightFormats="1" dataCaption="Values" tag="dde80a5e-7ca1-4b58-b608-2b11e9c1c00d" updatedVersion="8" minRefreshableVersion="3" useAutoFormatting="1" itemPrintTitles="1" createdVersion="5" indent="0" outline="1" outlineData="1" multipleFieldFilters="0" chartFormat="50">
  <location ref="B4:M7" firstHeaderRow="1" firstDataRow="2" firstDataCol="1"/>
  <pivotFields count="3">
    <pivotField axis="axisCol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11">
    <i>
      <x v="8"/>
    </i>
    <i>
      <x v="4"/>
    </i>
    <i>
      <x v="5"/>
    </i>
    <i>
      <x v="2"/>
    </i>
    <i>
      <x/>
    </i>
    <i>
      <x v="9"/>
    </i>
    <i>
      <x v="6"/>
    </i>
    <i>
      <x v="1"/>
    </i>
    <i>
      <x v="3"/>
    </i>
    <i>
      <x v="7"/>
    </i>
    <i t="grand">
      <x/>
    </i>
  </colItems>
  <dataFields count="2">
    <dataField name="Sum of profit" fld="1" baseField="0" baseItem="0"/>
    <dataField name="Sum of Sales" fld="2" baseField="0" baseItem="0"/>
  </dataFields>
  <chartFormats count="10">
    <chartFormat chart="4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89">
      <autoFilter ref="A1">
        <filterColumn colId="0">
          <top10 val="10" filterVal="10"/>
        </filterColumn>
      </autoFilter>
    </filter>
  </filters>
  <rowHierarchiesUsage count="1">
    <rowHierarchyUsage hierarchyUsage="-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03F85-86E6-4F1E-9565-3A6353F62695}" name="PivotTable18" cacheId="61" applyNumberFormats="0" applyBorderFormats="0" applyFontFormats="0" applyPatternFormats="0" applyAlignmentFormats="0" applyWidthHeightFormats="1" dataCaption="Values" tag="fede61d3-6d99-4418-a7cd-1c7f2ed67d58" updatedVersion="8" minRefreshableVersion="3" useAutoFormatting="1" itemPrintTitles="1" createdVersion="5" indent="0" outline="1" outlineData="1" multipleFieldFilters="0" chartFormat="6" rowHeaderCaption="Category">
  <location ref="B3:C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0" baseField="0" baseItem="0"/>
  </dataFields>
  <chartFormats count="7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206A5-CB6B-41D7-810F-006886C39E18}" name="PivotTable19" cacheId="62" applyNumberFormats="0" applyBorderFormats="0" applyFontFormats="0" applyPatternFormats="0" applyAlignmentFormats="0" applyWidthHeightFormats="1" dataCaption="Values" tag="2fb223d0-fae7-4e79-9a69-716c32fbabc4" updatedVersion="8" minRefreshableVersion="3" useAutoFormatting="1" itemPrintTitles="1" createdVersion="5" indent="0" outline="1" outlineData="1" multipleFieldFilters="0" chartFormat="8" rowHeaderCaption="Sub category">
  <location ref="A3:C9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x="1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name="Sum of Sales" fld="0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tore]"/>
        <x15:activeTabTopLevelEntity name="[dim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3391-59CD-42A7-9180-416DD30C9216}">
  <dimension ref="B1:C4"/>
  <sheetViews>
    <sheetView workbookViewId="0">
      <selection activeCell="E4" sqref="E4"/>
    </sheetView>
  </sheetViews>
  <sheetFormatPr defaultRowHeight="14.4" x14ac:dyDescent="0.3"/>
  <cols>
    <col min="2" max="2" width="12.88671875" bestFit="1" customWidth="1"/>
    <col min="3" max="3" width="5.21875" bestFit="1" customWidth="1"/>
  </cols>
  <sheetData>
    <row r="1" spans="2:3" x14ac:dyDescent="0.3">
      <c r="B1" s="1" t="s">
        <v>3</v>
      </c>
      <c r="C1" t="s" vm="1">
        <v>4</v>
      </c>
    </row>
    <row r="3" spans="2:3" x14ac:dyDescent="0.3">
      <c r="B3" t="s">
        <v>5</v>
      </c>
    </row>
    <row r="4" spans="2:3" x14ac:dyDescent="0.3">
      <c r="B4">
        <v>-6599.97802734375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4A59-4CA1-4A19-A310-C0A5A910E014}">
  <dimension ref="B3:D14"/>
  <sheetViews>
    <sheetView workbookViewId="0">
      <selection activeCell="B5" sqref="B5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10" width="12" bestFit="1" customWidth="1"/>
    <col min="11" max="11" width="11" bestFit="1" customWidth="1"/>
    <col min="12" max="13" width="12" bestFit="1" customWidth="1"/>
    <col min="14" max="14" width="11" bestFit="1" customWidth="1"/>
    <col min="15" max="17" width="12" bestFit="1" customWidth="1"/>
    <col min="18" max="18" width="11" bestFit="1" customWidth="1"/>
    <col min="19" max="20" width="12" bestFit="1" customWidth="1"/>
  </cols>
  <sheetData>
    <row r="3" spans="2:4" x14ac:dyDescent="0.3">
      <c r="B3" s="1" t="s">
        <v>9</v>
      </c>
      <c r="C3" s="1" t="s">
        <v>67</v>
      </c>
    </row>
    <row r="4" spans="2:4" x14ac:dyDescent="0.3">
      <c r="B4" s="1" t="s">
        <v>101</v>
      </c>
      <c r="C4" t="s">
        <v>7</v>
      </c>
      <c r="D4" t="s">
        <v>1</v>
      </c>
    </row>
    <row r="5" spans="2:4" x14ac:dyDescent="0.3">
      <c r="B5" s="2" t="s">
        <v>80</v>
      </c>
      <c r="C5">
        <v>107532.16130316257</v>
      </c>
      <c r="D5">
        <v>107532.16130316257</v>
      </c>
    </row>
    <row r="6" spans="2:4" x14ac:dyDescent="0.3">
      <c r="B6" s="2" t="s">
        <v>81</v>
      </c>
      <c r="C6">
        <v>27118.792068362236</v>
      </c>
      <c r="D6">
        <v>27118.792068362236</v>
      </c>
    </row>
    <row r="7" spans="2:4" x14ac:dyDescent="0.3">
      <c r="B7" s="2" t="s">
        <v>82</v>
      </c>
      <c r="C7">
        <v>203412.73243826628</v>
      </c>
      <c r="D7">
        <v>203412.73243826628</v>
      </c>
    </row>
    <row r="8" spans="2:4" x14ac:dyDescent="0.3">
      <c r="B8" s="2" t="s">
        <v>86</v>
      </c>
      <c r="C8">
        <v>16476.401987552643</v>
      </c>
      <c r="D8">
        <v>16476.401987552643</v>
      </c>
    </row>
    <row r="9" spans="2:4" x14ac:dyDescent="0.3">
      <c r="B9" s="2" t="s">
        <v>87</v>
      </c>
      <c r="C9">
        <v>3024.2799910306931</v>
      </c>
      <c r="D9">
        <v>3024.2799910306931</v>
      </c>
    </row>
    <row r="10" spans="2:4" x14ac:dyDescent="0.3">
      <c r="B10" s="2" t="s">
        <v>89</v>
      </c>
      <c r="C10">
        <v>12486.31196308136</v>
      </c>
      <c r="D10">
        <v>12486.31196308136</v>
      </c>
    </row>
    <row r="11" spans="2:4" x14ac:dyDescent="0.3">
      <c r="B11" s="2" t="s">
        <v>91</v>
      </c>
      <c r="C11">
        <v>78479.205672264099</v>
      </c>
      <c r="D11">
        <v>78479.205672264099</v>
      </c>
    </row>
    <row r="12" spans="2:4" x14ac:dyDescent="0.3">
      <c r="B12" s="2" t="s">
        <v>93</v>
      </c>
      <c r="C12">
        <v>223843.6087641716</v>
      </c>
      <c r="D12">
        <v>223843.6087641716</v>
      </c>
    </row>
    <row r="13" spans="2:4" x14ac:dyDescent="0.3">
      <c r="B13" s="2" t="s">
        <v>94</v>
      </c>
      <c r="C13">
        <v>46673.537095785141</v>
      </c>
      <c r="D13">
        <v>46673.537095785141</v>
      </c>
    </row>
    <row r="14" spans="2:4" x14ac:dyDescent="0.3">
      <c r="B14" s="2" t="s">
        <v>1</v>
      </c>
      <c r="C14">
        <v>719047.03128367662</v>
      </c>
      <c r="D14">
        <v>719047.03128367662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4A9D-0F4A-47F6-AC60-9D992937E28A}">
  <dimension ref="A1:C7"/>
  <sheetViews>
    <sheetView topLeftCell="B1"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12.6640625" bestFit="1" customWidth="1"/>
    <col min="4" max="4" width="12" bestFit="1" customWidth="1"/>
    <col min="5" max="6" width="12.6640625" bestFit="1" customWidth="1"/>
    <col min="7" max="7" width="12" bestFit="1" customWidth="1"/>
    <col min="8" max="8" width="11" bestFit="1" customWidth="1"/>
    <col min="9" max="16" width="12" bestFit="1" customWidth="1"/>
    <col min="17" max="17" width="11.6640625" bestFit="1" customWidth="1"/>
    <col min="18" max="18" width="12.6640625" bestFit="1" customWidth="1"/>
    <col min="19" max="19" width="12" bestFit="1" customWidth="1"/>
  </cols>
  <sheetData>
    <row r="1" spans="1:3" x14ac:dyDescent="0.3">
      <c r="A1" s="1" t="s">
        <v>2</v>
      </c>
      <c r="B1" s="1" t="s">
        <v>67</v>
      </c>
    </row>
    <row r="2" spans="1:3" x14ac:dyDescent="0.3">
      <c r="A2" s="1" t="s">
        <v>101</v>
      </c>
      <c r="B2" t="s">
        <v>6</v>
      </c>
      <c r="C2" t="s">
        <v>1</v>
      </c>
    </row>
    <row r="3" spans="1:3" x14ac:dyDescent="0.3">
      <c r="A3" s="2" t="s">
        <v>83</v>
      </c>
      <c r="B3">
        <v>-3472.5560364723206</v>
      </c>
      <c r="C3">
        <v>-3472.5560364723206</v>
      </c>
    </row>
    <row r="4" spans="1:3" x14ac:dyDescent="0.3">
      <c r="A4" s="2" t="s">
        <v>84</v>
      </c>
      <c r="B4">
        <v>26590.166241466999</v>
      </c>
      <c r="C4">
        <v>26590.166241466999</v>
      </c>
    </row>
    <row r="5" spans="1:3" x14ac:dyDescent="0.3">
      <c r="A5" s="2" t="s">
        <v>88</v>
      </c>
      <c r="B5">
        <v>13059.143565565348</v>
      </c>
      <c r="C5">
        <v>13059.143565565348</v>
      </c>
    </row>
    <row r="6" spans="1:3" x14ac:dyDescent="0.3">
      <c r="A6" s="2" t="s">
        <v>95</v>
      </c>
      <c r="B6">
        <v>-17305.481059908867</v>
      </c>
      <c r="C6">
        <v>-17305.481059908867</v>
      </c>
    </row>
    <row r="7" spans="1:3" x14ac:dyDescent="0.3">
      <c r="A7" s="2" t="s">
        <v>1</v>
      </c>
      <c r="B7">
        <v>18871.272710651159</v>
      </c>
      <c r="C7">
        <v>18871.272710651159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1C36-DB15-4867-9923-4F91FEC224DB}">
  <dimension ref="A1:E6"/>
  <sheetViews>
    <sheetView topLeftCell="B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3.5546875" bestFit="1" customWidth="1"/>
    <col min="4" max="5" width="12" bestFit="1" customWidth="1"/>
  </cols>
  <sheetData>
    <row r="1" spans="1:5" x14ac:dyDescent="0.3">
      <c r="A1" s="1" t="s">
        <v>2</v>
      </c>
      <c r="B1" s="1" t="s">
        <v>67</v>
      </c>
    </row>
    <row r="2" spans="1:5" x14ac:dyDescent="0.3">
      <c r="A2" s="1" t="s">
        <v>11</v>
      </c>
      <c r="B2" t="s">
        <v>6</v>
      </c>
      <c r="C2" t="s">
        <v>7</v>
      </c>
      <c r="D2" t="s">
        <v>8</v>
      </c>
      <c r="E2" t="s">
        <v>1</v>
      </c>
    </row>
    <row r="3" spans="1:5" x14ac:dyDescent="0.3">
      <c r="A3" s="2" t="s">
        <v>96</v>
      </c>
      <c r="B3">
        <v>6991.0786285698414</v>
      </c>
      <c r="C3">
        <v>56330.321289293468</v>
      </c>
      <c r="D3">
        <v>70797.809879302979</v>
      </c>
      <c r="E3">
        <v>134119.20979716629</v>
      </c>
    </row>
    <row r="4" spans="1:5" x14ac:dyDescent="0.3">
      <c r="A4" s="2" t="s">
        <v>97</v>
      </c>
      <c r="B4">
        <v>8004.8157052397728</v>
      </c>
      <c r="C4">
        <v>40227.319960989058</v>
      </c>
      <c r="D4">
        <v>44166.997047908604</v>
      </c>
      <c r="E4">
        <v>92399.132714137435</v>
      </c>
    </row>
    <row r="5" spans="1:5" x14ac:dyDescent="0.3">
      <c r="A5" s="2" t="s">
        <v>98</v>
      </c>
      <c r="B5">
        <v>3875.3783768415451</v>
      </c>
      <c r="C5">
        <v>25933.159396953881</v>
      </c>
      <c r="D5">
        <v>30490.140525817871</v>
      </c>
      <c r="E5">
        <v>60298.678299613297</v>
      </c>
    </row>
    <row r="6" spans="1:5" x14ac:dyDescent="0.3">
      <c r="A6" s="2" t="s">
        <v>1</v>
      </c>
      <c r="B6">
        <v>18871.272710651159</v>
      </c>
      <c r="C6">
        <v>122490.80064723641</v>
      </c>
      <c r="D6">
        <v>145454.94745302945</v>
      </c>
      <c r="E6">
        <v>286817.02081091702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EA8F-9021-4F8C-A159-DB75091EAA13}">
  <dimension ref="B3:C21"/>
  <sheetViews>
    <sheetView workbookViewId="0">
      <selection activeCell="N11" sqref="N11"/>
    </sheetView>
  </sheetViews>
  <sheetFormatPr defaultRowHeight="14.4" x14ac:dyDescent="0.3"/>
  <cols>
    <col min="2" max="2" width="13.77734375" bestFit="1" customWidth="1"/>
    <col min="3" max="3" width="13.109375" bestFit="1" customWidth="1"/>
  </cols>
  <sheetData>
    <row r="3" spans="2:3" x14ac:dyDescent="0.3">
      <c r="B3" s="1" t="s">
        <v>100</v>
      </c>
      <c r="C3" t="s">
        <v>10</v>
      </c>
    </row>
    <row r="4" spans="2:3" x14ac:dyDescent="0.3">
      <c r="B4" s="2" t="s">
        <v>82</v>
      </c>
      <c r="C4">
        <v>1523</v>
      </c>
    </row>
    <row r="5" spans="2:3" x14ac:dyDescent="0.3">
      <c r="B5" s="2" t="s">
        <v>91</v>
      </c>
      <c r="C5">
        <v>1370</v>
      </c>
    </row>
    <row r="6" spans="2:3" x14ac:dyDescent="0.3">
      <c r="B6" s="2" t="s">
        <v>88</v>
      </c>
      <c r="C6">
        <v>957</v>
      </c>
    </row>
    <row r="7" spans="2:3" x14ac:dyDescent="0.3">
      <c r="B7" s="2" t="s">
        <v>92</v>
      </c>
      <c r="C7">
        <v>889</v>
      </c>
    </row>
    <row r="8" spans="2:3" x14ac:dyDescent="0.3">
      <c r="B8" s="2" t="s">
        <v>93</v>
      </c>
      <c r="C8">
        <v>846</v>
      </c>
    </row>
    <row r="9" spans="2:3" x14ac:dyDescent="0.3">
      <c r="B9" s="2" t="s">
        <v>81</v>
      </c>
      <c r="C9">
        <v>796</v>
      </c>
    </row>
    <row r="10" spans="2:3" x14ac:dyDescent="0.3">
      <c r="B10" s="2" t="s">
        <v>79</v>
      </c>
      <c r="C10">
        <v>775</v>
      </c>
    </row>
    <row r="11" spans="2:3" x14ac:dyDescent="0.3">
      <c r="B11" s="2" t="s">
        <v>84</v>
      </c>
      <c r="C11">
        <v>617</v>
      </c>
    </row>
    <row r="12" spans="2:3" x14ac:dyDescent="0.3">
      <c r="B12" s="2" t="s">
        <v>80</v>
      </c>
      <c r="C12">
        <v>466</v>
      </c>
    </row>
    <row r="13" spans="2:3" x14ac:dyDescent="0.3">
      <c r="B13" s="2" t="s">
        <v>89</v>
      </c>
      <c r="C13">
        <v>364</v>
      </c>
    </row>
    <row r="14" spans="2:3" x14ac:dyDescent="0.3">
      <c r="B14" s="2" t="s">
        <v>95</v>
      </c>
      <c r="C14">
        <v>319</v>
      </c>
    </row>
    <row r="15" spans="2:3" x14ac:dyDescent="0.3">
      <c r="B15" s="2" t="s">
        <v>86</v>
      </c>
      <c r="C15">
        <v>254</v>
      </c>
    </row>
    <row r="16" spans="2:3" x14ac:dyDescent="0.3">
      <c r="B16" s="2" t="s">
        <v>83</v>
      </c>
      <c r="C16">
        <v>228</v>
      </c>
    </row>
    <row r="17" spans="2:3" x14ac:dyDescent="0.3">
      <c r="B17" s="2" t="s">
        <v>87</v>
      </c>
      <c r="C17">
        <v>217</v>
      </c>
    </row>
    <row r="18" spans="2:3" x14ac:dyDescent="0.3">
      <c r="B18" s="2" t="s">
        <v>94</v>
      </c>
      <c r="C18">
        <v>190</v>
      </c>
    </row>
    <row r="19" spans="2:3" x14ac:dyDescent="0.3">
      <c r="B19" s="2" t="s">
        <v>90</v>
      </c>
      <c r="C19">
        <v>115</v>
      </c>
    </row>
    <row r="20" spans="2:3" x14ac:dyDescent="0.3">
      <c r="B20" s="2" t="s">
        <v>85</v>
      </c>
      <c r="C20">
        <v>68</v>
      </c>
    </row>
    <row r="21" spans="2:3" x14ac:dyDescent="0.3">
      <c r="B21" s="2" t="s">
        <v>1</v>
      </c>
      <c r="C21">
        <v>9994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403F-D631-4DB8-A71B-EABFF929F18A}">
  <dimension ref="A1:B19"/>
  <sheetViews>
    <sheetView workbookViewId="0">
      <selection activeCell="A21" sqref="A21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2" x14ac:dyDescent="0.3">
      <c r="A1" s="1" t="s">
        <v>100</v>
      </c>
      <c r="B1" t="s">
        <v>2</v>
      </c>
    </row>
    <row r="2" spans="1:2" x14ac:dyDescent="0.3">
      <c r="A2" s="2" t="s">
        <v>95</v>
      </c>
      <c r="B2">
        <v>-17305.481059908867</v>
      </c>
    </row>
    <row r="3" spans="1:2" x14ac:dyDescent="0.3">
      <c r="A3" s="2" t="s">
        <v>83</v>
      </c>
      <c r="B3">
        <v>-3472.5560364723206</v>
      </c>
    </row>
    <row r="4" spans="1:2" x14ac:dyDescent="0.3">
      <c r="A4" s="2" t="s">
        <v>94</v>
      </c>
      <c r="B4">
        <v>-1189.0994900614023</v>
      </c>
    </row>
    <row r="5" spans="1:2" x14ac:dyDescent="0.3">
      <c r="A5" s="2" t="s">
        <v>87</v>
      </c>
      <c r="B5">
        <v>949.51819612830877</v>
      </c>
    </row>
    <row r="6" spans="1:2" x14ac:dyDescent="0.3">
      <c r="A6" s="2" t="s">
        <v>90</v>
      </c>
      <c r="B6">
        <v>3384.7566390037537</v>
      </c>
    </row>
    <row r="7" spans="1:2" x14ac:dyDescent="0.3">
      <c r="A7" s="2" t="s">
        <v>89</v>
      </c>
      <c r="B7">
        <v>5546.2540284991264</v>
      </c>
    </row>
    <row r="8" spans="1:2" x14ac:dyDescent="0.3">
      <c r="A8" s="2" t="s">
        <v>81</v>
      </c>
      <c r="B8">
        <v>6527.7869816869497</v>
      </c>
    </row>
    <row r="9" spans="1:2" x14ac:dyDescent="0.3">
      <c r="A9" s="2" t="s">
        <v>86</v>
      </c>
      <c r="B9">
        <v>6964.1766657233238</v>
      </c>
    </row>
    <row r="10" spans="1:2" x14ac:dyDescent="0.3">
      <c r="A10" s="2" t="s">
        <v>88</v>
      </c>
      <c r="B10">
        <v>13059.143565565348</v>
      </c>
    </row>
    <row r="11" spans="1:2" x14ac:dyDescent="0.3">
      <c r="A11" s="2" t="s">
        <v>80</v>
      </c>
      <c r="B11">
        <v>18138.005361765623</v>
      </c>
    </row>
    <row r="12" spans="1:2" x14ac:dyDescent="0.3">
      <c r="A12" s="2" t="s">
        <v>93</v>
      </c>
      <c r="B12">
        <v>21278.826392218471</v>
      </c>
    </row>
    <row r="13" spans="1:2" x14ac:dyDescent="0.3">
      <c r="A13" s="2" t="s">
        <v>84</v>
      </c>
      <c r="B13">
        <v>26590.166241466999</v>
      </c>
    </row>
    <row r="14" spans="1:2" x14ac:dyDescent="0.3">
      <c r="A14" s="2" t="s">
        <v>82</v>
      </c>
      <c r="B14">
        <v>30221.763376444578</v>
      </c>
    </row>
    <row r="15" spans="1:2" x14ac:dyDescent="0.3">
      <c r="A15" s="2" t="s">
        <v>91</v>
      </c>
      <c r="B15">
        <v>34053.569134831429</v>
      </c>
    </row>
    <row r="16" spans="1:2" x14ac:dyDescent="0.3">
      <c r="A16" s="2" t="s">
        <v>79</v>
      </c>
      <c r="B16">
        <v>41936.635695822537</v>
      </c>
    </row>
    <row r="17" spans="1:2" x14ac:dyDescent="0.3">
      <c r="A17" s="2" t="s">
        <v>92</v>
      </c>
      <c r="B17">
        <v>44515.730517983437</v>
      </c>
    </row>
    <row r="18" spans="1:2" x14ac:dyDescent="0.3">
      <c r="A18" s="2" t="s">
        <v>85</v>
      </c>
      <c r="B18">
        <v>55617.824600219727</v>
      </c>
    </row>
    <row r="19" spans="1:2" x14ac:dyDescent="0.3">
      <c r="A19" s="2" t="s">
        <v>1</v>
      </c>
      <c r="B19">
        <v>286817.02081091702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0E11-0BB7-4824-AC30-4BE2C11D882E}">
  <dimension ref="A1:B5"/>
  <sheetViews>
    <sheetView topLeftCell="D1" workbookViewId="0">
      <selection activeCell="C20" sqref="C20"/>
    </sheetView>
  </sheetViews>
  <sheetFormatPr defaultRowHeight="14.4" x14ac:dyDescent="0.3"/>
  <cols>
    <col min="1" max="1" width="13.109375" bestFit="1" customWidth="1"/>
    <col min="2" max="2" width="16.44140625" bestFit="1" customWidth="1"/>
  </cols>
  <sheetData>
    <row r="1" spans="1:2" x14ac:dyDescent="0.3">
      <c r="A1" s="1" t="s">
        <v>11</v>
      </c>
      <c r="B1" t="s">
        <v>99</v>
      </c>
    </row>
    <row r="2" spans="1:2" x14ac:dyDescent="0.3">
      <c r="A2" s="2" t="s">
        <v>6</v>
      </c>
      <c r="B2">
        <v>380</v>
      </c>
    </row>
    <row r="3" spans="1:2" x14ac:dyDescent="0.3">
      <c r="A3" s="2" t="s">
        <v>7</v>
      </c>
      <c r="B3">
        <v>1058</v>
      </c>
    </row>
    <row r="4" spans="1:2" x14ac:dyDescent="0.3">
      <c r="A4" s="2" t="s">
        <v>8</v>
      </c>
      <c r="B4">
        <v>412</v>
      </c>
    </row>
    <row r="5" spans="1:2" x14ac:dyDescent="0.3">
      <c r="A5" s="2" t="s">
        <v>1</v>
      </c>
      <c r="B5">
        <v>1850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30D3-D5E4-46F1-9A71-A9DBF23ED65F}">
  <dimension ref="B3:C7"/>
  <sheetViews>
    <sheetView workbookViewId="0">
      <selection activeCell="D25" sqref="D25"/>
    </sheetView>
  </sheetViews>
  <sheetFormatPr defaultRowHeight="14.4" x14ac:dyDescent="0.3"/>
  <cols>
    <col min="2" max="3" width="13.109375" bestFit="1" customWidth="1"/>
    <col min="4" max="4" width="18.5546875" bestFit="1" customWidth="1"/>
  </cols>
  <sheetData>
    <row r="3" spans="2:3" x14ac:dyDescent="0.3">
      <c r="B3" s="1" t="s">
        <v>11</v>
      </c>
      <c r="C3" t="s">
        <v>10</v>
      </c>
    </row>
    <row r="4" spans="2:3" x14ac:dyDescent="0.3">
      <c r="B4" s="2" t="s">
        <v>6</v>
      </c>
      <c r="C4">
        <v>2121</v>
      </c>
    </row>
    <row r="5" spans="2:3" x14ac:dyDescent="0.3">
      <c r="B5" s="2" t="s">
        <v>7</v>
      </c>
      <c r="C5">
        <v>6026</v>
      </c>
    </row>
    <row r="6" spans="2:3" x14ac:dyDescent="0.3">
      <c r="B6" s="2" t="s">
        <v>8</v>
      </c>
      <c r="C6">
        <v>1847</v>
      </c>
    </row>
    <row r="7" spans="2:3" x14ac:dyDescent="0.3">
      <c r="B7" s="2" t="s">
        <v>1</v>
      </c>
      <c r="C7">
        <v>9994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B873-2C22-4C40-B1C1-A25590592F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0A97-0C59-46C1-82B1-EE083D834ECC}">
  <dimension ref="B3:D8"/>
  <sheetViews>
    <sheetView tabSelected="1" workbookViewId="0">
      <selection activeCell="C3" sqref="B3:D8"/>
    </sheetView>
  </sheetViews>
  <sheetFormatPr defaultRowHeight="14.4" x14ac:dyDescent="0.3"/>
  <cols>
    <col min="2" max="2" width="10.77734375" bestFit="1" customWidth="1"/>
    <col min="3" max="3" width="12" bestFit="1" customWidth="1"/>
    <col min="4" max="4" width="12.109375" bestFit="1" customWidth="1"/>
    <col min="5" max="6" width="12.6640625" bestFit="1" customWidth="1"/>
    <col min="7" max="7" width="11.6640625" bestFit="1" customWidth="1"/>
    <col min="8" max="24" width="12.6640625" bestFit="1" customWidth="1"/>
    <col min="25" max="25" width="11.6640625" bestFit="1" customWidth="1"/>
    <col min="26" max="40" width="12.6640625" bestFit="1" customWidth="1"/>
    <col min="41" max="42" width="11.6640625" bestFit="1" customWidth="1"/>
    <col min="43" max="44" width="12.6640625" bestFit="1" customWidth="1"/>
    <col min="45" max="45" width="9.6640625" bestFit="1" customWidth="1"/>
    <col min="46" max="46" width="12.6640625" bestFit="1" customWidth="1"/>
    <col min="47" max="47" width="11.6640625" bestFit="1" customWidth="1"/>
    <col min="48" max="52" width="12.6640625" bestFit="1" customWidth="1"/>
    <col min="53" max="53" width="11.6640625" bestFit="1" customWidth="1"/>
    <col min="54" max="56" width="12.6640625" bestFit="1" customWidth="1"/>
    <col min="57" max="57" width="11.6640625" bestFit="1" customWidth="1"/>
    <col min="58" max="61" width="12.6640625" bestFit="1" customWidth="1"/>
    <col min="62" max="62" width="11.6640625" bestFit="1" customWidth="1"/>
    <col min="63" max="63" width="12.6640625" bestFit="1" customWidth="1"/>
    <col min="64" max="64" width="11.6640625" bestFit="1" customWidth="1"/>
    <col min="65" max="69" width="12.6640625" bestFit="1" customWidth="1"/>
    <col min="70" max="70" width="11.6640625" bestFit="1" customWidth="1"/>
    <col min="71" max="76" width="12.6640625" bestFit="1" customWidth="1"/>
    <col min="77" max="77" width="11.6640625" bestFit="1" customWidth="1"/>
    <col min="78" max="95" width="12.6640625" bestFit="1" customWidth="1"/>
    <col min="96" max="96" width="11.6640625" bestFit="1" customWidth="1"/>
    <col min="97" max="97" width="12.6640625" bestFit="1" customWidth="1"/>
    <col min="98" max="98" width="11.6640625" bestFit="1" customWidth="1"/>
    <col min="99" max="105" width="12.6640625" bestFit="1" customWidth="1"/>
    <col min="106" max="106" width="11.6640625" bestFit="1" customWidth="1"/>
    <col min="107" max="124" width="12.6640625" bestFit="1" customWidth="1"/>
    <col min="125" max="125" width="11.6640625" bestFit="1" customWidth="1"/>
    <col min="126" max="130" width="12.6640625" bestFit="1" customWidth="1"/>
    <col min="131" max="131" width="11.6640625" bestFit="1" customWidth="1"/>
    <col min="132" max="137" width="12.6640625" bestFit="1" customWidth="1"/>
    <col min="138" max="138" width="11.6640625" bestFit="1" customWidth="1"/>
    <col min="139" max="143" width="12.6640625" bestFit="1" customWidth="1"/>
    <col min="144" max="144" width="11.6640625" bestFit="1" customWidth="1"/>
    <col min="145" max="170" width="12.6640625" bestFit="1" customWidth="1"/>
    <col min="171" max="171" width="11.6640625" bestFit="1" customWidth="1"/>
    <col min="172" max="172" width="12.6640625" bestFit="1" customWidth="1"/>
    <col min="173" max="173" width="11.6640625" bestFit="1" customWidth="1"/>
    <col min="174" max="184" width="12.6640625" bestFit="1" customWidth="1"/>
    <col min="185" max="185" width="11.6640625" bestFit="1" customWidth="1"/>
    <col min="186" max="197" width="12.6640625" bestFit="1" customWidth="1"/>
    <col min="198" max="198" width="11.6640625" bestFit="1" customWidth="1"/>
    <col min="199" max="199" width="8.6640625" bestFit="1" customWidth="1"/>
    <col min="200" max="202" width="12.6640625" bestFit="1" customWidth="1"/>
    <col min="203" max="203" width="11.6640625" bestFit="1" customWidth="1"/>
    <col min="204" max="207" width="12.6640625" bestFit="1" customWidth="1"/>
    <col min="208" max="208" width="11.6640625" bestFit="1" customWidth="1"/>
    <col min="209" max="228" width="12.6640625" bestFit="1" customWidth="1"/>
    <col min="229" max="230" width="11.6640625" bestFit="1" customWidth="1"/>
    <col min="231" max="233" width="12.6640625" bestFit="1" customWidth="1"/>
    <col min="234" max="234" width="11.6640625" bestFit="1" customWidth="1"/>
    <col min="235" max="239" width="12.6640625" bestFit="1" customWidth="1"/>
    <col min="240" max="240" width="9.6640625" bestFit="1" customWidth="1"/>
    <col min="241" max="249" width="12.6640625" bestFit="1" customWidth="1"/>
    <col min="250" max="250" width="11.6640625" bestFit="1" customWidth="1"/>
    <col min="251" max="251" width="12.6640625" bestFit="1" customWidth="1"/>
    <col min="252" max="252" width="11.6640625" bestFit="1" customWidth="1"/>
    <col min="253" max="259" width="12.6640625" bestFit="1" customWidth="1"/>
    <col min="260" max="260" width="11.6640625" bestFit="1" customWidth="1"/>
    <col min="261" max="268" width="12.6640625" bestFit="1" customWidth="1"/>
    <col min="269" max="269" width="11.6640625" bestFit="1" customWidth="1"/>
    <col min="270" max="281" width="12.6640625" bestFit="1" customWidth="1"/>
    <col min="282" max="282" width="11.6640625" bestFit="1" customWidth="1"/>
    <col min="283" max="300" width="12.6640625" bestFit="1" customWidth="1"/>
    <col min="301" max="301" width="11.6640625" bestFit="1" customWidth="1"/>
    <col min="302" max="309" width="12.6640625" bestFit="1" customWidth="1"/>
    <col min="310" max="310" width="11.6640625" bestFit="1" customWidth="1"/>
    <col min="311" max="322" width="12.6640625" bestFit="1" customWidth="1"/>
    <col min="323" max="323" width="11.6640625" bestFit="1" customWidth="1"/>
    <col min="324" max="343" width="12.6640625" bestFit="1" customWidth="1"/>
    <col min="344" max="344" width="11.6640625" bestFit="1" customWidth="1"/>
    <col min="345" max="353" width="12.6640625" bestFit="1" customWidth="1"/>
    <col min="354" max="354" width="11.6640625" bestFit="1" customWidth="1"/>
    <col min="355" max="356" width="12.6640625" bestFit="1" customWidth="1"/>
    <col min="357" max="357" width="11.6640625" bestFit="1" customWidth="1"/>
    <col min="358" max="360" width="12.6640625" bestFit="1" customWidth="1"/>
    <col min="361" max="361" width="7.6640625" bestFit="1" customWidth="1"/>
    <col min="362" max="377" width="12.6640625" bestFit="1" customWidth="1"/>
    <col min="378" max="378" width="11.6640625" bestFit="1" customWidth="1"/>
    <col min="379" max="380" width="12.6640625" bestFit="1" customWidth="1"/>
    <col min="381" max="381" width="11.6640625" bestFit="1" customWidth="1"/>
    <col min="382" max="405" width="12.6640625" bestFit="1" customWidth="1"/>
    <col min="406" max="406" width="11.6640625" bestFit="1" customWidth="1"/>
    <col min="407" max="430" width="12.6640625" bestFit="1" customWidth="1"/>
    <col min="431" max="431" width="11.6640625" bestFit="1" customWidth="1"/>
    <col min="432" max="434" width="12.6640625" bestFit="1" customWidth="1"/>
    <col min="435" max="435" width="11.6640625" bestFit="1" customWidth="1"/>
    <col min="436" max="439" width="12.6640625" bestFit="1" customWidth="1"/>
    <col min="440" max="440" width="11.6640625" bestFit="1" customWidth="1"/>
    <col min="441" max="447" width="12.6640625" bestFit="1" customWidth="1"/>
    <col min="448" max="448" width="11.6640625" bestFit="1" customWidth="1"/>
    <col min="449" max="461" width="12.6640625" bestFit="1" customWidth="1"/>
    <col min="462" max="462" width="10.6640625" bestFit="1" customWidth="1"/>
    <col min="463" max="463" width="11.6640625" bestFit="1" customWidth="1"/>
    <col min="464" max="493" width="12.6640625" bestFit="1" customWidth="1"/>
    <col min="494" max="494" width="11.6640625" bestFit="1" customWidth="1"/>
    <col min="495" max="497" width="12.6640625" bestFit="1" customWidth="1"/>
    <col min="498" max="498" width="11.6640625" bestFit="1" customWidth="1"/>
    <col min="499" max="509" width="12.6640625" bestFit="1" customWidth="1"/>
    <col min="510" max="510" width="11.6640625" bestFit="1" customWidth="1"/>
    <col min="511" max="511" width="12.6640625" bestFit="1" customWidth="1"/>
    <col min="512" max="512" width="11.6640625" bestFit="1" customWidth="1"/>
    <col min="513" max="521" width="12.6640625" bestFit="1" customWidth="1"/>
    <col min="522" max="522" width="11.6640625" bestFit="1" customWidth="1"/>
    <col min="523" max="533" width="12.6640625" bestFit="1" customWidth="1"/>
    <col min="534" max="534" width="11.6640625" bestFit="1" customWidth="1"/>
    <col min="535" max="569" width="12.6640625" bestFit="1" customWidth="1"/>
    <col min="570" max="570" width="11.6640625" bestFit="1" customWidth="1"/>
    <col min="571" max="586" width="12.6640625" bestFit="1" customWidth="1"/>
    <col min="587" max="587" width="11.6640625" bestFit="1" customWidth="1"/>
    <col min="588" max="591" width="12.6640625" bestFit="1" customWidth="1"/>
    <col min="592" max="592" width="11.6640625" bestFit="1" customWidth="1"/>
    <col min="593" max="594" width="12.6640625" bestFit="1" customWidth="1"/>
    <col min="595" max="595" width="11.6640625" bestFit="1" customWidth="1"/>
    <col min="596" max="616" width="12.6640625" bestFit="1" customWidth="1"/>
    <col min="617" max="617" width="11.6640625" bestFit="1" customWidth="1"/>
    <col min="618" max="629" width="12.6640625" bestFit="1" customWidth="1"/>
    <col min="630" max="630" width="11.6640625" bestFit="1" customWidth="1"/>
    <col min="631" max="632" width="12.6640625" bestFit="1" customWidth="1"/>
    <col min="633" max="633" width="11.6640625" bestFit="1" customWidth="1"/>
    <col min="634" max="636" width="12.6640625" bestFit="1" customWidth="1"/>
    <col min="637" max="637" width="11.6640625" bestFit="1" customWidth="1"/>
    <col min="638" max="647" width="12.6640625" bestFit="1" customWidth="1"/>
    <col min="648" max="648" width="11.6640625" bestFit="1" customWidth="1"/>
    <col min="649" max="655" width="12.6640625" bestFit="1" customWidth="1"/>
    <col min="656" max="656" width="11.6640625" bestFit="1" customWidth="1"/>
    <col min="657" max="659" width="12.6640625" bestFit="1" customWidth="1"/>
    <col min="660" max="660" width="8.6640625" bestFit="1" customWidth="1"/>
    <col min="661" max="664" width="12.6640625" bestFit="1" customWidth="1"/>
    <col min="665" max="665" width="11.6640625" bestFit="1" customWidth="1"/>
    <col min="666" max="671" width="12.6640625" bestFit="1" customWidth="1"/>
    <col min="672" max="672" width="11.6640625" bestFit="1" customWidth="1"/>
    <col min="673" max="677" width="12.6640625" bestFit="1" customWidth="1"/>
    <col min="678" max="678" width="11.6640625" bestFit="1" customWidth="1"/>
    <col min="679" max="680" width="12.6640625" bestFit="1" customWidth="1"/>
    <col min="681" max="681" width="11.6640625" bestFit="1" customWidth="1"/>
    <col min="682" max="688" width="12.6640625" bestFit="1" customWidth="1"/>
    <col min="689" max="689" width="11.6640625" bestFit="1" customWidth="1"/>
    <col min="690" max="693" width="12.6640625" bestFit="1" customWidth="1"/>
    <col min="694" max="694" width="11.6640625" bestFit="1" customWidth="1"/>
    <col min="695" max="698" width="12.6640625" bestFit="1" customWidth="1"/>
    <col min="699" max="699" width="11.6640625" bestFit="1" customWidth="1"/>
    <col min="700" max="701" width="12.6640625" bestFit="1" customWidth="1"/>
    <col min="702" max="702" width="11.6640625" bestFit="1" customWidth="1"/>
    <col min="703" max="727" width="12.6640625" bestFit="1" customWidth="1"/>
    <col min="728" max="728" width="11.6640625" bestFit="1" customWidth="1"/>
    <col min="729" max="729" width="12.6640625" bestFit="1" customWidth="1"/>
    <col min="730" max="730" width="11.6640625" bestFit="1" customWidth="1"/>
    <col min="731" max="739" width="12.6640625" bestFit="1" customWidth="1"/>
    <col min="740" max="740" width="11.6640625" bestFit="1" customWidth="1"/>
    <col min="741" max="744" width="12.6640625" bestFit="1" customWidth="1"/>
    <col min="745" max="746" width="11.6640625" bestFit="1" customWidth="1"/>
    <col min="747" max="749" width="12.6640625" bestFit="1" customWidth="1"/>
    <col min="750" max="750" width="11.6640625" bestFit="1" customWidth="1"/>
    <col min="751" max="752" width="12.6640625" bestFit="1" customWidth="1"/>
    <col min="753" max="753" width="11.6640625" bestFit="1" customWidth="1"/>
    <col min="754" max="766" width="12.6640625" bestFit="1" customWidth="1"/>
    <col min="767" max="767" width="11.6640625" bestFit="1" customWidth="1"/>
    <col min="768" max="768" width="12.6640625" bestFit="1" customWidth="1"/>
    <col min="769" max="769" width="11.6640625" bestFit="1" customWidth="1"/>
    <col min="770" max="785" width="12.6640625" bestFit="1" customWidth="1"/>
    <col min="786" max="786" width="11.6640625" bestFit="1" customWidth="1"/>
    <col min="787" max="788" width="12.6640625" bestFit="1" customWidth="1"/>
    <col min="789" max="789" width="11.6640625" bestFit="1" customWidth="1"/>
    <col min="790" max="791" width="12.6640625" bestFit="1" customWidth="1"/>
    <col min="792" max="792" width="11.6640625" bestFit="1" customWidth="1"/>
    <col min="793" max="802" width="12.6640625" bestFit="1" customWidth="1"/>
    <col min="803" max="803" width="11.6640625" bestFit="1" customWidth="1"/>
    <col min="804" max="809" width="12.6640625" bestFit="1" customWidth="1"/>
    <col min="810" max="810" width="11.6640625" bestFit="1" customWidth="1"/>
    <col min="811" max="853" width="12.6640625" bestFit="1" customWidth="1"/>
    <col min="854" max="854" width="11.6640625" bestFit="1" customWidth="1"/>
    <col min="855" max="855" width="12.6640625" bestFit="1" customWidth="1"/>
    <col min="856" max="856" width="11.6640625" bestFit="1" customWidth="1"/>
    <col min="857" max="877" width="12.6640625" bestFit="1" customWidth="1"/>
    <col min="878" max="878" width="11.6640625" bestFit="1" customWidth="1"/>
    <col min="879" max="882" width="12.6640625" bestFit="1" customWidth="1"/>
    <col min="883" max="883" width="11.6640625" bestFit="1" customWidth="1"/>
    <col min="884" max="893" width="12.6640625" bestFit="1" customWidth="1"/>
    <col min="894" max="894" width="11.6640625" bestFit="1" customWidth="1"/>
    <col min="895" max="911" width="12.6640625" bestFit="1" customWidth="1"/>
    <col min="912" max="912" width="11.6640625" bestFit="1" customWidth="1"/>
    <col min="913" max="930" width="12.6640625" bestFit="1" customWidth="1"/>
    <col min="931" max="932" width="11.6640625" bestFit="1" customWidth="1"/>
    <col min="933" max="944" width="12.6640625" bestFit="1" customWidth="1"/>
    <col min="945" max="945" width="11.6640625" bestFit="1" customWidth="1"/>
    <col min="946" max="958" width="12.6640625" bestFit="1" customWidth="1"/>
    <col min="959" max="959" width="11.6640625" bestFit="1" customWidth="1"/>
    <col min="960" max="962" width="12.6640625" bestFit="1" customWidth="1"/>
    <col min="963" max="963" width="11.6640625" bestFit="1" customWidth="1"/>
    <col min="964" max="968" width="12.6640625" bestFit="1" customWidth="1"/>
    <col min="969" max="969" width="11.6640625" bestFit="1" customWidth="1"/>
    <col min="970" max="980" width="12.6640625" bestFit="1" customWidth="1"/>
    <col min="981" max="981" width="11.6640625" bestFit="1" customWidth="1"/>
    <col min="982" max="982" width="12.6640625" bestFit="1" customWidth="1"/>
    <col min="983" max="983" width="11.6640625" bestFit="1" customWidth="1"/>
    <col min="984" max="1004" width="12.6640625" bestFit="1" customWidth="1"/>
    <col min="1005" max="1005" width="11.6640625" bestFit="1" customWidth="1"/>
    <col min="1006" max="1007" width="12.6640625" bestFit="1" customWidth="1"/>
    <col min="1008" max="1008" width="8.6640625" bestFit="1" customWidth="1"/>
    <col min="1009" max="1019" width="12.6640625" bestFit="1" customWidth="1"/>
    <col min="1020" max="1020" width="11.6640625" bestFit="1" customWidth="1"/>
    <col min="1021" max="1030" width="12.6640625" bestFit="1" customWidth="1"/>
    <col min="1031" max="1031" width="11.6640625" bestFit="1" customWidth="1"/>
    <col min="1032" max="1074" width="12.6640625" bestFit="1" customWidth="1"/>
    <col min="1075" max="1075" width="11.6640625" bestFit="1" customWidth="1"/>
    <col min="1076" max="1076" width="12.6640625" bestFit="1" customWidth="1"/>
    <col min="1077" max="1077" width="11.6640625" bestFit="1" customWidth="1"/>
    <col min="1078" max="1081" width="12.6640625" bestFit="1" customWidth="1"/>
    <col min="1082" max="1082" width="11.6640625" bestFit="1" customWidth="1"/>
    <col min="1083" max="1102" width="12.6640625" bestFit="1" customWidth="1"/>
    <col min="1103" max="1103" width="11.6640625" bestFit="1" customWidth="1"/>
    <col min="1104" max="1113" width="12.6640625" bestFit="1" customWidth="1"/>
    <col min="1114" max="1114" width="11.6640625" bestFit="1" customWidth="1"/>
    <col min="1115" max="1146" width="12.6640625" bestFit="1" customWidth="1"/>
    <col min="1147" max="1147" width="11.6640625" bestFit="1" customWidth="1"/>
    <col min="1148" max="1166" width="12.6640625" bestFit="1" customWidth="1"/>
    <col min="1167" max="1167" width="11.6640625" bestFit="1" customWidth="1"/>
    <col min="1168" max="1184" width="12.6640625" bestFit="1" customWidth="1"/>
    <col min="1185" max="1185" width="11.6640625" bestFit="1" customWidth="1"/>
    <col min="1186" max="1194" width="12.6640625" bestFit="1" customWidth="1"/>
    <col min="1195" max="1195" width="11.6640625" bestFit="1" customWidth="1"/>
    <col min="1196" max="1206" width="12.6640625" bestFit="1" customWidth="1"/>
    <col min="1207" max="1207" width="11.6640625" bestFit="1" customWidth="1"/>
    <col min="1208" max="1208" width="12.6640625" bestFit="1" customWidth="1"/>
    <col min="1209" max="1209" width="10.6640625" bestFit="1" customWidth="1"/>
    <col min="1210" max="1224" width="12.6640625" bestFit="1" customWidth="1"/>
    <col min="1225" max="1225" width="11.6640625" bestFit="1" customWidth="1"/>
    <col min="1226" max="1232" width="12.6640625" bestFit="1" customWidth="1"/>
    <col min="1233" max="1233" width="11.6640625" bestFit="1" customWidth="1"/>
    <col min="1234" max="1239" width="12.6640625" bestFit="1" customWidth="1"/>
    <col min="1240" max="1240" width="11.6640625" bestFit="1" customWidth="1"/>
    <col min="1241" max="1254" width="12.6640625" bestFit="1" customWidth="1"/>
    <col min="1255" max="1255" width="11.6640625" bestFit="1" customWidth="1"/>
    <col min="1256" max="1256" width="12.6640625" bestFit="1" customWidth="1"/>
    <col min="1257" max="1257" width="11.6640625" bestFit="1" customWidth="1"/>
    <col min="1258" max="1259" width="12.6640625" bestFit="1" customWidth="1"/>
    <col min="1260" max="1260" width="11.6640625" bestFit="1" customWidth="1"/>
    <col min="1261" max="1268" width="12.6640625" bestFit="1" customWidth="1"/>
    <col min="1269" max="1269" width="10.6640625" bestFit="1" customWidth="1"/>
    <col min="1270" max="1273" width="12.6640625" bestFit="1" customWidth="1"/>
    <col min="1274" max="1274" width="11.6640625" bestFit="1" customWidth="1"/>
    <col min="1275" max="1275" width="12.6640625" bestFit="1" customWidth="1"/>
    <col min="1276" max="1276" width="11.6640625" bestFit="1" customWidth="1"/>
    <col min="1277" max="1282" width="12.6640625" bestFit="1" customWidth="1"/>
    <col min="1283" max="1283" width="11.6640625" bestFit="1" customWidth="1"/>
    <col min="1284" max="1297" width="12.6640625" bestFit="1" customWidth="1"/>
    <col min="1298" max="1298" width="11.6640625" bestFit="1" customWidth="1"/>
    <col min="1299" max="1302" width="12.6640625" bestFit="1" customWidth="1"/>
    <col min="1303" max="1303" width="10.6640625" bestFit="1" customWidth="1"/>
    <col min="1304" max="1322" width="12.6640625" bestFit="1" customWidth="1"/>
    <col min="1323" max="1324" width="11.6640625" bestFit="1" customWidth="1"/>
    <col min="1325" max="1333" width="12.6640625" bestFit="1" customWidth="1"/>
    <col min="1334" max="1334" width="11.6640625" bestFit="1" customWidth="1"/>
    <col min="1335" max="1339" width="12.6640625" bestFit="1" customWidth="1"/>
    <col min="1340" max="1340" width="11.6640625" bestFit="1" customWidth="1"/>
    <col min="1341" max="1351" width="12.6640625" bestFit="1" customWidth="1"/>
    <col min="1352" max="1352" width="11.6640625" bestFit="1" customWidth="1"/>
    <col min="1353" max="1360" width="12.6640625" bestFit="1" customWidth="1"/>
    <col min="1361" max="1362" width="11.6640625" bestFit="1" customWidth="1"/>
    <col min="1363" max="1376" width="12.6640625" bestFit="1" customWidth="1"/>
    <col min="1377" max="1377" width="11.6640625" bestFit="1" customWidth="1"/>
    <col min="1378" max="1379" width="12.6640625" bestFit="1" customWidth="1"/>
    <col min="1380" max="1380" width="11.6640625" bestFit="1" customWidth="1"/>
    <col min="1381" max="1381" width="12.6640625" bestFit="1" customWidth="1"/>
    <col min="1382" max="1382" width="11.6640625" bestFit="1" customWidth="1"/>
    <col min="1383" max="1465" width="12.6640625" bestFit="1" customWidth="1"/>
    <col min="1466" max="1466" width="11.6640625" bestFit="1" customWidth="1"/>
    <col min="1467" max="1474" width="12.6640625" bestFit="1" customWidth="1"/>
    <col min="1475" max="1475" width="11.6640625" bestFit="1" customWidth="1"/>
    <col min="1476" max="1477" width="12.6640625" bestFit="1" customWidth="1"/>
    <col min="1478" max="1479" width="11.6640625" bestFit="1" customWidth="1"/>
    <col min="1480" max="1480" width="10.6640625" bestFit="1" customWidth="1"/>
    <col min="1481" max="1486" width="12.6640625" bestFit="1" customWidth="1"/>
    <col min="1487" max="1487" width="10.6640625" bestFit="1" customWidth="1"/>
    <col min="1488" max="1490" width="12.6640625" bestFit="1" customWidth="1"/>
    <col min="1491" max="1491" width="11.6640625" bestFit="1" customWidth="1"/>
    <col min="1492" max="1510" width="12.6640625" bestFit="1" customWidth="1"/>
    <col min="1511" max="1511" width="11.6640625" bestFit="1" customWidth="1"/>
    <col min="1512" max="1534" width="12.6640625" bestFit="1" customWidth="1"/>
    <col min="1535" max="1536" width="11.6640625" bestFit="1" customWidth="1"/>
    <col min="1537" max="1538" width="12.6640625" bestFit="1" customWidth="1"/>
    <col min="1539" max="1539" width="11.6640625" bestFit="1" customWidth="1"/>
    <col min="1540" max="1546" width="12.6640625" bestFit="1" customWidth="1"/>
    <col min="1547" max="1548" width="11.6640625" bestFit="1" customWidth="1"/>
    <col min="1549" max="1549" width="12.6640625" bestFit="1" customWidth="1"/>
    <col min="1550" max="1550" width="11.6640625" bestFit="1" customWidth="1"/>
    <col min="1551" max="1553" width="12.6640625" bestFit="1" customWidth="1"/>
    <col min="1554" max="1554" width="11.6640625" bestFit="1" customWidth="1"/>
    <col min="1555" max="1555" width="12.6640625" bestFit="1" customWidth="1"/>
    <col min="1556" max="1556" width="11.6640625" bestFit="1" customWidth="1"/>
    <col min="1557" max="1571" width="12.6640625" bestFit="1" customWidth="1"/>
    <col min="1572" max="1573" width="11.6640625" bestFit="1" customWidth="1"/>
    <col min="1574" max="1582" width="12.6640625" bestFit="1" customWidth="1"/>
    <col min="1583" max="1583" width="11.6640625" bestFit="1" customWidth="1"/>
    <col min="1584" max="1596" width="12.6640625" bestFit="1" customWidth="1"/>
    <col min="1597" max="1597" width="11.6640625" bestFit="1" customWidth="1"/>
    <col min="1598" max="1599" width="12.6640625" bestFit="1" customWidth="1"/>
    <col min="1600" max="1600" width="11.6640625" bestFit="1" customWidth="1"/>
    <col min="1601" max="1601" width="12.6640625" bestFit="1" customWidth="1"/>
    <col min="1602" max="1602" width="11.6640625" bestFit="1" customWidth="1"/>
    <col min="1603" max="1615" width="12.6640625" bestFit="1" customWidth="1"/>
    <col min="1616" max="1616" width="11.6640625" bestFit="1" customWidth="1"/>
    <col min="1617" max="1623" width="12.6640625" bestFit="1" customWidth="1"/>
    <col min="1624" max="1624" width="11.6640625" bestFit="1" customWidth="1"/>
    <col min="1625" max="1632" width="12.6640625" bestFit="1" customWidth="1"/>
    <col min="1633" max="1634" width="11.6640625" bestFit="1" customWidth="1"/>
    <col min="1635" max="1640" width="12.6640625" bestFit="1" customWidth="1"/>
    <col min="1641" max="1642" width="7.6640625" bestFit="1" customWidth="1"/>
    <col min="1643" max="1644" width="12.6640625" bestFit="1" customWidth="1"/>
    <col min="1645" max="1645" width="3" bestFit="1" customWidth="1"/>
    <col min="1646" max="1647" width="12" bestFit="1" customWidth="1"/>
    <col min="1648" max="1649" width="7" bestFit="1" customWidth="1"/>
    <col min="1650" max="1662" width="12" bestFit="1" customWidth="1"/>
    <col min="1663" max="1663" width="7" bestFit="1" customWidth="1"/>
    <col min="1664" max="1672" width="12" bestFit="1" customWidth="1"/>
    <col min="1673" max="1673" width="11" bestFit="1" customWidth="1"/>
    <col min="1674" max="1688" width="12" bestFit="1" customWidth="1"/>
    <col min="1689" max="1689" width="11" bestFit="1" customWidth="1"/>
    <col min="1690" max="1690" width="12" bestFit="1" customWidth="1"/>
    <col min="1691" max="1691" width="11" bestFit="1" customWidth="1"/>
    <col min="1692" max="1716" width="12" bestFit="1" customWidth="1"/>
    <col min="1717" max="1717" width="4" bestFit="1" customWidth="1"/>
    <col min="1718" max="1720" width="12" bestFit="1" customWidth="1"/>
    <col min="1721" max="1721" width="7" bestFit="1" customWidth="1"/>
    <col min="1722" max="1722" width="11" bestFit="1" customWidth="1"/>
    <col min="1723" max="1734" width="12" bestFit="1" customWidth="1"/>
    <col min="1735" max="1735" width="11" bestFit="1" customWidth="1"/>
    <col min="1736" max="1742" width="12" bestFit="1" customWidth="1"/>
    <col min="1743" max="1743" width="11" bestFit="1" customWidth="1"/>
    <col min="1744" max="1748" width="12" bestFit="1" customWidth="1"/>
    <col min="1749" max="1749" width="11" bestFit="1" customWidth="1"/>
    <col min="1750" max="1760" width="12" bestFit="1" customWidth="1"/>
    <col min="1761" max="1761" width="11" bestFit="1" customWidth="1"/>
    <col min="1762" max="1762" width="12" bestFit="1" customWidth="1"/>
    <col min="1763" max="1763" width="11" bestFit="1" customWidth="1"/>
    <col min="1764" max="1776" width="12" bestFit="1" customWidth="1"/>
    <col min="1777" max="1777" width="11" bestFit="1" customWidth="1"/>
    <col min="1778" max="1785" width="12" bestFit="1" customWidth="1"/>
    <col min="1786" max="1787" width="11" bestFit="1" customWidth="1"/>
    <col min="1788" max="1794" width="12" bestFit="1" customWidth="1"/>
    <col min="1795" max="1795" width="11" bestFit="1" customWidth="1"/>
    <col min="1796" max="1804" width="12" bestFit="1" customWidth="1"/>
    <col min="1805" max="1805" width="7" bestFit="1" customWidth="1"/>
    <col min="1806" max="1836" width="12" bestFit="1" customWidth="1"/>
    <col min="1837" max="1837" width="11" bestFit="1" customWidth="1"/>
    <col min="1838" max="1846" width="12" bestFit="1" customWidth="1"/>
    <col min="1847" max="1847" width="11" bestFit="1" customWidth="1"/>
    <col min="1848" max="1888" width="12" bestFit="1" customWidth="1"/>
    <col min="1889" max="1890" width="11" bestFit="1" customWidth="1"/>
    <col min="1891" max="1909" width="12" bestFit="1" customWidth="1"/>
    <col min="1910" max="1910" width="11" bestFit="1" customWidth="1"/>
    <col min="1911" max="1911" width="12" bestFit="1" customWidth="1"/>
    <col min="1912" max="1913" width="11" bestFit="1" customWidth="1"/>
    <col min="1914" max="1924" width="12" bestFit="1" customWidth="1"/>
    <col min="1925" max="1925" width="11" bestFit="1" customWidth="1"/>
    <col min="1926" max="1931" width="12" bestFit="1" customWidth="1"/>
    <col min="1932" max="1932" width="11" bestFit="1" customWidth="1"/>
    <col min="1933" max="1940" width="12" bestFit="1" customWidth="1"/>
    <col min="1941" max="1941" width="11" bestFit="1" customWidth="1"/>
    <col min="1942" max="1944" width="12" bestFit="1" customWidth="1"/>
    <col min="1945" max="1945" width="6" bestFit="1" customWidth="1"/>
    <col min="1946" max="1955" width="12" bestFit="1" customWidth="1"/>
    <col min="1956" max="1956" width="11" bestFit="1" customWidth="1"/>
    <col min="1957" max="1969" width="12" bestFit="1" customWidth="1"/>
    <col min="1970" max="1970" width="11" bestFit="1" customWidth="1"/>
    <col min="1971" max="1988" width="12" bestFit="1" customWidth="1"/>
    <col min="1989" max="1989" width="11" bestFit="1" customWidth="1"/>
    <col min="1990" max="1998" width="12" bestFit="1" customWidth="1"/>
    <col min="1999" max="2000" width="11" bestFit="1" customWidth="1"/>
    <col min="2001" max="2001" width="12" bestFit="1" customWidth="1"/>
    <col min="2002" max="2002" width="11" bestFit="1" customWidth="1"/>
    <col min="2003" max="2018" width="12" bestFit="1" customWidth="1"/>
    <col min="2019" max="2019" width="11" bestFit="1" customWidth="1"/>
    <col min="2020" max="2031" width="12" bestFit="1" customWidth="1"/>
    <col min="2032" max="2032" width="11" bestFit="1" customWidth="1"/>
    <col min="2033" max="2057" width="12" bestFit="1" customWidth="1"/>
    <col min="2058" max="2058" width="11" bestFit="1" customWidth="1"/>
    <col min="2059" max="2062" width="12" bestFit="1" customWidth="1"/>
    <col min="2063" max="2063" width="11" bestFit="1" customWidth="1"/>
    <col min="2064" max="2065" width="12" bestFit="1" customWidth="1"/>
    <col min="2066" max="2067" width="11" bestFit="1" customWidth="1"/>
    <col min="2068" max="2080" width="12" bestFit="1" customWidth="1"/>
    <col min="2081" max="2082" width="11" bestFit="1" customWidth="1"/>
    <col min="2083" max="2100" width="12" bestFit="1" customWidth="1"/>
    <col min="2101" max="2101" width="11" bestFit="1" customWidth="1"/>
    <col min="2102" max="2117" width="12" bestFit="1" customWidth="1"/>
    <col min="2118" max="2118" width="11" bestFit="1" customWidth="1"/>
    <col min="2119" max="2122" width="12" bestFit="1" customWidth="1"/>
    <col min="2123" max="2124" width="11" bestFit="1" customWidth="1"/>
    <col min="2125" max="2149" width="12" bestFit="1" customWidth="1"/>
    <col min="2150" max="2150" width="10" bestFit="1" customWidth="1"/>
    <col min="2151" max="2181" width="12" bestFit="1" customWidth="1"/>
    <col min="2182" max="2182" width="11" bestFit="1" customWidth="1"/>
    <col min="2183" max="2186" width="12" bestFit="1" customWidth="1"/>
    <col min="2187" max="2187" width="11" bestFit="1" customWidth="1"/>
    <col min="2188" max="2197" width="12" bestFit="1" customWidth="1"/>
    <col min="2198" max="2198" width="11" bestFit="1" customWidth="1"/>
    <col min="2199" max="2218" width="12" bestFit="1" customWidth="1"/>
    <col min="2219" max="2219" width="11" bestFit="1" customWidth="1"/>
    <col min="2220" max="2244" width="12" bestFit="1" customWidth="1"/>
    <col min="2245" max="2245" width="11" bestFit="1" customWidth="1"/>
    <col min="2246" max="2251" width="12" bestFit="1" customWidth="1"/>
    <col min="2252" max="2252" width="11" bestFit="1" customWidth="1"/>
    <col min="2253" max="2271" width="12" bestFit="1" customWidth="1"/>
    <col min="2272" max="2272" width="11" bestFit="1" customWidth="1"/>
    <col min="2273" max="2277" width="12" bestFit="1" customWidth="1"/>
    <col min="2278" max="2279" width="11" bestFit="1" customWidth="1"/>
    <col min="2280" max="2285" width="12" bestFit="1" customWidth="1"/>
    <col min="2286" max="2286" width="6" bestFit="1" customWidth="1"/>
    <col min="2287" max="2298" width="12" bestFit="1" customWidth="1"/>
    <col min="2299" max="2299" width="11" bestFit="1" customWidth="1"/>
    <col min="2300" max="2310" width="12" bestFit="1" customWidth="1"/>
    <col min="2311" max="2311" width="11" bestFit="1" customWidth="1"/>
    <col min="2312" max="2312" width="12" bestFit="1" customWidth="1"/>
    <col min="2313" max="2313" width="11" bestFit="1" customWidth="1"/>
    <col min="2314" max="2322" width="12" bestFit="1" customWidth="1"/>
    <col min="2323" max="2323" width="11" bestFit="1" customWidth="1"/>
    <col min="2324" max="2328" width="12" bestFit="1" customWidth="1"/>
    <col min="2329" max="2329" width="11" bestFit="1" customWidth="1"/>
    <col min="2330" max="2342" width="12" bestFit="1" customWidth="1"/>
    <col min="2343" max="2343" width="11" bestFit="1" customWidth="1"/>
    <col min="2344" max="2345" width="12" bestFit="1" customWidth="1"/>
    <col min="2346" max="2346" width="11" bestFit="1" customWidth="1"/>
    <col min="2347" max="2361" width="12" bestFit="1" customWidth="1"/>
    <col min="2362" max="2362" width="10" bestFit="1" customWidth="1"/>
    <col min="2363" max="2366" width="12" bestFit="1" customWidth="1"/>
    <col min="2367" max="2367" width="11" bestFit="1" customWidth="1"/>
    <col min="2368" max="2379" width="12" bestFit="1" customWidth="1"/>
    <col min="2380" max="2380" width="11" bestFit="1" customWidth="1"/>
    <col min="2381" max="2392" width="12" bestFit="1" customWidth="1"/>
    <col min="2393" max="2393" width="11" bestFit="1" customWidth="1"/>
    <col min="2394" max="2410" width="12" bestFit="1" customWidth="1"/>
    <col min="2411" max="2411" width="11" bestFit="1" customWidth="1"/>
    <col min="2412" max="2436" width="12" bestFit="1" customWidth="1"/>
    <col min="2437" max="2437" width="11" bestFit="1" customWidth="1"/>
    <col min="2438" max="2440" width="12" bestFit="1" customWidth="1"/>
    <col min="2441" max="2441" width="11" bestFit="1" customWidth="1"/>
    <col min="2442" max="2447" width="12" bestFit="1" customWidth="1"/>
    <col min="2448" max="2449" width="11" bestFit="1" customWidth="1"/>
    <col min="2450" max="2450" width="12" bestFit="1" customWidth="1"/>
    <col min="2451" max="2451" width="11" bestFit="1" customWidth="1"/>
    <col min="2452" max="2466" width="12" bestFit="1" customWidth="1"/>
    <col min="2467" max="2467" width="11" bestFit="1" customWidth="1"/>
    <col min="2468" max="2473" width="12" bestFit="1" customWidth="1"/>
    <col min="2474" max="2474" width="11" bestFit="1" customWidth="1"/>
    <col min="2475" max="2478" width="12" bestFit="1" customWidth="1"/>
    <col min="2479" max="2479" width="10" bestFit="1" customWidth="1"/>
    <col min="2480" max="2490" width="12" bestFit="1" customWidth="1"/>
    <col min="2491" max="2491" width="11" bestFit="1" customWidth="1"/>
    <col min="2492" max="2494" width="12" bestFit="1" customWidth="1"/>
    <col min="2495" max="2495" width="11" bestFit="1" customWidth="1"/>
    <col min="2496" max="2501" width="12" bestFit="1" customWidth="1"/>
    <col min="2502" max="2502" width="11" bestFit="1" customWidth="1"/>
    <col min="2503" max="2512" width="12" bestFit="1" customWidth="1"/>
    <col min="2513" max="2513" width="10" bestFit="1" customWidth="1"/>
    <col min="2514" max="2523" width="12" bestFit="1" customWidth="1"/>
    <col min="2524" max="2524" width="11" bestFit="1" customWidth="1"/>
    <col min="2525" max="2525" width="10" bestFit="1" customWidth="1"/>
    <col min="2526" max="2554" width="12" bestFit="1" customWidth="1"/>
    <col min="2555" max="2555" width="11" bestFit="1" customWidth="1"/>
    <col min="2556" max="2565" width="12" bestFit="1" customWidth="1"/>
    <col min="2566" max="2566" width="11" bestFit="1" customWidth="1"/>
    <col min="2567" max="2567" width="12" bestFit="1" customWidth="1"/>
    <col min="2568" max="2568" width="11" bestFit="1" customWidth="1"/>
    <col min="2569" max="2569" width="12" bestFit="1" customWidth="1"/>
    <col min="2570" max="2570" width="7" bestFit="1" customWidth="1"/>
    <col min="2571" max="2571" width="11" bestFit="1" customWidth="1"/>
    <col min="2572" max="2579" width="12" bestFit="1" customWidth="1"/>
    <col min="2580" max="2580" width="11" bestFit="1" customWidth="1"/>
    <col min="2581" max="2585" width="12" bestFit="1" customWidth="1"/>
    <col min="2586" max="2586" width="11" bestFit="1" customWidth="1"/>
    <col min="2587" max="2599" width="12" bestFit="1" customWidth="1"/>
    <col min="2600" max="2600" width="11" bestFit="1" customWidth="1"/>
    <col min="2601" max="2639" width="12" bestFit="1" customWidth="1"/>
    <col min="2640" max="2640" width="7" bestFit="1" customWidth="1"/>
    <col min="2641" max="2656" width="12" bestFit="1" customWidth="1"/>
    <col min="2657" max="2657" width="11" bestFit="1" customWidth="1"/>
    <col min="2658" max="2676" width="12" bestFit="1" customWidth="1"/>
    <col min="2677" max="2677" width="11" bestFit="1" customWidth="1"/>
    <col min="2678" max="2678" width="12" bestFit="1" customWidth="1"/>
    <col min="2679" max="2680" width="11" bestFit="1" customWidth="1"/>
    <col min="2681" max="2683" width="12" bestFit="1" customWidth="1"/>
    <col min="2684" max="2684" width="11" bestFit="1" customWidth="1"/>
    <col min="2685" max="2706" width="12" bestFit="1" customWidth="1"/>
    <col min="2707" max="2707" width="11" bestFit="1" customWidth="1"/>
    <col min="2708" max="2721" width="12" bestFit="1" customWidth="1"/>
    <col min="2722" max="2722" width="11" bestFit="1" customWidth="1"/>
    <col min="2723" max="2727" width="12" bestFit="1" customWidth="1"/>
    <col min="2728" max="2728" width="11" bestFit="1" customWidth="1"/>
    <col min="2729" max="2748" width="12" bestFit="1" customWidth="1"/>
    <col min="2749" max="2749" width="11" bestFit="1" customWidth="1"/>
    <col min="2750" max="2779" width="12" bestFit="1" customWidth="1"/>
    <col min="2780" max="2780" width="11" bestFit="1" customWidth="1"/>
    <col min="2781" max="2781" width="12" bestFit="1" customWidth="1"/>
    <col min="2782" max="2782" width="11" bestFit="1" customWidth="1"/>
    <col min="2783" max="2794" width="12" bestFit="1" customWidth="1"/>
    <col min="2795" max="2795" width="11" bestFit="1" customWidth="1"/>
    <col min="2796" max="2799" width="12" bestFit="1" customWidth="1"/>
    <col min="2800" max="2800" width="11" bestFit="1" customWidth="1"/>
    <col min="2801" max="2805" width="12" bestFit="1" customWidth="1"/>
    <col min="2806" max="2806" width="11" bestFit="1" customWidth="1"/>
    <col min="2807" max="2815" width="12" bestFit="1" customWidth="1"/>
    <col min="2816" max="2816" width="11" bestFit="1" customWidth="1"/>
    <col min="2817" max="2843" width="12" bestFit="1" customWidth="1"/>
    <col min="2844" max="2845" width="11" bestFit="1" customWidth="1"/>
    <col min="2846" max="2846" width="12" bestFit="1" customWidth="1"/>
    <col min="2847" max="2847" width="11" bestFit="1" customWidth="1"/>
    <col min="2848" max="2859" width="12" bestFit="1" customWidth="1"/>
    <col min="2860" max="2862" width="11" bestFit="1" customWidth="1"/>
    <col min="2863" max="2896" width="12" bestFit="1" customWidth="1"/>
    <col min="2897" max="2897" width="11" bestFit="1" customWidth="1"/>
    <col min="2898" max="2907" width="12" bestFit="1" customWidth="1"/>
    <col min="2908" max="2908" width="11" bestFit="1" customWidth="1"/>
    <col min="2909" max="2941" width="12" bestFit="1" customWidth="1"/>
    <col min="2942" max="2942" width="11" bestFit="1" customWidth="1"/>
    <col min="2943" max="2943" width="10" bestFit="1" customWidth="1"/>
    <col min="2944" max="2964" width="12" bestFit="1" customWidth="1"/>
    <col min="2965" max="2965" width="11" bestFit="1" customWidth="1"/>
    <col min="2966" max="2975" width="12" bestFit="1" customWidth="1"/>
    <col min="2976" max="2976" width="11" bestFit="1" customWidth="1"/>
    <col min="2977" max="3008" width="12" bestFit="1" customWidth="1"/>
    <col min="3009" max="3009" width="4" bestFit="1" customWidth="1"/>
    <col min="3010" max="3012" width="12" bestFit="1" customWidth="1"/>
    <col min="3013" max="3013" width="11" bestFit="1" customWidth="1"/>
    <col min="3014" max="3033" width="12" bestFit="1" customWidth="1"/>
    <col min="3034" max="3034" width="11" bestFit="1" customWidth="1"/>
    <col min="3035" max="3042" width="12" bestFit="1" customWidth="1"/>
    <col min="3043" max="3043" width="11" bestFit="1" customWidth="1"/>
    <col min="3044" max="3046" width="12" bestFit="1" customWidth="1"/>
    <col min="3047" max="3047" width="11" bestFit="1" customWidth="1"/>
    <col min="3048" max="3050" width="12" bestFit="1" customWidth="1"/>
    <col min="3051" max="3051" width="11" bestFit="1" customWidth="1"/>
    <col min="3052" max="3055" width="12" bestFit="1" customWidth="1"/>
    <col min="3056" max="3056" width="11" bestFit="1" customWidth="1"/>
    <col min="3057" max="3061" width="12" bestFit="1" customWidth="1"/>
    <col min="3062" max="3062" width="11" bestFit="1" customWidth="1"/>
    <col min="3063" max="3064" width="12" bestFit="1" customWidth="1"/>
    <col min="3065" max="3065" width="11" bestFit="1" customWidth="1"/>
    <col min="3066" max="3070" width="12" bestFit="1" customWidth="1"/>
    <col min="3071" max="3071" width="11" bestFit="1" customWidth="1"/>
    <col min="3072" max="3080" width="12" bestFit="1" customWidth="1"/>
    <col min="3081" max="3081" width="11" bestFit="1" customWidth="1"/>
    <col min="3082" max="3082" width="12" bestFit="1" customWidth="1"/>
    <col min="3083" max="3083" width="10" bestFit="1" customWidth="1"/>
    <col min="3084" max="3092" width="12" bestFit="1" customWidth="1"/>
    <col min="3093" max="3093" width="11" bestFit="1" customWidth="1"/>
    <col min="3094" max="3094" width="12" bestFit="1" customWidth="1"/>
    <col min="3095" max="3095" width="11" bestFit="1" customWidth="1"/>
    <col min="3096" max="3100" width="12" bestFit="1" customWidth="1"/>
    <col min="3101" max="3101" width="11" bestFit="1" customWidth="1"/>
    <col min="3102" max="3110" width="12" bestFit="1" customWidth="1"/>
    <col min="3111" max="3111" width="11" bestFit="1" customWidth="1"/>
    <col min="3112" max="3128" width="12" bestFit="1" customWidth="1"/>
    <col min="3129" max="3129" width="11" bestFit="1" customWidth="1"/>
    <col min="3130" max="3137" width="12" bestFit="1" customWidth="1"/>
    <col min="3138" max="3138" width="11" bestFit="1" customWidth="1"/>
    <col min="3139" max="3143" width="12" bestFit="1" customWidth="1"/>
    <col min="3144" max="3144" width="11" bestFit="1" customWidth="1"/>
    <col min="3145" max="3146" width="12" bestFit="1" customWidth="1"/>
    <col min="3147" max="3147" width="11" bestFit="1" customWidth="1"/>
    <col min="3148" max="3149" width="12" bestFit="1" customWidth="1"/>
    <col min="3150" max="3150" width="11" bestFit="1" customWidth="1"/>
    <col min="3151" max="3157" width="12" bestFit="1" customWidth="1"/>
    <col min="3158" max="3159" width="11" bestFit="1" customWidth="1"/>
    <col min="3160" max="3169" width="12" bestFit="1" customWidth="1"/>
    <col min="3170" max="3170" width="11" bestFit="1" customWidth="1"/>
    <col min="3171" max="3174" width="12" bestFit="1" customWidth="1"/>
    <col min="3175" max="3175" width="11" bestFit="1" customWidth="1"/>
    <col min="3176" max="3182" width="12" bestFit="1" customWidth="1"/>
    <col min="3183" max="3183" width="11" bestFit="1" customWidth="1"/>
    <col min="3184" max="3187" width="12" bestFit="1" customWidth="1"/>
    <col min="3188" max="3188" width="10" bestFit="1" customWidth="1"/>
    <col min="3189" max="3210" width="12" bestFit="1" customWidth="1"/>
    <col min="3211" max="3211" width="11" bestFit="1" customWidth="1"/>
    <col min="3212" max="3218" width="12" bestFit="1" customWidth="1"/>
    <col min="3219" max="3219" width="11" bestFit="1" customWidth="1"/>
    <col min="3220" max="3220" width="12" bestFit="1" customWidth="1"/>
    <col min="3221" max="3221" width="11" bestFit="1" customWidth="1"/>
    <col min="3222" max="3225" width="12" bestFit="1" customWidth="1"/>
    <col min="3226" max="3226" width="4" bestFit="1" customWidth="1"/>
    <col min="3227" max="3227" width="12" bestFit="1" customWidth="1"/>
    <col min="3228" max="3228" width="11" bestFit="1" customWidth="1"/>
    <col min="3229" max="3229" width="12" bestFit="1" customWidth="1"/>
    <col min="3230" max="3230" width="11" bestFit="1" customWidth="1"/>
    <col min="3231" max="3232" width="12" bestFit="1" customWidth="1"/>
    <col min="3233" max="3233" width="11" bestFit="1" customWidth="1"/>
    <col min="3234" max="3252" width="12" bestFit="1" customWidth="1"/>
    <col min="3253" max="3253" width="10" bestFit="1" customWidth="1"/>
    <col min="3254" max="3277" width="12" bestFit="1" customWidth="1"/>
    <col min="3278" max="3279" width="11" bestFit="1" customWidth="1"/>
    <col min="3280" max="3284" width="12" bestFit="1" customWidth="1"/>
    <col min="3285" max="3285" width="11" bestFit="1" customWidth="1"/>
    <col min="3286" max="3305" width="12" bestFit="1" customWidth="1"/>
    <col min="3306" max="3306" width="11" bestFit="1" customWidth="1"/>
    <col min="3307" max="3323" width="12" bestFit="1" customWidth="1"/>
    <col min="3324" max="3324" width="11" bestFit="1" customWidth="1"/>
    <col min="3325" max="3354" width="12" bestFit="1" customWidth="1"/>
    <col min="3355" max="3356" width="11" bestFit="1" customWidth="1"/>
    <col min="3357" max="3358" width="12" bestFit="1" customWidth="1"/>
    <col min="3359" max="3360" width="11" bestFit="1" customWidth="1"/>
    <col min="3361" max="3367" width="12" bestFit="1" customWidth="1"/>
    <col min="3368" max="3368" width="11" bestFit="1" customWidth="1"/>
    <col min="3369" max="3372" width="12" bestFit="1" customWidth="1"/>
    <col min="3373" max="3373" width="11" bestFit="1" customWidth="1"/>
    <col min="3374" max="3380" width="12" bestFit="1" customWidth="1"/>
    <col min="3381" max="3381" width="11" bestFit="1" customWidth="1"/>
    <col min="3382" max="3387" width="12" bestFit="1" customWidth="1"/>
    <col min="3388" max="3388" width="5" bestFit="1" customWidth="1"/>
    <col min="3389" max="3398" width="12" bestFit="1" customWidth="1"/>
    <col min="3399" max="3399" width="11" bestFit="1" customWidth="1"/>
    <col min="3400" max="3415" width="12" bestFit="1" customWidth="1"/>
    <col min="3416" max="3416" width="11" bestFit="1" customWidth="1"/>
    <col min="3417" max="3423" width="12" bestFit="1" customWidth="1"/>
    <col min="3424" max="3424" width="11" bestFit="1" customWidth="1"/>
    <col min="3425" max="3428" width="12" bestFit="1" customWidth="1"/>
    <col min="3429" max="3429" width="11" bestFit="1" customWidth="1"/>
    <col min="3430" max="3439" width="12" bestFit="1" customWidth="1"/>
    <col min="3440" max="3440" width="11" bestFit="1" customWidth="1"/>
    <col min="3441" max="3470" width="12" bestFit="1" customWidth="1"/>
    <col min="3471" max="3471" width="11" bestFit="1" customWidth="1"/>
    <col min="3472" max="3476" width="12" bestFit="1" customWidth="1"/>
    <col min="3477" max="3477" width="11" bestFit="1" customWidth="1"/>
    <col min="3478" max="3488" width="12" bestFit="1" customWidth="1"/>
    <col min="3489" max="3489" width="11" bestFit="1" customWidth="1"/>
    <col min="3490" max="3525" width="12" bestFit="1" customWidth="1"/>
    <col min="3526" max="3526" width="11" bestFit="1" customWidth="1"/>
    <col min="3527" max="3534" width="12" bestFit="1" customWidth="1"/>
    <col min="3535" max="3535" width="11" bestFit="1" customWidth="1"/>
    <col min="3536" max="3539" width="12" bestFit="1" customWidth="1"/>
    <col min="3540" max="3540" width="11" bestFit="1" customWidth="1"/>
    <col min="3541" max="3560" width="12" bestFit="1" customWidth="1"/>
    <col min="3561" max="3561" width="5" bestFit="1" customWidth="1"/>
    <col min="3562" max="3564" width="12" bestFit="1" customWidth="1"/>
    <col min="3565" max="3565" width="11" bestFit="1" customWidth="1"/>
    <col min="3566" max="3579" width="12" bestFit="1" customWidth="1"/>
    <col min="3580" max="3580" width="11" bestFit="1" customWidth="1"/>
    <col min="3581" max="3581" width="12" bestFit="1" customWidth="1"/>
    <col min="3582" max="3582" width="11" bestFit="1" customWidth="1"/>
    <col min="3583" max="3596" width="12" bestFit="1" customWidth="1"/>
    <col min="3597" max="3597" width="11" bestFit="1" customWidth="1"/>
    <col min="3598" max="3604" width="12" bestFit="1" customWidth="1"/>
    <col min="3605" max="3605" width="11" bestFit="1" customWidth="1"/>
    <col min="3606" max="3620" width="12" bestFit="1" customWidth="1"/>
    <col min="3621" max="3621" width="11" bestFit="1" customWidth="1"/>
    <col min="3622" max="3628" width="12" bestFit="1" customWidth="1"/>
    <col min="3629" max="3629" width="11" bestFit="1" customWidth="1"/>
    <col min="3630" max="3630" width="12" bestFit="1" customWidth="1"/>
    <col min="3631" max="3631" width="11" bestFit="1" customWidth="1"/>
    <col min="3632" max="3632" width="12" bestFit="1" customWidth="1"/>
    <col min="3633" max="3633" width="11" bestFit="1" customWidth="1"/>
    <col min="3634" max="3635" width="12" bestFit="1" customWidth="1"/>
    <col min="3636" max="3636" width="11" bestFit="1" customWidth="1"/>
    <col min="3637" max="3644" width="12" bestFit="1" customWidth="1"/>
    <col min="3645" max="3645" width="11" bestFit="1" customWidth="1"/>
    <col min="3646" max="3655" width="12" bestFit="1" customWidth="1"/>
    <col min="3656" max="3656" width="11" bestFit="1" customWidth="1"/>
    <col min="3657" max="3674" width="12" bestFit="1" customWidth="1"/>
    <col min="3675" max="3675" width="11" bestFit="1" customWidth="1"/>
    <col min="3676" max="3676" width="12" bestFit="1" customWidth="1"/>
    <col min="3677" max="3677" width="2" bestFit="1" customWidth="1"/>
    <col min="3678" max="3678" width="12" bestFit="1" customWidth="1"/>
    <col min="3679" max="3679" width="11" bestFit="1" customWidth="1"/>
    <col min="3680" max="3685" width="12" bestFit="1" customWidth="1"/>
    <col min="3686" max="3686" width="11" bestFit="1" customWidth="1"/>
    <col min="3687" max="3699" width="12" bestFit="1" customWidth="1"/>
    <col min="3700" max="3701" width="11" bestFit="1" customWidth="1"/>
    <col min="3702" max="3712" width="12" bestFit="1" customWidth="1"/>
    <col min="3713" max="3713" width="11" bestFit="1" customWidth="1"/>
    <col min="3714" max="3718" width="12" bestFit="1" customWidth="1"/>
    <col min="3719" max="3719" width="5" bestFit="1" customWidth="1"/>
    <col min="3720" max="3724" width="12" bestFit="1" customWidth="1"/>
    <col min="3725" max="3725" width="11" bestFit="1" customWidth="1"/>
    <col min="3726" max="3731" width="12" bestFit="1" customWidth="1"/>
    <col min="3732" max="3732" width="7" bestFit="1" customWidth="1"/>
    <col min="3733" max="3747" width="12" bestFit="1" customWidth="1"/>
    <col min="3748" max="3748" width="11" bestFit="1" customWidth="1"/>
    <col min="3749" max="3754" width="12" bestFit="1" customWidth="1"/>
    <col min="3755" max="3755" width="11" bestFit="1" customWidth="1"/>
    <col min="3756" max="3760" width="12" bestFit="1" customWidth="1"/>
    <col min="3761" max="3761" width="11" bestFit="1" customWidth="1"/>
    <col min="3762" max="3763" width="12" bestFit="1" customWidth="1"/>
    <col min="3764" max="3764" width="11" bestFit="1" customWidth="1"/>
    <col min="3765" max="3777" width="12" bestFit="1" customWidth="1"/>
    <col min="3778" max="3778" width="11" bestFit="1" customWidth="1"/>
    <col min="3779" max="3802" width="12" bestFit="1" customWidth="1"/>
    <col min="3803" max="3804" width="11" bestFit="1" customWidth="1"/>
    <col min="3805" max="3807" width="12" bestFit="1" customWidth="1"/>
    <col min="3808" max="3808" width="5" bestFit="1" customWidth="1"/>
    <col min="3809" max="3821" width="12" bestFit="1" customWidth="1"/>
    <col min="3822" max="3822" width="11" bestFit="1" customWidth="1"/>
    <col min="3823" max="3828" width="12" bestFit="1" customWidth="1"/>
    <col min="3829" max="3829" width="11" bestFit="1" customWidth="1"/>
    <col min="3830" max="3836" width="12" bestFit="1" customWidth="1"/>
    <col min="3837" max="3837" width="11" bestFit="1" customWidth="1"/>
    <col min="3838" max="3858" width="12" bestFit="1" customWidth="1"/>
    <col min="3859" max="3859" width="8" bestFit="1" customWidth="1"/>
    <col min="3860" max="3869" width="12" bestFit="1" customWidth="1"/>
    <col min="3870" max="3870" width="11" bestFit="1" customWidth="1"/>
    <col min="3871" max="3872" width="12" bestFit="1" customWidth="1"/>
    <col min="3873" max="3873" width="11" bestFit="1" customWidth="1"/>
    <col min="3874" max="3875" width="12" bestFit="1" customWidth="1"/>
    <col min="3876" max="3876" width="11" bestFit="1" customWidth="1"/>
    <col min="3877" max="3878" width="12" bestFit="1" customWidth="1"/>
    <col min="3879" max="3880" width="11" bestFit="1" customWidth="1"/>
    <col min="3881" max="3890" width="12" bestFit="1" customWidth="1"/>
    <col min="3891" max="3892" width="11" bestFit="1" customWidth="1"/>
    <col min="3893" max="3895" width="12" bestFit="1" customWidth="1"/>
    <col min="3896" max="3897" width="11" bestFit="1" customWidth="1"/>
    <col min="3898" max="3911" width="12" bestFit="1" customWidth="1"/>
    <col min="3912" max="3912" width="5" bestFit="1" customWidth="1"/>
    <col min="3913" max="3928" width="12" bestFit="1" customWidth="1"/>
    <col min="3929" max="3929" width="11" bestFit="1" customWidth="1"/>
    <col min="3930" max="3958" width="12" bestFit="1" customWidth="1"/>
    <col min="3959" max="3959" width="11" bestFit="1" customWidth="1"/>
    <col min="3960" max="3960" width="7" bestFit="1" customWidth="1"/>
    <col min="3961" max="3971" width="12" bestFit="1" customWidth="1"/>
    <col min="3972" max="3972" width="8" bestFit="1" customWidth="1"/>
    <col min="3973" max="3976" width="12" bestFit="1" customWidth="1"/>
    <col min="3977" max="3977" width="8" bestFit="1" customWidth="1"/>
    <col min="3978" max="3978" width="12" bestFit="1" customWidth="1"/>
    <col min="3979" max="3979" width="11" bestFit="1" customWidth="1"/>
    <col min="3980" max="3989" width="12" bestFit="1" customWidth="1"/>
    <col min="3990" max="3990" width="11" bestFit="1" customWidth="1"/>
    <col min="3991" max="4004" width="12" bestFit="1" customWidth="1"/>
    <col min="4005" max="4005" width="11" bestFit="1" customWidth="1"/>
    <col min="4006" max="4016" width="12" bestFit="1" customWidth="1"/>
    <col min="4017" max="4018" width="11" bestFit="1" customWidth="1"/>
    <col min="4019" max="4027" width="12" bestFit="1" customWidth="1"/>
    <col min="4028" max="4029" width="11" bestFit="1" customWidth="1"/>
    <col min="4030" max="4030" width="12" bestFit="1" customWidth="1"/>
    <col min="4031" max="4031" width="7" bestFit="1" customWidth="1"/>
    <col min="4032" max="4032" width="11" bestFit="1" customWidth="1"/>
    <col min="4033" max="4071" width="12" bestFit="1" customWidth="1"/>
    <col min="4072" max="4072" width="11" bestFit="1" customWidth="1"/>
    <col min="4073" max="4075" width="12" bestFit="1" customWidth="1"/>
    <col min="4076" max="4076" width="11" bestFit="1" customWidth="1"/>
    <col min="4077" max="4077" width="12" bestFit="1" customWidth="1"/>
    <col min="4078" max="4078" width="11" bestFit="1" customWidth="1"/>
    <col min="4079" max="4104" width="12" bestFit="1" customWidth="1"/>
    <col min="4105" max="4105" width="3" bestFit="1" customWidth="1"/>
    <col min="4106" max="4111" width="12" bestFit="1" customWidth="1"/>
    <col min="4112" max="4112" width="11" bestFit="1" customWidth="1"/>
    <col min="4113" max="4146" width="12" bestFit="1" customWidth="1"/>
    <col min="4147" max="4148" width="11" bestFit="1" customWidth="1"/>
    <col min="4149" max="4152" width="12" bestFit="1" customWidth="1"/>
    <col min="4153" max="4153" width="11" bestFit="1" customWidth="1"/>
    <col min="4154" max="4192" width="12" bestFit="1" customWidth="1"/>
    <col min="4193" max="4193" width="11" bestFit="1" customWidth="1"/>
    <col min="4194" max="4213" width="12" bestFit="1" customWidth="1"/>
    <col min="4214" max="4214" width="3" bestFit="1" customWidth="1"/>
    <col min="4215" max="4221" width="12" bestFit="1" customWidth="1"/>
    <col min="4222" max="4222" width="11" bestFit="1" customWidth="1"/>
    <col min="4223" max="4229" width="12" bestFit="1" customWidth="1"/>
    <col min="4230" max="4230" width="8" bestFit="1" customWidth="1"/>
    <col min="4231" max="4239" width="12" bestFit="1" customWidth="1"/>
    <col min="4240" max="4241" width="11" bestFit="1" customWidth="1"/>
    <col min="4242" max="4273" width="12" bestFit="1" customWidth="1"/>
    <col min="4274" max="4274" width="11" bestFit="1" customWidth="1"/>
    <col min="4275" max="4276" width="12" bestFit="1" customWidth="1"/>
    <col min="4277" max="4277" width="11" bestFit="1" customWidth="1"/>
    <col min="4278" max="4282" width="12" bestFit="1" customWidth="1"/>
    <col min="4283" max="4283" width="11" bestFit="1" customWidth="1"/>
    <col min="4284" max="4296" width="12" bestFit="1" customWidth="1"/>
    <col min="4297" max="4297" width="11" bestFit="1" customWidth="1"/>
    <col min="4298" max="4304" width="12" bestFit="1" customWidth="1"/>
    <col min="4305" max="4305" width="11" bestFit="1" customWidth="1"/>
    <col min="4306" max="4346" width="12" bestFit="1" customWidth="1"/>
    <col min="4347" max="4347" width="11" bestFit="1" customWidth="1"/>
    <col min="4348" max="4353" width="12" bestFit="1" customWidth="1"/>
    <col min="4354" max="4354" width="11" bestFit="1" customWidth="1"/>
    <col min="4355" max="4377" width="12" bestFit="1" customWidth="1"/>
    <col min="4378" max="4378" width="8" bestFit="1" customWidth="1"/>
    <col min="4379" max="4401" width="12" bestFit="1" customWidth="1"/>
    <col min="4402" max="4403" width="11" bestFit="1" customWidth="1"/>
    <col min="4404" max="4413" width="12" bestFit="1" customWidth="1"/>
    <col min="4414" max="4414" width="11" bestFit="1" customWidth="1"/>
    <col min="4415" max="4419" width="12" bestFit="1" customWidth="1"/>
    <col min="4420" max="4420" width="11" bestFit="1" customWidth="1"/>
    <col min="4421" max="4422" width="12" bestFit="1" customWidth="1"/>
    <col min="4423" max="4423" width="11" bestFit="1" customWidth="1"/>
    <col min="4424" max="4447" width="12" bestFit="1" customWidth="1"/>
    <col min="4448" max="4448" width="11" bestFit="1" customWidth="1"/>
    <col min="4449" max="4451" width="12" bestFit="1" customWidth="1"/>
    <col min="4452" max="4452" width="11" bestFit="1" customWidth="1"/>
    <col min="4453" max="4461" width="12" bestFit="1" customWidth="1"/>
    <col min="4462" max="4462" width="11" bestFit="1" customWidth="1"/>
    <col min="4463" max="4468" width="12" bestFit="1" customWidth="1"/>
    <col min="4469" max="4469" width="11" bestFit="1" customWidth="1"/>
    <col min="4470" max="4471" width="12" bestFit="1" customWidth="1"/>
    <col min="4472" max="4472" width="11" bestFit="1" customWidth="1"/>
    <col min="4473" max="4500" width="12" bestFit="1" customWidth="1"/>
    <col min="4501" max="4501" width="11" bestFit="1" customWidth="1"/>
    <col min="4502" max="4531" width="12" bestFit="1" customWidth="1"/>
    <col min="4532" max="4532" width="8" bestFit="1" customWidth="1"/>
    <col min="4533" max="4535" width="12" bestFit="1" customWidth="1"/>
    <col min="4536" max="4536" width="11" bestFit="1" customWidth="1"/>
    <col min="4537" max="4555" width="12" bestFit="1" customWidth="1"/>
    <col min="4556" max="4556" width="11" bestFit="1" customWidth="1"/>
    <col min="4557" max="4561" width="12" bestFit="1" customWidth="1"/>
    <col min="4562" max="4562" width="11" bestFit="1" customWidth="1"/>
    <col min="4563" max="4564" width="12" bestFit="1" customWidth="1"/>
    <col min="4565" max="4565" width="11" bestFit="1" customWidth="1"/>
    <col min="4566" max="4569" width="12" bestFit="1" customWidth="1"/>
    <col min="4570" max="4570" width="11" bestFit="1" customWidth="1"/>
    <col min="4571" max="4593" width="12" bestFit="1" customWidth="1"/>
    <col min="4594" max="4594" width="7" bestFit="1" customWidth="1"/>
    <col min="4595" max="4600" width="12" bestFit="1" customWidth="1"/>
    <col min="4601" max="4601" width="11" bestFit="1" customWidth="1"/>
    <col min="4602" max="4605" width="12" bestFit="1" customWidth="1"/>
    <col min="4606" max="4606" width="11" bestFit="1" customWidth="1"/>
    <col min="4607" max="4610" width="12" bestFit="1" customWidth="1"/>
    <col min="4611" max="4611" width="11" bestFit="1" customWidth="1"/>
    <col min="4612" max="4620" width="12" bestFit="1" customWidth="1"/>
    <col min="4621" max="4621" width="11" bestFit="1" customWidth="1"/>
    <col min="4622" max="4632" width="12" bestFit="1" customWidth="1"/>
    <col min="4633" max="4634" width="11" bestFit="1" customWidth="1"/>
    <col min="4635" max="4641" width="12" bestFit="1" customWidth="1"/>
    <col min="4642" max="4642" width="11" bestFit="1" customWidth="1"/>
    <col min="4643" max="4652" width="12" bestFit="1" customWidth="1"/>
    <col min="4653" max="4653" width="11" bestFit="1" customWidth="1"/>
    <col min="4654" max="4659" width="12" bestFit="1" customWidth="1"/>
    <col min="4660" max="4660" width="11" bestFit="1" customWidth="1"/>
    <col min="4661" max="4672" width="12" bestFit="1" customWidth="1"/>
    <col min="4673" max="4673" width="3" bestFit="1" customWidth="1"/>
    <col min="4674" max="4682" width="12" bestFit="1" customWidth="1"/>
    <col min="4683" max="4683" width="11" bestFit="1" customWidth="1"/>
    <col min="4684" max="4691" width="12" bestFit="1" customWidth="1"/>
    <col min="4692" max="4692" width="11" bestFit="1" customWidth="1"/>
    <col min="4693" max="4703" width="12" bestFit="1" customWidth="1"/>
    <col min="4704" max="4704" width="11" bestFit="1" customWidth="1"/>
    <col min="4705" max="4710" width="12" bestFit="1" customWidth="1"/>
    <col min="4711" max="4711" width="11" bestFit="1" customWidth="1"/>
    <col min="4712" max="4726" width="12" bestFit="1" customWidth="1"/>
    <col min="4727" max="4727" width="11" bestFit="1" customWidth="1"/>
    <col min="4728" max="4734" width="12" bestFit="1" customWidth="1"/>
    <col min="4735" max="4735" width="11" bestFit="1" customWidth="1"/>
    <col min="4736" max="4751" width="12" bestFit="1" customWidth="1"/>
    <col min="4752" max="4752" width="11" bestFit="1" customWidth="1"/>
    <col min="4753" max="4780" width="12" bestFit="1" customWidth="1"/>
    <col min="4781" max="4781" width="5" bestFit="1" customWidth="1"/>
    <col min="4782" max="4782" width="12" bestFit="1" customWidth="1"/>
    <col min="4783" max="4783" width="11" bestFit="1" customWidth="1"/>
    <col min="4784" max="4804" width="12" bestFit="1" customWidth="1"/>
    <col min="4805" max="4806" width="11" bestFit="1" customWidth="1"/>
    <col min="4807" max="4807" width="12" bestFit="1" customWidth="1"/>
    <col min="4808" max="4808" width="11" bestFit="1" customWidth="1"/>
    <col min="4809" max="4819" width="12" bestFit="1" customWidth="1"/>
    <col min="4820" max="4820" width="11" bestFit="1" customWidth="1"/>
    <col min="4821" max="4847" width="12" bestFit="1" customWidth="1"/>
    <col min="4848" max="4848" width="11" bestFit="1" customWidth="1"/>
    <col min="4849" max="4875" width="12" bestFit="1" customWidth="1"/>
    <col min="4876" max="4876" width="11" bestFit="1" customWidth="1"/>
    <col min="4877" max="4893" width="12" bestFit="1" customWidth="1"/>
    <col min="4894" max="4894" width="3" bestFit="1" customWidth="1"/>
    <col min="4895" max="4898" width="12" bestFit="1" customWidth="1"/>
    <col min="4899" max="4899" width="11" bestFit="1" customWidth="1"/>
    <col min="4900" max="4908" width="12" bestFit="1" customWidth="1"/>
    <col min="4909" max="4909" width="11" bestFit="1" customWidth="1"/>
    <col min="4910" max="4913" width="12" bestFit="1" customWidth="1"/>
    <col min="4914" max="4914" width="11" bestFit="1" customWidth="1"/>
    <col min="4915" max="4923" width="12" bestFit="1" customWidth="1"/>
    <col min="4924" max="4924" width="8" bestFit="1" customWidth="1"/>
    <col min="4925" max="4925" width="12" bestFit="1" customWidth="1"/>
    <col min="4926" max="4926" width="11" bestFit="1" customWidth="1"/>
    <col min="4927" max="4929" width="12" bestFit="1" customWidth="1"/>
    <col min="4930" max="4930" width="11" bestFit="1" customWidth="1"/>
    <col min="4931" max="4935" width="12" bestFit="1" customWidth="1"/>
    <col min="4936" max="4936" width="11" bestFit="1" customWidth="1"/>
    <col min="4937" max="5015" width="12" bestFit="1" customWidth="1"/>
    <col min="5016" max="5016" width="11" bestFit="1" customWidth="1"/>
    <col min="5017" max="5021" width="12" bestFit="1" customWidth="1"/>
    <col min="5022" max="5022" width="11" bestFit="1" customWidth="1"/>
    <col min="5023" max="5027" width="12" bestFit="1" customWidth="1"/>
    <col min="5028" max="5028" width="11" bestFit="1" customWidth="1"/>
    <col min="5029" max="5045" width="12" bestFit="1" customWidth="1"/>
    <col min="5046" max="5048" width="11" bestFit="1" customWidth="1"/>
    <col min="5049" max="5053" width="12" bestFit="1" customWidth="1"/>
    <col min="5054" max="5054" width="11" bestFit="1" customWidth="1"/>
    <col min="5055" max="5057" width="12" bestFit="1" customWidth="1"/>
    <col min="5058" max="5058" width="11" bestFit="1" customWidth="1"/>
    <col min="5059" max="5088" width="12" bestFit="1" customWidth="1"/>
    <col min="5089" max="5089" width="11" bestFit="1" customWidth="1"/>
    <col min="5090" max="5116" width="12" bestFit="1" customWidth="1"/>
    <col min="5117" max="5117" width="11" bestFit="1" customWidth="1"/>
    <col min="5118" max="5135" width="12" bestFit="1" customWidth="1"/>
    <col min="5136" max="5136" width="11" bestFit="1" customWidth="1"/>
    <col min="5137" max="5138" width="12" bestFit="1" customWidth="1"/>
    <col min="5139" max="5139" width="11" bestFit="1" customWidth="1"/>
    <col min="5140" max="5147" width="12" bestFit="1" customWidth="1"/>
    <col min="5148" max="5148" width="11" bestFit="1" customWidth="1"/>
    <col min="5149" max="5166" width="12" bestFit="1" customWidth="1"/>
    <col min="5167" max="5167" width="7" bestFit="1" customWidth="1"/>
    <col min="5168" max="5187" width="12" bestFit="1" customWidth="1"/>
    <col min="5188" max="5188" width="11" bestFit="1" customWidth="1"/>
    <col min="5189" max="5195" width="12" bestFit="1" customWidth="1"/>
    <col min="5196" max="5196" width="11" bestFit="1" customWidth="1"/>
    <col min="5197" max="5201" width="12" bestFit="1" customWidth="1"/>
    <col min="5202" max="5202" width="11" bestFit="1" customWidth="1"/>
    <col min="5203" max="5242" width="12" bestFit="1" customWidth="1"/>
    <col min="5243" max="5243" width="11" bestFit="1" customWidth="1"/>
    <col min="5244" max="5244" width="8" bestFit="1" customWidth="1"/>
    <col min="5245" max="5245" width="11" bestFit="1" customWidth="1"/>
    <col min="5246" max="5266" width="12" bestFit="1" customWidth="1"/>
    <col min="5267" max="5267" width="11" bestFit="1" customWidth="1"/>
    <col min="5268" max="5283" width="12" bestFit="1" customWidth="1"/>
    <col min="5284" max="5284" width="11" bestFit="1" customWidth="1"/>
    <col min="5285" max="5296" width="12" bestFit="1" customWidth="1"/>
    <col min="5297" max="5297" width="11" bestFit="1" customWidth="1"/>
    <col min="5298" max="5301" width="12" bestFit="1" customWidth="1"/>
    <col min="5302" max="5302" width="11" bestFit="1" customWidth="1"/>
    <col min="5303" max="5307" width="12" bestFit="1" customWidth="1"/>
    <col min="5308" max="5308" width="3" bestFit="1" customWidth="1"/>
    <col min="5309" max="5309" width="11" bestFit="1" customWidth="1"/>
    <col min="5310" max="5321" width="12" bestFit="1" customWidth="1"/>
    <col min="5322" max="5322" width="11" bestFit="1" customWidth="1"/>
    <col min="5323" max="5333" width="12" bestFit="1" customWidth="1"/>
    <col min="5334" max="5334" width="11" bestFit="1" customWidth="1"/>
    <col min="5335" max="5339" width="12" bestFit="1" customWidth="1"/>
    <col min="5340" max="5340" width="11" bestFit="1" customWidth="1"/>
    <col min="5341" max="5366" width="12" bestFit="1" customWidth="1"/>
    <col min="5367" max="5367" width="11" bestFit="1" customWidth="1"/>
    <col min="5368" max="5370" width="12" bestFit="1" customWidth="1"/>
    <col min="5371" max="5371" width="11" bestFit="1" customWidth="1"/>
    <col min="5372" max="5373" width="12" bestFit="1" customWidth="1"/>
    <col min="5374" max="5374" width="11" bestFit="1" customWidth="1"/>
    <col min="5375" max="5385" width="12" bestFit="1" customWidth="1"/>
    <col min="5386" max="5386" width="11" bestFit="1" customWidth="1"/>
    <col min="5387" max="5388" width="12" bestFit="1" customWidth="1"/>
    <col min="5389" max="5389" width="11" bestFit="1" customWidth="1"/>
    <col min="5390" max="5394" width="12" bestFit="1" customWidth="1"/>
    <col min="5395" max="5395" width="11" bestFit="1" customWidth="1"/>
    <col min="5396" max="5398" width="12" bestFit="1" customWidth="1"/>
    <col min="5399" max="5399" width="11" bestFit="1" customWidth="1"/>
    <col min="5400" max="5400" width="12" bestFit="1" customWidth="1"/>
    <col min="5401" max="5401" width="11" bestFit="1" customWidth="1"/>
    <col min="5402" max="5426" width="12" bestFit="1" customWidth="1"/>
    <col min="5427" max="5427" width="11" bestFit="1" customWidth="1"/>
    <col min="5428" max="5428" width="12" bestFit="1" customWidth="1"/>
    <col min="5429" max="5429" width="11" bestFit="1" customWidth="1"/>
    <col min="5430" max="5439" width="12" bestFit="1" customWidth="1"/>
    <col min="5440" max="5440" width="11" bestFit="1" customWidth="1"/>
    <col min="5441" max="5456" width="12" bestFit="1" customWidth="1"/>
    <col min="5457" max="5457" width="10" bestFit="1" customWidth="1"/>
    <col min="5458" max="5458" width="11" bestFit="1" customWidth="1"/>
    <col min="5459" max="5465" width="12" bestFit="1" customWidth="1"/>
    <col min="5466" max="5466" width="11" bestFit="1" customWidth="1"/>
    <col min="5467" max="5473" width="12" bestFit="1" customWidth="1"/>
    <col min="5474" max="5474" width="10" bestFit="1" customWidth="1"/>
    <col min="5475" max="5492" width="12" bestFit="1" customWidth="1"/>
    <col min="5493" max="5493" width="11" bestFit="1" customWidth="1"/>
    <col min="5494" max="5518" width="12" bestFit="1" customWidth="1"/>
    <col min="5519" max="5519" width="11" bestFit="1" customWidth="1"/>
    <col min="5520" max="5521" width="12" bestFit="1" customWidth="1"/>
    <col min="5522" max="5522" width="5" bestFit="1" customWidth="1"/>
    <col min="5523" max="5542" width="12" bestFit="1" customWidth="1"/>
    <col min="5543" max="5543" width="11" bestFit="1" customWidth="1"/>
    <col min="5544" max="5567" width="12" bestFit="1" customWidth="1"/>
    <col min="5568" max="5568" width="11" bestFit="1" customWidth="1"/>
    <col min="5569" max="5594" width="12" bestFit="1" customWidth="1"/>
    <col min="5595" max="5595" width="11" bestFit="1" customWidth="1"/>
    <col min="5596" max="5598" width="12" bestFit="1" customWidth="1"/>
    <col min="5599" max="5599" width="11" bestFit="1" customWidth="1"/>
    <col min="5600" max="5605" width="12" bestFit="1" customWidth="1"/>
    <col min="5606" max="5606" width="3" bestFit="1" customWidth="1"/>
    <col min="5607" max="5616" width="12" bestFit="1" customWidth="1"/>
    <col min="5617" max="5617" width="11" bestFit="1" customWidth="1"/>
    <col min="5618" max="5632" width="12" bestFit="1" customWidth="1"/>
    <col min="5633" max="5633" width="11" bestFit="1" customWidth="1"/>
    <col min="5634" max="5636" width="12" bestFit="1" customWidth="1"/>
    <col min="5637" max="5638" width="11" bestFit="1" customWidth="1"/>
    <col min="5639" max="5650" width="12" bestFit="1" customWidth="1"/>
    <col min="5651" max="5651" width="11" bestFit="1" customWidth="1"/>
    <col min="5652" max="5673" width="12" bestFit="1" customWidth="1"/>
    <col min="5674" max="5674" width="5" bestFit="1" customWidth="1"/>
    <col min="5675" max="5675" width="12" bestFit="1" customWidth="1"/>
    <col min="5676" max="5676" width="11" bestFit="1" customWidth="1"/>
    <col min="5677" max="5684" width="12" bestFit="1" customWidth="1"/>
    <col min="5685" max="5685" width="11" bestFit="1" customWidth="1"/>
    <col min="5686" max="5715" width="12" bestFit="1" customWidth="1"/>
    <col min="5716" max="5716" width="11" bestFit="1" customWidth="1"/>
    <col min="5717" max="5724" width="12" bestFit="1" customWidth="1"/>
    <col min="5725" max="5726" width="11" bestFit="1" customWidth="1"/>
    <col min="5727" max="5732" width="12" bestFit="1" customWidth="1"/>
    <col min="5733" max="5733" width="11" bestFit="1" customWidth="1"/>
    <col min="5734" max="5740" width="12" bestFit="1" customWidth="1"/>
    <col min="5741" max="5741" width="11" bestFit="1" customWidth="1"/>
    <col min="5742" max="5802" width="12" bestFit="1" customWidth="1"/>
    <col min="5803" max="5803" width="11" bestFit="1" customWidth="1"/>
    <col min="5804" max="5825" width="12" bestFit="1" customWidth="1"/>
    <col min="5826" max="5826" width="10" bestFit="1" customWidth="1"/>
    <col min="5827" max="5827" width="11" bestFit="1" customWidth="1"/>
    <col min="5828" max="5878" width="12" bestFit="1" customWidth="1"/>
    <col min="5879" max="5879" width="11" bestFit="1" customWidth="1"/>
    <col min="5880" max="5882" width="12" bestFit="1" customWidth="1"/>
    <col min="5883" max="5883" width="11" bestFit="1" customWidth="1"/>
    <col min="5884" max="5888" width="12" bestFit="1" customWidth="1"/>
    <col min="5889" max="5889" width="11" bestFit="1" customWidth="1"/>
    <col min="5890" max="5890" width="12" bestFit="1" customWidth="1"/>
    <col min="5891" max="5891" width="11" bestFit="1" customWidth="1"/>
    <col min="5892" max="5910" width="12" bestFit="1" customWidth="1"/>
    <col min="5911" max="5911" width="11" bestFit="1" customWidth="1"/>
    <col min="5912" max="5916" width="12" bestFit="1" customWidth="1"/>
    <col min="5917" max="5917" width="11" bestFit="1" customWidth="1"/>
    <col min="5918" max="5920" width="12" bestFit="1" customWidth="1"/>
    <col min="5921" max="5921" width="11" bestFit="1" customWidth="1"/>
    <col min="5922" max="5925" width="12" bestFit="1" customWidth="1"/>
    <col min="5926" max="5926" width="11" bestFit="1" customWidth="1"/>
    <col min="5927" max="5927" width="12" bestFit="1" customWidth="1"/>
    <col min="5928" max="5928" width="11" bestFit="1" customWidth="1"/>
    <col min="5929" max="5933" width="12" bestFit="1" customWidth="1"/>
    <col min="5934" max="5934" width="11" bestFit="1" customWidth="1"/>
    <col min="5935" max="5940" width="12" bestFit="1" customWidth="1"/>
    <col min="5941" max="5941" width="11" bestFit="1" customWidth="1"/>
    <col min="5942" max="5943" width="12" bestFit="1" customWidth="1"/>
    <col min="5944" max="5944" width="11" bestFit="1" customWidth="1"/>
    <col min="5945" max="5949" width="12" bestFit="1" customWidth="1"/>
    <col min="5950" max="5950" width="11" bestFit="1" customWidth="1"/>
    <col min="5951" max="5952" width="12" bestFit="1" customWidth="1"/>
    <col min="5953" max="5953" width="6" bestFit="1" customWidth="1"/>
    <col min="5954" max="5969" width="12" bestFit="1" customWidth="1"/>
    <col min="5970" max="5970" width="11" bestFit="1" customWidth="1"/>
    <col min="5971" max="5971" width="12" bestFit="1" customWidth="1"/>
    <col min="5972" max="5972" width="11" bestFit="1" customWidth="1"/>
    <col min="5973" max="5990" width="12" bestFit="1" customWidth="1"/>
    <col min="5991" max="5991" width="10" bestFit="1" customWidth="1"/>
    <col min="5992" max="6000" width="12" bestFit="1" customWidth="1"/>
    <col min="6001" max="6001" width="11" bestFit="1" customWidth="1"/>
    <col min="6002" max="6016" width="12" bestFit="1" customWidth="1"/>
    <col min="6017" max="6017" width="11" bestFit="1" customWidth="1"/>
    <col min="6018" max="6034" width="12" bestFit="1" customWidth="1"/>
    <col min="6035" max="6035" width="11" bestFit="1" customWidth="1"/>
    <col min="6036" max="6038" width="12" bestFit="1" customWidth="1"/>
    <col min="6039" max="6039" width="11" bestFit="1" customWidth="1"/>
    <col min="6040" max="6054" width="12" bestFit="1" customWidth="1"/>
    <col min="6055" max="6055" width="11" bestFit="1" customWidth="1"/>
    <col min="6056" max="6064" width="12" bestFit="1" customWidth="1"/>
    <col min="6065" max="6065" width="11" bestFit="1" customWidth="1"/>
    <col min="6066" max="6075" width="12" bestFit="1" customWidth="1"/>
    <col min="6076" max="6076" width="11" bestFit="1" customWidth="1"/>
    <col min="6077" max="6083" width="12" bestFit="1" customWidth="1"/>
    <col min="6084" max="6084" width="11" bestFit="1" customWidth="1"/>
    <col min="6085" max="6091" width="12" bestFit="1" customWidth="1"/>
    <col min="6092" max="6092" width="11" bestFit="1" customWidth="1"/>
    <col min="6093" max="6096" width="12" bestFit="1" customWidth="1"/>
    <col min="6097" max="6098" width="11" bestFit="1" customWidth="1"/>
    <col min="6099" max="6100" width="12" bestFit="1" customWidth="1"/>
    <col min="6101" max="6101" width="11" bestFit="1" customWidth="1"/>
    <col min="6102" max="6102" width="12" bestFit="1" customWidth="1"/>
    <col min="6103" max="6103" width="11" bestFit="1" customWidth="1"/>
    <col min="6104" max="6118" width="12" bestFit="1" customWidth="1"/>
    <col min="6119" max="6120" width="11" bestFit="1" customWidth="1"/>
    <col min="6121" max="6134" width="12" bestFit="1" customWidth="1"/>
    <col min="6135" max="6135" width="11" bestFit="1" customWidth="1"/>
    <col min="6136" max="6137" width="12" bestFit="1" customWidth="1"/>
    <col min="6138" max="6138" width="11" bestFit="1" customWidth="1"/>
    <col min="6139" max="6148" width="12" bestFit="1" customWidth="1"/>
    <col min="6149" max="6149" width="11" bestFit="1" customWidth="1"/>
    <col min="6150" max="6155" width="12" bestFit="1" customWidth="1"/>
    <col min="6156" max="6156" width="11" bestFit="1" customWidth="1"/>
    <col min="6157" max="6164" width="12" bestFit="1" customWidth="1"/>
    <col min="6165" max="6165" width="11" bestFit="1" customWidth="1"/>
    <col min="6166" max="6180" width="12" bestFit="1" customWidth="1"/>
    <col min="6181" max="6181" width="10" bestFit="1" customWidth="1"/>
    <col min="6182" max="6192" width="12" bestFit="1" customWidth="1"/>
    <col min="6193" max="6193" width="11" bestFit="1" customWidth="1"/>
    <col min="6194" max="6212" width="12" bestFit="1" customWidth="1"/>
    <col min="6213" max="6213" width="11" bestFit="1" customWidth="1"/>
    <col min="6214" max="6214" width="12" bestFit="1" customWidth="1"/>
    <col min="6215" max="6215" width="11" bestFit="1" customWidth="1"/>
    <col min="6216" max="6230" width="12" bestFit="1" customWidth="1"/>
    <col min="6231" max="6231" width="11" bestFit="1" customWidth="1"/>
    <col min="6232" max="6251" width="12" bestFit="1" customWidth="1"/>
    <col min="6252" max="6252" width="10" bestFit="1" customWidth="1"/>
    <col min="6253" max="6257" width="12" bestFit="1" customWidth="1"/>
    <col min="6258" max="6258" width="11" bestFit="1" customWidth="1"/>
    <col min="6259" max="6268" width="12" bestFit="1" customWidth="1"/>
    <col min="6269" max="6269" width="11" bestFit="1" customWidth="1"/>
    <col min="6270" max="6277" width="12" bestFit="1" customWidth="1"/>
    <col min="6278" max="6278" width="11" bestFit="1" customWidth="1"/>
    <col min="6279" max="6281" width="12" bestFit="1" customWidth="1"/>
    <col min="6282" max="6282" width="11" bestFit="1" customWidth="1"/>
    <col min="6283" max="6314" width="12" bestFit="1" customWidth="1"/>
    <col min="6315" max="6315" width="11" bestFit="1" customWidth="1"/>
    <col min="6316" max="6318" width="12" bestFit="1" customWidth="1"/>
    <col min="6319" max="6319" width="11" bestFit="1" customWidth="1"/>
    <col min="6320" max="6325" width="12" bestFit="1" customWidth="1"/>
    <col min="6326" max="6326" width="7" bestFit="1" customWidth="1"/>
    <col min="6327" max="6328" width="12" bestFit="1" customWidth="1"/>
    <col min="6329" max="6329" width="11" bestFit="1" customWidth="1"/>
    <col min="6330" max="6332" width="12" bestFit="1" customWidth="1"/>
    <col min="6333" max="6333" width="11" bestFit="1" customWidth="1"/>
    <col min="6334" max="6352" width="12" bestFit="1" customWidth="1"/>
    <col min="6353" max="6354" width="11" bestFit="1" customWidth="1"/>
    <col min="6355" max="6357" width="12" bestFit="1" customWidth="1"/>
    <col min="6358" max="6358" width="11" bestFit="1" customWidth="1"/>
    <col min="6359" max="6361" width="12" bestFit="1" customWidth="1"/>
    <col min="6362" max="6362" width="11" bestFit="1" customWidth="1"/>
    <col min="6363" max="6377" width="12" bestFit="1" customWidth="1"/>
    <col min="6378" max="6378" width="11" bestFit="1" customWidth="1"/>
    <col min="6379" max="6406" width="12" bestFit="1" customWidth="1"/>
    <col min="6407" max="6407" width="11" bestFit="1" customWidth="1"/>
    <col min="6408" max="6413" width="12" bestFit="1" customWidth="1"/>
    <col min="6414" max="6414" width="11" bestFit="1" customWidth="1"/>
    <col min="6415" max="6424" width="12" bestFit="1" customWidth="1"/>
    <col min="6425" max="6425" width="6" bestFit="1" customWidth="1"/>
    <col min="6426" max="6426" width="12" bestFit="1" customWidth="1"/>
    <col min="6427" max="6427" width="11" bestFit="1" customWidth="1"/>
    <col min="6428" max="6439" width="12" bestFit="1" customWidth="1"/>
    <col min="6440" max="6443" width="11" bestFit="1" customWidth="1"/>
    <col min="6444" max="6502" width="12" bestFit="1" customWidth="1"/>
    <col min="6503" max="6503" width="11" bestFit="1" customWidth="1"/>
    <col min="6504" max="6505" width="12" bestFit="1" customWidth="1"/>
    <col min="6506" max="6506" width="10" bestFit="1" customWidth="1"/>
    <col min="6507" max="6507" width="12" bestFit="1" customWidth="1"/>
    <col min="6508" max="6508" width="11" bestFit="1" customWidth="1"/>
    <col min="6509" max="6515" width="12" bestFit="1" customWidth="1"/>
    <col min="6516" max="6516" width="11" bestFit="1" customWidth="1"/>
    <col min="6517" max="6542" width="12" bestFit="1" customWidth="1"/>
    <col min="6543" max="6544" width="11" bestFit="1" customWidth="1"/>
    <col min="6545" max="6555" width="12" bestFit="1" customWidth="1"/>
    <col min="6556" max="6556" width="11" bestFit="1" customWidth="1"/>
    <col min="6557" max="6559" width="12" bestFit="1" customWidth="1"/>
    <col min="6560" max="6560" width="11" bestFit="1" customWidth="1"/>
    <col min="6561" max="6566" width="12" bestFit="1" customWidth="1"/>
    <col min="6567" max="6567" width="11" bestFit="1" customWidth="1"/>
    <col min="6568" max="6570" width="12" bestFit="1" customWidth="1"/>
    <col min="6571" max="6571" width="9" bestFit="1" customWidth="1"/>
    <col min="6572" max="6582" width="12" bestFit="1" customWidth="1"/>
    <col min="6583" max="6583" width="11" bestFit="1" customWidth="1"/>
    <col min="6584" max="6599" width="12" bestFit="1" customWidth="1"/>
    <col min="6600" max="6600" width="11" bestFit="1" customWidth="1"/>
    <col min="6601" max="6609" width="12" bestFit="1" customWidth="1"/>
    <col min="6610" max="6610" width="11" bestFit="1" customWidth="1"/>
    <col min="6611" max="6618" width="12" bestFit="1" customWidth="1"/>
    <col min="6619" max="6619" width="11" bestFit="1" customWidth="1"/>
    <col min="6620" max="6625" width="12" bestFit="1" customWidth="1"/>
    <col min="6626" max="6626" width="11" bestFit="1" customWidth="1"/>
    <col min="6627" max="6630" width="12" bestFit="1" customWidth="1"/>
    <col min="6631" max="6631" width="11" bestFit="1" customWidth="1"/>
    <col min="6632" max="6640" width="12" bestFit="1" customWidth="1"/>
    <col min="6641" max="6641" width="11" bestFit="1" customWidth="1"/>
    <col min="6642" max="6651" width="12" bestFit="1" customWidth="1"/>
    <col min="6652" max="6652" width="11" bestFit="1" customWidth="1"/>
    <col min="6653" max="6658" width="12" bestFit="1" customWidth="1"/>
    <col min="6659" max="6659" width="11" bestFit="1" customWidth="1"/>
    <col min="6660" max="6661" width="12" bestFit="1" customWidth="1"/>
    <col min="6662" max="6662" width="11" bestFit="1" customWidth="1"/>
    <col min="6663" max="6664" width="12" bestFit="1" customWidth="1"/>
    <col min="6665" max="6665" width="11" bestFit="1" customWidth="1"/>
    <col min="6666" max="6669" width="12" bestFit="1" customWidth="1"/>
    <col min="6670" max="6670" width="11" bestFit="1" customWidth="1"/>
    <col min="6671" max="6671" width="12" bestFit="1" customWidth="1"/>
    <col min="6672" max="6672" width="11" bestFit="1" customWidth="1"/>
    <col min="6673" max="6677" width="12" bestFit="1" customWidth="1"/>
    <col min="6678" max="6678" width="11" bestFit="1" customWidth="1"/>
    <col min="6679" max="6684" width="12" bestFit="1" customWidth="1"/>
    <col min="6685" max="6685" width="11" bestFit="1" customWidth="1"/>
    <col min="6686" max="6693" width="12" bestFit="1" customWidth="1"/>
    <col min="6694" max="6694" width="9" bestFit="1" customWidth="1"/>
    <col min="6695" max="6707" width="12" bestFit="1" customWidth="1"/>
    <col min="6708" max="6708" width="11" bestFit="1" customWidth="1"/>
    <col min="6709" max="6719" width="12" bestFit="1" customWidth="1"/>
    <col min="6720" max="6720" width="11" bestFit="1" customWidth="1"/>
    <col min="6721" max="6730" width="12" bestFit="1" customWidth="1"/>
    <col min="6731" max="6731" width="11" bestFit="1" customWidth="1"/>
    <col min="6732" max="6743" width="12" bestFit="1" customWidth="1"/>
    <col min="6744" max="6744" width="11" bestFit="1" customWidth="1"/>
    <col min="6745" max="6765" width="12" bestFit="1" customWidth="1"/>
    <col min="6766" max="6766" width="11" bestFit="1" customWidth="1"/>
    <col min="6767" max="6770" width="12" bestFit="1" customWidth="1"/>
    <col min="6771" max="6771" width="11" bestFit="1" customWidth="1"/>
    <col min="6772" max="6774" width="12" bestFit="1" customWidth="1"/>
    <col min="6775" max="6775" width="11" bestFit="1" customWidth="1"/>
    <col min="6776" max="6778" width="12" bestFit="1" customWidth="1"/>
    <col min="6779" max="6779" width="11" bestFit="1" customWidth="1"/>
    <col min="6780" max="6790" width="12" bestFit="1" customWidth="1"/>
    <col min="6791" max="6791" width="11" bestFit="1" customWidth="1"/>
    <col min="6792" max="6810" width="12" bestFit="1" customWidth="1"/>
    <col min="6811" max="6811" width="7" bestFit="1" customWidth="1"/>
    <col min="6812" max="6812" width="11" bestFit="1" customWidth="1"/>
    <col min="6813" max="6818" width="12" bestFit="1" customWidth="1"/>
    <col min="6819" max="6819" width="11" bestFit="1" customWidth="1"/>
    <col min="6820" max="6822" width="12" bestFit="1" customWidth="1"/>
    <col min="6823" max="6823" width="11" bestFit="1" customWidth="1"/>
    <col min="6824" max="6835" width="12" bestFit="1" customWidth="1"/>
    <col min="6836" max="6836" width="4" bestFit="1" customWidth="1"/>
    <col min="6837" max="6843" width="12" bestFit="1" customWidth="1"/>
    <col min="6844" max="6844" width="11" bestFit="1" customWidth="1"/>
    <col min="6845" max="6858" width="12" bestFit="1" customWidth="1"/>
    <col min="6859" max="6859" width="11" bestFit="1" customWidth="1"/>
    <col min="6860" max="6861" width="12" bestFit="1" customWidth="1"/>
    <col min="6862" max="6862" width="11" bestFit="1" customWidth="1"/>
    <col min="6863" max="6864" width="12" bestFit="1" customWidth="1"/>
    <col min="6865" max="6865" width="11" bestFit="1" customWidth="1"/>
    <col min="6866" max="6867" width="12" bestFit="1" customWidth="1"/>
    <col min="6868" max="6868" width="11" bestFit="1" customWidth="1"/>
    <col min="6869" max="6875" width="12" bestFit="1" customWidth="1"/>
    <col min="6876" max="6877" width="11" bestFit="1" customWidth="1"/>
    <col min="6878" max="6881" width="12" bestFit="1" customWidth="1"/>
    <col min="6882" max="6882" width="11" bestFit="1" customWidth="1"/>
    <col min="6883" max="6883" width="12" bestFit="1" customWidth="1"/>
    <col min="6884" max="6884" width="11" bestFit="1" customWidth="1"/>
    <col min="6885" max="6897" width="12" bestFit="1" customWidth="1"/>
    <col min="6898" max="6898" width="11" bestFit="1" customWidth="1"/>
    <col min="6899" max="6912" width="12" bestFit="1" customWidth="1"/>
    <col min="6913" max="6913" width="9" bestFit="1" customWidth="1"/>
    <col min="6914" max="6914" width="12" bestFit="1" customWidth="1"/>
    <col min="6915" max="6915" width="11" bestFit="1" customWidth="1"/>
    <col min="6916" max="6923" width="12" bestFit="1" customWidth="1"/>
    <col min="6924" max="6924" width="9" bestFit="1" customWidth="1"/>
    <col min="6925" max="6937" width="12" bestFit="1" customWidth="1"/>
    <col min="6938" max="6938" width="11" bestFit="1" customWidth="1"/>
    <col min="6939" max="6948" width="12" bestFit="1" customWidth="1"/>
    <col min="6949" max="6949" width="11" bestFit="1" customWidth="1"/>
    <col min="6950" max="6974" width="12" bestFit="1" customWidth="1"/>
    <col min="6975" max="6977" width="11" bestFit="1" customWidth="1"/>
    <col min="6978" max="6988" width="12" bestFit="1" customWidth="1"/>
    <col min="6989" max="6989" width="11" bestFit="1" customWidth="1"/>
    <col min="6990" max="7003" width="12" bestFit="1" customWidth="1"/>
    <col min="7004" max="7004" width="11" bestFit="1" customWidth="1"/>
    <col min="7005" max="7015" width="12" bestFit="1" customWidth="1"/>
    <col min="7016" max="7016" width="11" bestFit="1" customWidth="1"/>
    <col min="7017" max="7018" width="12" bestFit="1" customWidth="1"/>
    <col min="7019" max="7019" width="11" bestFit="1" customWidth="1"/>
    <col min="7020" max="7043" width="12" bestFit="1" customWidth="1"/>
    <col min="7044" max="7044" width="11" bestFit="1" customWidth="1"/>
    <col min="7045" max="7045" width="12" bestFit="1" customWidth="1"/>
    <col min="7046" max="7046" width="11" bestFit="1" customWidth="1"/>
    <col min="7047" max="7047" width="12" bestFit="1" customWidth="1"/>
    <col min="7048" max="7048" width="11" bestFit="1" customWidth="1"/>
    <col min="7049" max="7053" width="12" bestFit="1" customWidth="1"/>
    <col min="7054" max="7054" width="11" bestFit="1" customWidth="1"/>
    <col min="7055" max="7056" width="12" bestFit="1" customWidth="1"/>
    <col min="7057" max="7057" width="10" bestFit="1" customWidth="1"/>
    <col min="7058" max="7071" width="12" bestFit="1" customWidth="1"/>
    <col min="7072" max="7072" width="11" bestFit="1" customWidth="1"/>
    <col min="7073" max="7078" width="12" bestFit="1" customWidth="1"/>
    <col min="7079" max="7080" width="11" bestFit="1" customWidth="1"/>
    <col min="7081" max="7090" width="12" bestFit="1" customWidth="1"/>
    <col min="7091" max="7091" width="11" bestFit="1" customWidth="1"/>
    <col min="7092" max="7095" width="12" bestFit="1" customWidth="1"/>
    <col min="7096" max="7096" width="11" bestFit="1" customWidth="1"/>
    <col min="7097" max="7103" width="12" bestFit="1" customWidth="1"/>
    <col min="7104" max="7104" width="11" bestFit="1" customWidth="1"/>
    <col min="7105" max="7107" width="12" bestFit="1" customWidth="1"/>
    <col min="7108" max="7108" width="11" bestFit="1" customWidth="1"/>
    <col min="7109" max="7109" width="12" bestFit="1" customWidth="1"/>
    <col min="7110" max="7110" width="10" bestFit="1" customWidth="1"/>
    <col min="7111" max="7111" width="11" bestFit="1" customWidth="1"/>
    <col min="7112" max="7117" width="12" bestFit="1" customWidth="1"/>
    <col min="7118" max="7118" width="11" bestFit="1" customWidth="1"/>
    <col min="7119" max="7132" width="12" bestFit="1" customWidth="1"/>
    <col min="7133" max="7133" width="11" bestFit="1" customWidth="1"/>
    <col min="7134" max="7149" width="12" bestFit="1" customWidth="1"/>
    <col min="7150" max="7150" width="11" bestFit="1" customWidth="1"/>
    <col min="7151" max="7157" width="12" bestFit="1" customWidth="1"/>
    <col min="7158" max="7158" width="11" bestFit="1" customWidth="1"/>
    <col min="7159" max="7166" width="12" bestFit="1" customWidth="1"/>
    <col min="7167" max="7167" width="11" bestFit="1" customWidth="1"/>
    <col min="7168" max="7175" width="12" bestFit="1" customWidth="1"/>
    <col min="7176" max="7176" width="11" bestFit="1" customWidth="1"/>
    <col min="7177" max="7177" width="12" bestFit="1" customWidth="1"/>
    <col min="7178" max="7178" width="11" bestFit="1" customWidth="1"/>
    <col min="7179" max="7180" width="12" bestFit="1" customWidth="1"/>
    <col min="7181" max="7181" width="11" bestFit="1" customWidth="1"/>
    <col min="7182" max="7182" width="12" bestFit="1" customWidth="1"/>
    <col min="7183" max="7183" width="11" bestFit="1" customWidth="1"/>
    <col min="7184" max="7193" width="12" bestFit="1" customWidth="1"/>
    <col min="7194" max="7194" width="11" bestFit="1" customWidth="1"/>
    <col min="7195" max="7198" width="12" bestFit="1" customWidth="1"/>
    <col min="7199" max="7199" width="11" bestFit="1" customWidth="1"/>
    <col min="7200" max="7226" width="12" bestFit="1" customWidth="1"/>
    <col min="7227" max="7227" width="11" bestFit="1" customWidth="1"/>
    <col min="7228" max="7237" width="12" bestFit="1" customWidth="1"/>
    <col min="7238" max="7238" width="11" bestFit="1" customWidth="1"/>
    <col min="7239" max="7259" width="12" bestFit="1" customWidth="1"/>
    <col min="7260" max="7260" width="11" bestFit="1" customWidth="1"/>
    <col min="7261" max="7270" width="12" bestFit="1" customWidth="1"/>
    <col min="7271" max="7271" width="11" bestFit="1" customWidth="1"/>
    <col min="7272" max="7273" width="12" bestFit="1" customWidth="1"/>
    <col min="7274" max="7274" width="11" bestFit="1" customWidth="1"/>
    <col min="7275" max="7278" width="12" bestFit="1" customWidth="1"/>
    <col min="7279" max="7280" width="11" bestFit="1" customWidth="1"/>
    <col min="7281" max="7283" width="12" bestFit="1" customWidth="1"/>
    <col min="7284" max="7284" width="11" bestFit="1" customWidth="1"/>
    <col min="7285" max="7286" width="12" bestFit="1" customWidth="1"/>
    <col min="7287" max="7287" width="11" bestFit="1" customWidth="1"/>
    <col min="7288" max="7289" width="12" bestFit="1" customWidth="1"/>
    <col min="7290" max="7290" width="10.77734375" bestFit="1" customWidth="1"/>
  </cols>
  <sheetData>
    <row r="3" spans="2:4" x14ac:dyDescent="0.3">
      <c r="B3" s="1" t="s">
        <v>12</v>
      </c>
      <c r="C3" t="s">
        <v>9</v>
      </c>
      <c r="D3" t="s">
        <v>2</v>
      </c>
    </row>
    <row r="4" spans="2:4" x14ac:dyDescent="0.3">
      <c r="B4" s="2">
        <v>2014</v>
      </c>
      <c r="C4">
        <v>484247.49750000238</v>
      </c>
      <c r="D4">
        <v>49543.974078156054</v>
      </c>
    </row>
    <row r="5" spans="2:4" x14ac:dyDescent="0.3">
      <c r="B5" s="2">
        <v>2015</v>
      </c>
      <c r="C5">
        <v>470532.50930351019</v>
      </c>
      <c r="D5">
        <v>61618.603658616543</v>
      </c>
    </row>
    <row r="6" spans="2:4" x14ac:dyDescent="0.3">
      <c r="B6" s="2">
        <v>2016</v>
      </c>
      <c r="C6">
        <v>609205.59621912241</v>
      </c>
      <c r="D6">
        <v>81795.173518076539</v>
      </c>
    </row>
    <row r="7" spans="2:4" x14ac:dyDescent="0.3">
      <c r="B7" s="2">
        <v>2017</v>
      </c>
      <c r="C7">
        <v>733215.25282669067</v>
      </c>
      <c r="D7">
        <v>93859.269556067884</v>
      </c>
    </row>
    <row r="8" spans="2:4" x14ac:dyDescent="0.3">
      <c r="B8" s="2" t="s">
        <v>1</v>
      </c>
      <c r="C8">
        <v>2297200.8558493257</v>
      </c>
      <c r="D8">
        <v>286817.02081091702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180B-6692-436B-B9A3-E338BF2C8FE0}">
  <dimension ref="B3:C8"/>
  <sheetViews>
    <sheetView workbookViewId="0">
      <selection activeCell="L17" sqref="L17"/>
    </sheetView>
  </sheetViews>
  <sheetFormatPr defaultRowHeight="14.4" x14ac:dyDescent="0.3"/>
  <cols>
    <col min="2" max="2" width="12.5546875" bestFit="1" customWidth="1"/>
    <col min="3" max="3" width="12.109375" bestFit="1" customWidth="1"/>
  </cols>
  <sheetData>
    <row r="3" spans="2:3" x14ac:dyDescent="0.3">
      <c r="B3" s="1" t="s">
        <v>0</v>
      </c>
      <c r="C3" t="s">
        <v>2</v>
      </c>
    </row>
    <row r="4" spans="2:3" x14ac:dyDescent="0.3">
      <c r="B4" s="2" t="s">
        <v>13</v>
      </c>
      <c r="C4">
        <v>39706.362181819975</v>
      </c>
    </row>
    <row r="5" spans="2:3" x14ac:dyDescent="0.3">
      <c r="B5" s="2" t="s">
        <v>14</v>
      </c>
      <c r="C5">
        <v>91522.779815867543</v>
      </c>
    </row>
    <row r="6" spans="2:3" x14ac:dyDescent="0.3">
      <c r="B6" s="2" t="s">
        <v>15</v>
      </c>
      <c r="C6">
        <v>47169.430232822895</v>
      </c>
    </row>
    <row r="7" spans="2:3" x14ac:dyDescent="0.3">
      <c r="B7" s="2" t="s">
        <v>16</v>
      </c>
      <c r="C7">
        <v>108418.44858040661</v>
      </c>
    </row>
    <row r="8" spans="2:3" x14ac:dyDescent="0.3">
      <c r="B8" s="2" t="s">
        <v>1</v>
      </c>
      <c r="C8">
        <v>286817.02081091702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9C4-0D80-4C78-8D02-4657E748C78D}">
  <dimension ref="B3:C53"/>
  <sheetViews>
    <sheetView workbookViewId="0">
      <selection activeCell="F28" sqref="F28"/>
    </sheetView>
  </sheetViews>
  <sheetFormatPr defaultRowHeight="14.4" x14ac:dyDescent="0.3"/>
  <cols>
    <col min="2" max="2" width="17.33203125" bestFit="1" customWidth="1"/>
    <col min="3" max="3" width="12.6640625" bestFit="1" customWidth="1"/>
  </cols>
  <sheetData>
    <row r="3" spans="2:3" x14ac:dyDescent="0.3">
      <c r="B3" s="1" t="s">
        <v>66</v>
      </c>
      <c r="C3" t="s">
        <v>2</v>
      </c>
    </row>
    <row r="4" spans="2:3" x14ac:dyDescent="0.3">
      <c r="B4" s="2" t="s">
        <v>20</v>
      </c>
      <c r="C4">
        <v>76381.386934891343</v>
      </c>
    </row>
    <row r="5" spans="2:3" x14ac:dyDescent="0.3">
      <c r="B5" s="2" t="s">
        <v>47</v>
      </c>
      <c r="C5">
        <v>74038.548430353403</v>
      </c>
    </row>
    <row r="6" spans="2:3" x14ac:dyDescent="0.3">
      <c r="B6" s="2" t="s">
        <v>62</v>
      </c>
      <c r="C6">
        <v>33402.651668801904</v>
      </c>
    </row>
    <row r="7" spans="2:3" x14ac:dyDescent="0.3">
      <c r="B7" s="2" t="s">
        <v>37</v>
      </c>
      <c r="C7">
        <v>24463.187780022621</v>
      </c>
    </row>
    <row r="8" spans="2:3" x14ac:dyDescent="0.3">
      <c r="B8" s="2" t="s">
        <v>61</v>
      </c>
      <c r="C8">
        <v>18597.950310885906</v>
      </c>
    </row>
    <row r="9" spans="2:3" x14ac:dyDescent="0.3">
      <c r="B9" s="2" t="s">
        <v>29</v>
      </c>
      <c r="C9">
        <v>18382.935907505453</v>
      </c>
    </row>
    <row r="10" spans="2:3" x14ac:dyDescent="0.3">
      <c r="B10" s="2" t="s">
        <v>26</v>
      </c>
      <c r="C10">
        <v>16250.043295770884</v>
      </c>
    </row>
    <row r="11" spans="2:3" x14ac:dyDescent="0.3">
      <c r="B11" s="2" t="s">
        <v>32</v>
      </c>
      <c r="C11">
        <v>11199.696644544601</v>
      </c>
    </row>
    <row r="12" spans="2:3" x14ac:dyDescent="0.3">
      <c r="B12" s="2" t="s">
        <v>38</v>
      </c>
      <c r="C12">
        <v>10823.18750333786</v>
      </c>
    </row>
    <row r="13" spans="2:3" x14ac:dyDescent="0.3">
      <c r="B13" s="2" t="s">
        <v>23</v>
      </c>
      <c r="C13">
        <v>9977.3750307559967</v>
      </c>
    </row>
    <row r="14" spans="2:3" x14ac:dyDescent="0.3">
      <c r="B14" s="2" t="s">
        <v>45</v>
      </c>
      <c r="C14">
        <v>9772.9137392640114</v>
      </c>
    </row>
    <row r="15" spans="2:3" x14ac:dyDescent="0.3">
      <c r="B15" s="2" t="s">
        <v>64</v>
      </c>
      <c r="C15">
        <v>8401.8003472983837</v>
      </c>
    </row>
    <row r="16" spans="2:3" x14ac:dyDescent="0.3">
      <c r="B16" s="2" t="s">
        <v>54</v>
      </c>
      <c r="C16">
        <v>7285.6292917728424</v>
      </c>
    </row>
    <row r="17" spans="2:3" x14ac:dyDescent="0.3">
      <c r="B17" s="2" t="s">
        <v>35</v>
      </c>
      <c r="C17">
        <v>7031.1787260174751</v>
      </c>
    </row>
    <row r="18" spans="2:3" x14ac:dyDescent="0.3">
      <c r="B18" s="2" t="s">
        <v>36</v>
      </c>
      <c r="C18">
        <v>6785.5015689432621</v>
      </c>
    </row>
    <row r="19" spans="2:3" x14ac:dyDescent="0.3">
      <c r="B19" s="2" t="s">
        <v>40</v>
      </c>
      <c r="C19">
        <v>6436.210399389267</v>
      </c>
    </row>
    <row r="20" spans="2:3" x14ac:dyDescent="0.3">
      <c r="B20" s="2" t="s">
        <v>17</v>
      </c>
      <c r="C20">
        <v>5786.8252551555634</v>
      </c>
    </row>
    <row r="21" spans="2:3" x14ac:dyDescent="0.3">
      <c r="B21" s="2" t="s">
        <v>51</v>
      </c>
      <c r="C21">
        <v>4853.9560137987137</v>
      </c>
    </row>
    <row r="22" spans="2:3" x14ac:dyDescent="0.3">
      <c r="B22" s="2" t="s">
        <v>19</v>
      </c>
      <c r="C22">
        <v>4008.6870830059052</v>
      </c>
    </row>
    <row r="23" spans="2:3" x14ac:dyDescent="0.3">
      <c r="B23" s="2" t="s">
        <v>22</v>
      </c>
      <c r="C23">
        <v>3511.4917624145746</v>
      </c>
    </row>
    <row r="24" spans="2:3" x14ac:dyDescent="0.3">
      <c r="B24" s="2" t="s">
        <v>43</v>
      </c>
      <c r="C24">
        <v>3316.7658612728119</v>
      </c>
    </row>
    <row r="25" spans="2:3" x14ac:dyDescent="0.3">
      <c r="B25" s="2" t="s">
        <v>39</v>
      </c>
      <c r="C25">
        <v>3172.9761925786734</v>
      </c>
    </row>
    <row r="26" spans="2:3" x14ac:dyDescent="0.3">
      <c r="B26" s="2" t="s">
        <v>59</v>
      </c>
      <c r="C26">
        <v>2546.5334873646498</v>
      </c>
    </row>
    <row r="27" spans="2:3" x14ac:dyDescent="0.3">
      <c r="B27" s="2" t="s">
        <v>60</v>
      </c>
      <c r="C27">
        <v>2244.978312432766</v>
      </c>
    </row>
    <row r="28" spans="2:3" x14ac:dyDescent="0.3">
      <c r="B28" s="2" t="s">
        <v>33</v>
      </c>
      <c r="C28">
        <v>2196.1023324728012</v>
      </c>
    </row>
    <row r="29" spans="2:3" x14ac:dyDescent="0.3">
      <c r="B29" s="2" t="s">
        <v>42</v>
      </c>
      <c r="C29">
        <v>2037.0941713005304</v>
      </c>
    </row>
    <row r="30" spans="2:3" x14ac:dyDescent="0.3">
      <c r="B30" s="2" t="s">
        <v>41</v>
      </c>
      <c r="C30">
        <v>1833.3285431861877</v>
      </c>
    </row>
    <row r="31" spans="2:3" x14ac:dyDescent="0.3">
      <c r="B31" s="2" t="s">
        <v>55</v>
      </c>
      <c r="C31">
        <v>1769.0566211342812</v>
      </c>
    </row>
    <row r="32" spans="2:3" x14ac:dyDescent="0.3">
      <c r="B32" s="2" t="s">
        <v>44</v>
      </c>
      <c r="C32">
        <v>1706.5028085708618</v>
      </c>
    </row>
    <row r="33" spans="2:3" x14ac:dyDescent="0.3">
      <c r="B33" s="2" t="s">
        <v>30</v>
      </c>
      <c r="C33">
        <v>1183.8119082450867</v>
      </c>
    </row>
    <row r="34" spans="2:3" x14ac:dyDescent="0.3">
      <c r="B34" s="2" t="s">
        <v>46</v>
      </c>
      <c r="C34">
        <v>1157.1160881817341</v>
      </c>
    </row>
    <row r="35" spans="2:3" x14ac:dyDescent="0.3">
      <c r="B35" s="2" t="s">
        <v>24</v>
      </c>
      <c r="C35">
        <v>1059.5892844200134</v>
      </c>
    </row>
    <row r="36" spans="2:3" x14ac:dyDescent="0.3">
      <c r="B36" s="2" t="s">
        <v>31</v>
      </c>
      <c r="C36">
        <v>836.44350636005402</v>
      </c>
    </row>
    <row r="37" spans="2:3" x14ac:dyDescent="0.3">
      <c r="B37" s="2" t="s">
        <v>27</v>
      </c>
      <c r="C37">
        <v>826.72310101985931</v>
      </c>
    </row>
    <row r="38" spans="2:3" x14ac:dyDescent="0.3">
      <c r="B38" s="2" t="s">
        <v>34</v>
      </c>
      <c r="C38">
        <v>454.48619627952576</v>
      </c>
    </row>
    <row r="39" spans="2:3" x14ac:dyDescent="0.3">
      <c r="B39" s="2" t="s">
        <v>56</v>
      </c>
      <c r="C39">
        <v>394.8282984495163</v>
      </c>
    </row>
    <row r="40" spans="2:3" x14ac:dyDescent="0.3">
      <c r="B40" s="2" t="s">
        <v>49</v>
      </c>
      <c r="C40">
        <v>230.14970129728317</v>
      </c>
    </row>
    <row r="41" spans="2:3" x14ac:dyDescent="0.3">
      <c r="B41" s="2" t="s">
        <v>63</v>
      </c>
      <c r="C41">
        <v>185.92160606384277</v>
      </c>
    </row>
    <row r="42" spans="2:3" x14ac:dyDescent="0.3">
      <c r="B42" s="2" t="s">
        <v>65</v>
      </c>
      <c r="C42">
        <v>100.19599914550781</v>
      </c>
    </row>
    <row r="43" spans="2:3" x14ac:dyDescent="0.3">
      <c r="B43" s="2" t="s">
        <v>52</v>
      </c>
      <c r="C43">
        <v>-1190.4705268442631</v>
      </c>
    </row>
    <row r="44" spans="2:3" x14ac:dyDescent="0.3">
      <c r="B44" s="2" t="s">
        <v>25</v>
      </c>
      <c r="C44">
        <v>-2979.3015895783901</v>
      </c>
    </row>
    <row r="45" spans="2:3" x14ac:dyDescent="0.3">
      <c r="B45" s="2" t="s">
        <v>18</v>
      </c>
      <c r="C45">
        <v>-3427.9246025308967</v>
      </c>
    </row>
    <row r="46" spans="2:3" x14ac:dyDescent="0.3">
      <c r="B46" s="2" t="s">
        <v>57</v>
      </c>
      <c r="C46">
        <v>-5341.6935711801052</v>
      </c>
    </row>
    <row r="47" spans="2:3" x14ac:dyDescent="0.3">
      <c r="B47" s="2" t="s">
        <v>21</v>
      </c>
      <c r="C47">
        <v>-6527.8579740822315</v>
      </c>
    </row>
    <row r="48" spans="2:3" x14ac:dyDescent="0.3">
      <c r="B48" s="2" t="s">
        <v>48</v>
      </c>
      <c r="C48">
        <v>-7490.9123419672251</v>
      </c>
    </row>
    <row r="49" spans="2:3" x14ac:dyDescent="0.3">
      <c r="B49" s="2" t="s">
        <v>28</v>
      </c>
      <c r="C49">
        <v>-12607.88719817996</v>
      </c>
    </row>
    <row r="50" spans="2:3" x14ac:dyDescent="0.3">
      <c r="B50" s="2" t="s">
        <v>53</v>
      </c>
      <c r="C50">
        <v>-15559.960293650627</v>
      </c>
    </row>
    <row r="51" spans="2:3" x14ac:dyDescent="0.3">
      <c r="B51" s="2" t="s">
        <v>50</v>
      </c>
      <c r="C51">
        <v>-16971.376647770405</v>
      </c>
    </row>
    <row r="52" spans="2:3" x14ac:dyDescent="0.3">
      <c r="B52" s="2" t="s">
        <v>58</v>
      </c>
      <c r="C52">
        <v>-25729.356157004833</v>
      </c>
    </row>
    <row r="53" spans="2:3" x14ac:dyDescent="0.3">
      <c r="B53" s="2" t="s">
        <v>1</v>
      </c>
      <c r="C53">
        <v>286817.02081091702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143D-82D5-457B-B85A-83C95F6B817B}">
  <dimension ref="B3:C8"/>
  <sheetViews>
    <sheetView workbookViewId="0">
      <selection activeCell="O12" sqref="O12"/>
    </sheetView>
  </sheetViews>
  <sheetFormatPr defaultRowHeight="14.4" x14ac:dyDescent="0.3"/>
  <cols>
    <col min="2" max="2" width="12.77734375" bestFit="1" customWidth="1"/>
    <col min="3" max="3" width="18.33203125" bestFit="1" customWidth="1"/>
  </cols>
  <sheetData>
    <row r="3" spans="2:3" x14ac:dyDescent="0.3">
      <c r="B3" s="1" t="s">
        <v>108</v>
      </c>
      <c r="C3" t="s">
        <v>107</v>
      </c>
    </row>
    <row r="4" spans="2:3" x14ac:dyDescent="0.3">
      <c r="B4" s="2" t="s">
        <v>103</v>
      </c>
      <c r="C4">
        <v>607972</v>
      </c>
    </row>
    <row r="5" spans="2:3" x14ac:dyDescent="0.3">
      <c r="B5" s="2" t="s">
        <v>104</v>
      </c>
      <c r="C5">
        <v>215066</v>
      </c>
    </row>
    <row r="6" spans="2:3" x14ac:dyDescent="0.3">
      <c r="B6" s="2" t="s">
        <v>105</v>
      </c>
      <c r="C6">
        <v>743866</v>
      </c>
    </row>
    <row r="7" spans="2:3" x14ac:dyDescent="0.3">
      <c r="B7" s="2" t="s">
        <v>106</v>
      </c>
      <c r="C7">
        <v>2339777</v>
      </c>
    </row>
    <row r="8" spans="2:3" x14ac:dyDescent="0.3">
      <c r="B8" s="2" t="s">
        <v>1</v>
      </c>
      <c r="C8">
        <v>3906681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31D2-3FE3-4316-A21F-577CC900DE85}">
  <dimension ref="B3:G17"/>
  <sheetViews>
    <sheetView topLeftCell="E4" workbookViewId="0">
      <selection activeCell="O22" sqref="O22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7" width="12" bestFit="1" customWidth="1"/>
    <col min="8" max="10" width="4" bestFit="1" customWidth="1"/>
    <col min="11" max="11" width="5" bestFit="1" customWidth="1"/>
    <col min="12" max="12" width="4" bestFit="1" customWidth="1"/>
    <col min="13" max="14" width="5" bestFit="1" customWidth="1"/>
    <col min="15" max="15" width="10.77734375" bestFit="1" customWidth="1"/>
  </cols>
  <sheetData>
    <row r="3" spans="2:7" x14ac:dyDescent="0.3">
      <c r="B3" s="1" t="s">
        <v>9</v>
      </c>
      <c r="C3" s="1" t="s">
        <v>67</v>
      </c>
    </row>
    <row r="4" spans="2:7" x14ac:dyDescent="0.3">
      <c r="B4" s="1" t="s">
        <v>0</v>
      </c>
      <c r="C4">
        <v>2014</v>
      </c>
      <c r="D4">
        <v>2015</v>
      </c>
      <c r="E4">
        <v>2016</v>
      </c>
      <c r="F4">
        <v>2017</v>
      </c>
      <c r="G4" t="s">
        <v>1</v>
      </c>
    </row>
    <row r="5" spans="2:7" x14ac:dyDescent="0.3">
      <c r="B5" s="2">
        <v>1</v>
      </c>
      <c r="C5">
        <v>14236.8949842453</v>
      </c>
      <c r="D5">
        <v>18174.075517892838</v>
      </c>
      <c r="E5">
        <v>18542.49100291729</v>
      </c>
      <c r="F5">
        <v>43971.373537540436</v>
      </c>
      <c r="G5">
        <v>94924.835042595863</v>
      </c>
    </row>
    <row r="6" spans="2:7" x14ac:dyDescent="0.3">
      <c r="B6" s="2">
        <v>2</v>
      </c>
      <c r="C6">
        <v>4519.8919588327408</v>
      </c>
      <c r="D6">
        <v>11951.410916566849</v>
      </c>
      <c r="E6">
        <v>22978.815188407898</v>
      </c>
      <c r="F6">
        <v>20301.133348107338</v>
      </c>
      <c r="G6">
        <v>59751.251411914825</v>
      </c>
    </row>
    <row r="7" spans="2:7" x14ac:dyDescent="0.3">
      <c r="B7" s="2">
        <v>3</v>
      </c>
      <c r="C7">
        <v>55691.009471178055</v>
      </c>
      <c r="D7">
        <v>38726.252181529999</v>
      </c>
      <c r="E7">
        <v>51715.875116467476</v>
      </c>
      <c r="F7">
        <v>58872.352521419525</v>
      </c>
      <c r="G7">
        <v>205005.48929059505</v>
      </c>
    </row>
    <row r="8" spans="2:7" x14ac:dyDescent="0.3">
      <c r="B8" s="2">
        <v>4</v>
      </c>
      <c r="C8">
        <v>28295.344894886017</v>
      </c>
      <c r="D8">
        <v>34195.208497166634</v>
      </c>
      <c r="E8">
        <v>38750.038689613342</v>
      </c>
      <c r="F8">
        <v>36521.536115884781</v>
      </c>
      <c r="G8">
        <v>137762.12819755077</v>
      </c>
    </row>
    <row r="9" spans="2:7" x14ac:dyDescent="0.3">
      <c r="B9" s="2">
        <v>5</v>
      </c>
      <c r="C9">
        <v>23648.286870241165</v>
      </c>
      <c r="D9">
        <v>30131.686826467514</v>
      </c>
      <c r="E9">
        <v>56987.727284669876</v>
      </c>
      <c r="F9">
        <v>44261.109955906868</v>
      </c>
      <c r="G9">
        <v>155028.81093728542</v>
      </c>
    </row>
    <row r="10" spans="2:7" x14ac:dyDescent="0.3">
      <c r="B10" s="2">
        <v>6</v>
      </c>
      <c r="C10">
        <v>34595.127483844757</v>
      </c>
      <c r="D10">
        <v>24797.291978180408</v>
      </c>
      <c r="E10">
        <v>40344.533850371838</v>
      </c>
      <c r="F10">
        <v>52981.725668787956</v>
      </c>
      <c r="G10">
        <v>152718.67898118496</v>
      </c>
    </row>
    <row r="11" spans="2:7" x14ac:dyDescent="0.3">
      <c r="B11" s="2">
        <v>7</v>
      </c>
      <c r="C11">
        <v>33946.392790913582</v>
      </c>
      <c r="D11">
        <v>28765.324925661087</v>
      </c>
      <c r="E11">
        <v>39261.963022470474</v>
      </c>
      <c r="F11">
        <v>45264.415922760963</v>
      </c>
      <c r="G11">
        <v>147238.09666180611</v>
      </c>
    </row>
    <row r="12" spans="2:7" x14ac:dyDescent="0.3">
      <c r="B12" s="2">
        <v>8</v>
      </c>
      <c r="C12">
        <v>27909.468177318573</v>
      </c>
      <c r="D12">
        <v>36898.332179546356</v>
      </c>
      <c r="E12">
        <v>31115.374231934547</v>
      </c>
      <c r="F12">
        <v>63120.887763619423</v>
      </c>
      <c r="G12">
        <v>159044.0623524189</v>
      </c>
    </row>
    <row r="13" spans="2:7" x14ac:dyDescent="0.3">
      <c r="B13" s="2">
        <v>9</v>
      </c>
      <c r="C13">
        <v>81777.351310551167</v>
      </c>
      <c r="D13">
        <v>64595.918255209923</v>
      </c>
      <c r="E13">
        <v>73410.024766921997</v>
      </c>
      <c r="F13">
        <v>87866.651741981506</v>
      </c>
      <c r="G13">
        <v>307649.94607466459</v>
      </c>
    </row>
    <row r="14" spans="2:7" x14ac:dyDescent="0.3">
      <c r="B14" s="2">
        <v>10</v>
      </c>
      <c r="C14">
        <v>31453.392748117447</v>
      </c>
      <c r="D14">
        <v>31404.923363924026</v>
      </c>
      <c r="E14">
        <v>59687.744676589966</v>
      </c>
      <c r="F14">
        <v>77776.9230260849</v>
      </c>
      <c r="G14">
        <v>200322.98381471634</v>
      </c>
    </row>
    <row r="15" spans="2:7" x14ac:dyDescent="0.3">
      <c r="B15" s="2">
        <v>11</v>
      </c>
      <c r="C15">
        <v>78628.716529250145</v>
      </c>
      <c r="D15">
        <v>75972.563145756721</v>
      </c>
      <c r="E15">
        <v>79411.965524077415</v>
      </c>
      <c r="F15">
        <v>118447.824670434</v>
      </c>
      <c r="G15">
        <v>352461.06986951828</v>
      </c>
    </row>
    <row r="16" spans="2:7" x14ac:dyDescent="0.3">
      <c r="B16" s="2">
        <v>12</v>
      </c>
      <c r="C16">
        <v>69545.620280623436</v>
      </c>
      <c r="D16">
        <v>74919.521515607834</v>
      </c>
      <c r="E16">
        <v>96999.04286468029</v>
      </c>
      <c r="F16">
        <v>83829.318554162979</v>
      </c>
      <c r="G16">
        <v>325293.50321507454</v>
      </c>
    </row>
    <row r="17" spans="2:7" x14ac:dyDescent="0.3">
      <c r="B17" s="2" t="s">
        <v>1</v>
      </c>
      <c r="C17">
        <v>484247.49750000238</v>
      </c>
      <c r="D17">
        <v>470532.50930351019</v>
      </c>
      <c r="E17">
        <v>609205.59621912241</v>
      </c>
      <c r="F17">
        <v>733215.25282669067</v>
      </c>
      <c r="G17">
        <v>2297200.8558493257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1394-4D94-4719-9A90-20D2E3040BE2}">
  <dimension ref="B4:M7"/>
  <sheetViews>
    <sheetView topLeftCell="C4" workbookViewId="0">
      <selection activeCell="L16" sqref="L16"/>
    </sheetView>
  </sheetViews>
  <sheetFormatPr defaultRowHeight="14.4" x14ac:dyDescent="0.3"/>
  <cols>
    <col min="2" max="2" width="11.6640625" bestFit="1" customWidth="1"/>
    <col min="3" max="3" width="15.5546875" bestFit="1" customWidth="1"/>
    <col min="4" max="4" width="13.88671875" bestFit="1" customWidth="1"/>
    <col min="5" max="5" width="12" bestFit="1" customWidth="1"/>
    <col min="6" max="6" width="12.109375" bestFit="1" customWidth="1"/>
    <col min="7" max="7" width="12.6640625" bestFit="1" customWidth="1"/>
    <col min="8" max="8" width="13.44140625" bestFit="1" customWidth="1"/>
    <col min="9" max="9" width="12" bestFit="1" customWidth="1"/>
    <col min="10" max="10" width="17.5546875" bestFit="1" customWidth="1"/>
    <col min="11" max="11" width="12.109375" bestFit="1" customWidth="1"/>
    <col min="12" max="12" width="12.6640625" bestFit="1" customWidth="1"/>
    <col min="13" max="24" width="12" bestFit="1" customWidth="1"/>
    <col min="25" max="27" width="12.6640625" bestFit="1" customWidth="1"/>
    <col min="28" max="29" width="12" bestFit="1" customWidth="1"/>
    <col min="30" max="30" width="12.6640625" bestFit="1" customWidth="1"/>
    <col min="31" max="33" width="12" bestFit="1" customWidth="1"/>
    <col min="34" max="34" width="12.6640625" bestFit="1" customWidth="1"/>
    <col min="35" max="44" width="12" bestFit="1" customWidth="1"/>
    <col min="45" max="45" width="6" bestFit="1" customWidth="1"/>
    <col min="46" max="52" width="12" bestFit="1" customWidth="1"/>
    <col min="53" max="53" width="12.6640625" bestFit="1" customWidth="1"/>
    <col min="54" max="60" width="12" bestFit="1" customWidth="1"/>
    <col min="61" max="61" width="12.6640625" bestFit="1" customWidth="1"/>
    <col min="62" max="75" width="12" bestFit="1" customWidth="1"/>
    <col min="76" max="76" width="12.6640625" bestFit="1" customWidth="1"/>
    <col min="77" max="86" width="12" bestFit="1" customWidth="1"/>
    <col min="87" max="87" width="12.6640625" bestFit="1" customWidth="1"/>
    <col min="88" max="92" width="12" bestFit="1" customWidth="1"/>
    <col min="93" max="94" width="12.6640625" bestFit="1" customWidth="1"/>
    <col min="95" max="100" width="12" bestFit="1" customWidth="1"/>
    <col min="101" max="101" width="12.6640625" bestFit="1" customWidth="1"/>
    <col min="102" max="107" width="12" bestFit="1" customWidth="1"/>
    <col min="108" max="108" width="12.6640625" bestFit="1" customWidth="1"/>
    <col min="109" max="109" width="12" bestFit="1" customWidth="1"/>
    <col min="110" max="110" width="12.6640625" bestFit="1" customWidth="1"/>
    <col min="111" max="113" width="12" bestFit="1" customWidth="1"/>
    <col min="114" max="115" width="12.6640625" bestFit="1" customWidth="1"/>
    <col min="116" max="124" width="12" bestFit="1" customWidth="1"/>
    <col min="125" max="125" width="12.6640625" bestFit="1" customWidth="1"/>
    <col min="126" max="133" width="12" bestFit="1" customWidth="1"/>
    <col min="134" max="134" width="12.6640625" bestFit="1" customWidth="1"/>
    <col min="135" max="136" width="12" bestFit="1" customWidth="1"/>
    <col min="137" max="137" width="12.6640625" bestFit="1" customWidth="1"/>
    <col min="138" max="143" width="12" bestFit="1" customWidth="1"/>
    <col min="144" max="145" width="12.6640625" bestFit="1" customWidth="1"/>
    <col min="146" max="146" width="12" bestFit="1" customWidth="1"/>
    <col min="147" max="147" width="12.6640625" bestFit="1" customWidth="1"/>
    <col min="148" max="167" width="12" bestFit="1" customWidth="1"/>
    <col min="168" max="169" width="12.6640625" bestFit="1" customWidth="1"/>
    <col min="170" max="170" width="14.6640625" bestFit="1" customWidth="1"/>
    <col min="171" max="171" width="13.6640625" bestFit="1" customWidth="1"/>
    <col min="172" max="172" width="14.6640625" bestFit="1" customWidth="1"/>
    <col min="173" max="173" width="13.6640625" bestFit="1" customWidth="1"/>
    <col min="174" max="184" width="14.6640625" bestFit="1" customWidth="1"/>
    <col min="185" max="185" width="13.6640625" bestFit="1" customWidth="1"/>
    <col min="186" max="197" width="14.6640625" bestFit="1" customWidth="1"/>
    <col min="198" max="198" width="13.6640625" bestFit="1" customWidth="1"/>
    <col min="199" max="199" width="10.6640625" bestFit="1" customWidth="1"/>
    <col min="200" max="202" width="14.6640625" bestFit="1" customWidth="1"/>
    <col min="203" max="203" width="13.6640625" bestFit="1" customWidth="1"/>
    <col min="204" max="207" width="14.6640625" bestFit="1" customWidth="1"/>
    <col min="208" max="208" width="13.6640625" bestFit="1" customWidth="1"/>
    <col min="209" max="228" width="14.6640625" bestFit="1" customWidth="1"/>
    <col min="229" max="230" width="13.6640625" bestFit="1" customWidth="1"/>
    <col min="231" max="233" width="14.6640625" bestFit="1" customWidth="1"/>
    <col min="234" max="234" width="13.6640625" bestFit="1" customWidth="1"/>
    <col min="235" max="239" width="14.6640625" bestFit="1" customWidth="1"/>
    <col min="240" max="240" width="12" bestFit="1" customWidth="1"/>
    <col min="241" max="249" width="14.6640625" bestFit="1" customWidth="1"/>
    <col min="250" max="250" width="13.6640625" bestFit="1" customWidth="1"/>
    <col min="251" max="251" width="14.6640625" bestFit="1" customWidth="1"/>
    <col min="252" max="252" width="13.6640625" bestFit="1" customWidth="1"/>
    <col min="253" max="259" width="14.6640625" bestFit="1" customWidth="1"/>
    <col min="260" max="260" width="13.6640625" bestFit="1" customWidth="1"/>
    <col min="261" max="268" width="14.6640625" bestFit="1" customWidth="1"/>
    <col min="269" max="269" width="13.6640625" bestFit="1" customWidth="1"/>
    <col min="270" max="281" width="14.6640625" bestFit="1" customWidth="1"/>
    <col min="282" max="282" width="13.6640625" bestFit="1" customWidth="1"/>
    <col min="283" max="300" width="14.6640625" bestFit="1" customWidth="1"/>
    <col min="301" max="301" width="13.6640625" bestFit="1" customWidth="1"/>
    <col min="302" max="309" width="14.6640625" bestFit="1" customWidth="1"/>
    <col min="310" max="310" width="13.6640625" bestFit="1" customWidth="1"/>
    <col min="311" max="322" width="14.6640625" bestFit="1" customWidth="1"/>
    <col min="323" max="323" width="13.6640625" bestFit="1" customWidth="1"/>
    <col min="324" max="343" width="14.6640625" bestFit="1" customWidth="1"/>
    <col min="344" max="344" width="13.6640625" bestFit="1" customWidth="1"/>
    <col min="345" max="353" width="14.6640625" bestFit="1" customWidth="1"/>
    <col min="354" max="354" width="13.6640625" bestFit="1" customWidth="1"/>
    <col min="355" max="356" width="14.6640625" bestFit="1" customWidth="1"/>
    <col min="357" max="357" width="13.6640625" bestFit="1" customWidth="1"/>
    <col min="358" max="360" width="14.6640625" bestFit="1" customWidth="1"/>
    <col min="361" max="361" width="9.6640625" bestFit="1" customWidth="1"/>
    <col min="362" max="377" width="14.6640625" bestFit="1" customWidth="1"/>
    <col min="378" max="378" width="13.6640625" bestFit="1" customWidth="1"/>
    <col min="379" max="380" width="14.6640625" bestFit="1" customWidth="1"/>
    <col min="381" max="381" width="13.6640625" bestFit="1" customWidth="1"/>
    <col min="382" max="384" width="14.6640625" bestFit="1" customWidth="1"/>
    <col min="385" max="385" width="12" bestFit="1" customWidth="1"/>
    <col min="386" max="402" width="14.6640625" bestFit="1" customWidth="1"/>
    <col min="403" max="403" width="12" bestFit="1" customWidth="1"/>
    <col min="404" max="407" width="14.6640625" bestFit="1" customWidth="1"/>
    <col min="408" max="408" width="13.6640625" bestFit="1" customWidth="1"/>
    <col min="409" max="432" width="14.6640625" bestFit="1" customWidth="1"/>
    <col min="433" max="433" width="13.6640625" bestFit="1" customWidth="1"/>
    <col min="434" max="436" width="14.6640625" bestFit="1" customWidth="1"/>
    <col min="437" max="437" width="13.6640625" bestFit="1" customWidth="1"/>
    <col min="438" max="441" width="14.6640625" bestFit="1" customWidth="1"/>
    <col min="442" max="442" width="13.6640625" bestFit="1" customWidth="1"/>
    <col min="443" max="449" width="14.6640625" bestFit="1" customWidth="1"/>
    <col min="450" max="450" width="13.6640625" bestFit="1" customWidth="1"/>
    <col min="451" max="463" width="14.6640625" bestFit="1" customWidth="1"/>
    <col min="464" max="464" width="12.6640625" bestFit="1" customWidth="1"/>
    <col min="465" max="465" width="13.6640625" bestFit="1" customWidth="1"/>
    <col min="466" max="489" width="14.6640625" bestFit="1" customWidth="1"/>
    <col min="490" max="490" width="12" bestFit="1" customWidth="1"/>
    <col min="491" max="496" width="14.6640625" bestFit="1" customWidth="1"/>
    <col min="497" max="497" width="13.6640625" bestFit="1" customWidth="1"/>
    <col min="498" max="500" width="14.6640625" bestFit="1" customWidth="1"/>
    <col min="501" max="501" width="13.6640625" bestFit="1" customWidth="1"/>
    <col min="502" max="512" width="14.6640625" bestFit="1" customWidth="1"/>
    <col min="513" max="513" width="13.6640625" bestFit="1" customWidth="1"/>
    <col min="514" max="514" width="14.6640625" bestFit="1" customWidth="1"/>
    <col min="515" max="515" width="13.6640625" bestFit="1" customWidth="1"/>
    <col min="516" max="524" width="14.6640625" bestFit="1" customWidth="1"/>
    <col min="525" max="525" width="13.6640625" bestFit="1" customWidth="1"/>
    <col min="526" max="536" width="14.6640625" bestFit="1" customWidth="1"/>
    <col min="537" max="537" width="13.6640625" bestFit="1" customWidth="1"/>
    <col min="538" max="572" width="14.6640625" bestFit="1" customWidth="1"/>
    <col min="573" max="573" width="13.6640625" bestFit="1" customWidth="1"/>
    <col min="574" max="582" width="14.6640625" bestFit="1" customWidth="1"/>
    <col min="583" max="583" width="12" bestFit="1" customWidth="1"/>
    <col min="584" max="590" width="14.6640625" bestFit="1" customWidth="1"/>
    <col min="591" max="591" width="13.6640625" bestFit="1" customWidth="1"/>
    <col min="592" max="595" width="14.6640625" bestFit="1" customWidth="1"/>
    <col min="596" max="596" width="13.6640625" bestFit="1" customWidth="1"/>
    <col min="597" max="598" width="14.6640625" bestFit="1" customWidth="1"/>
    <col min="599" max="599" width="13.6640625" bestFit="1" customWidth="1"/>
    <col min="600" max="620" width="14.6640625" bestFit="1" customWidth="1"/>
    <col min="621" max="621" width="13.6640625" bestFit="1" customWidth="1"/>
    <col min="622" max="633" width="14.6640625" bestFit="1" customWidth="1"/>
    <col min="634" max="634" width="13.6640625" bestFit="1" customWidth="1"/>
    <col min="635" max="636" width="14.6640625" bestFit="1" customWidth="1"/>
    <col min="637" max="637" width="13.6640625" bestFit="1" customWidth="1"/>
    <col min="638" max="640" width="14.6640625" bestFit="1" customWidth="1"/>
    <col min="641" max="641" width="13.6640625" bestFit="1" customWidth="1"/>
    <col min="642" max="651" width="14.6640625" bestFit="1" customWidth="1"/>
    <col min="652" max="652" width="13.6640625" bestFit="1" customWidth="1"/>
    <col min="653" max="659" width="14.6640625" bestFit="1" customWidth="1"/>
    <col min="660" max="660" width="12" bestFit="1" customWidth="1"/>
    <col min="661" max="661" width="13.6640625" bestFit="1" customWidth="1"/>
    <col min="662" max="664" width="14.6640625" bestFit="1" customWidth="1"/>
    <col min="665" max="665" width="12" bestFit="1" customWidth="1"/>
    <col min="666" max="669" width="14.6640625" bestFit="1" customWidth="1"/>
    <col min="670" max="670" width="13.6640625" bestFit="1" customWidth="1"/>
    <col min="671" max="676" width="14.6640625" bestFit="1" customWidth="1"/>
    <col min="677" max="677" width="13.6640625" bestFit="1" customWidth="1"/>
    <col min="678" max="680" width="14.6640625" bestFit="1" customWidth="1"/>
    <col min="681" max="681" width="12" bestFit="1" customWidth="1"/>
    <col min="682" max="683" width="14.6640625" bestFit="1" customWidth="1"/>
    <col min="684" max="684" width="13.6640625" bestFit="1" customWidth="1"/>
    <col min="685" max="686" width="14.6640625" bestFit="1" customWidth="1"/>
    <col min="687" max="687" width="13.6640625" bestFit="1" customWidth="1"/>
    <col min="688" max="689" width="14.6640625" bestFit="1" customWidth="1"/>
    <col min="690" max="690" width="12" bestFit="1" customWidth="1"/>
    <col min="691" max="695" width="14.6640625" bestFit="1" customWidth="1"/>
    <col min="696" max="696" width="13.6640625" bestFit="1" customWidth="1"/>
    <col min="697" max="700" width="14.6640625" bestFit="1" customWidth="1"/>
    <col min="701" max="701" width="13.6640625" bestFit="1" customWidth="1"/>
    <col min="702" max="705" width="14.6640625" bestFit="1" customWidth="1"/>
    <col min="706" max="706" width="13.6640625" bestFit="1" customWidth="1"/>
    <col min="707" max="708" width="14.6640625" bestFit="1" customWidth="1"/>
    <col min="709" max="709" width="13.6640625" bestFit="1" customWidth="1"/>
    <col min="710" max="710" width="12" bestFit="1" customWidth="1"/>
    <col min="711" max="719" width="14.6640625" bestFit="1" customWidth="1"/>
    <col min="720" max="720" width="12" bestFit="1" customWidth="1"/>
    <col min="721" max="736" width="14.6640625" bestFit="1" customWidth="1"/>
    <col min="737" max="737" width="13.6640625" bestFit="1" customWidth="1"/>
    <col min="738" max="738" width="14.6640625" bestFit="1" customWidth="1"/>
    <col min="739" max="739" width="13.6640625" bestFit="1" customWidth="1"/>
    <col min="740" max="748" width="14.6640625" bestFit="1" customWidth="1"/>
    <col min="749" max="749" width="13.6640625" bestFit="1" customWidth="1"/>
    <col min="750" max="753" width="14.6640625" bestFit="1" customWidth="1"/>
    <col min="754" max="755" width="13.6640625" bestFit="1" customWidth="1"/>
    <col min="756" max="758" width="14.6640625" bestFit="1" customWidth="1"/>
    <col min="759" max="759" width="13.6640625" bestFit="1" customWidth="1"/>
    <col min="760" max="761" width="14.6640625" bestFit="1" customWidth="1"/>
    <col min="762" max="762" width="13.6640625" bestFit="1" customWidth="1"/>
    <col min="763" max="774" width="14.6640625" bestFit="1" customWidth="1"/>
    <col min="775" max="775" width="12" bestFit="1" customWidth="1"/>
    <col min="776" max="776" width="14.6640625" bestFit="1" customWidth="1"/>
    <col min="777" max="777" width="13.6640625" bestFit="1" customWidth="1"/>
    <col min="778" max="778" width="14.6640625" bestFit="1" customWidth="1"/>
    <col min="779" max="779" width="13.6640625" bestFit="1" customWidth="1"/>
    <col min="780" max="795" width="14.6640625" bestFit="1" customWidth="1"/>
    <col min="796" max="796" width="13.6640625" bestFit="1" customWidth="1"/>
    <col min="797" max="798" width="14.6640625" bestFit="1" customWidth="1"/>
    <col min="799" max="799" width="13.6640625" bestFit="1" customWidth="1"/>
    <col min="800" max="801" width="14.6640625" bestFit="1" customWidth="1"/>
    <col min="802" max="802" width="13.6640625" bestFit="1" customWidth="1"/>
    <col min="803" max="812" width="14.6640625" bestFit="1" customWidth="1"/>
    <col min="813" max="813" width="13.6640625" bestFit="1" customWidth="1"/>
    <col min="814" max="819" width="14.6640625" bestFit="1" customWidth="1"/>
    <col min="820" max="820" width="13.6640625" bestFit="1" customWidth="1"/>
    <col min="821" max="851" width="14.6640625" bestFit="1" customWidth="1"/>
    <col min="852" max="852" width="12" bestFit="1" customWidth="1"/>
    <col min="853" max="864" width="14.6640625" bestFit="1" customWidth="1"/>
    <col min="865" max="865" width="13.6640625" bestFit="1" customWidth="1"/>
    <col min="866" max="866" width="14.6640625" bestFit="1" customWidth="1"/>
    <col min="867" max="867" width="13.6640625" bestFit="1" customWidth="1"/>
    <col min="868" max="888" width="14.6640625" bestFit="1" customWidth="1"/>
    <col min="889" max="889" width="13.6640625" bestFit="1" customWidth="1"/>
    <col min="890" max="893" width="14.6640625" bestFit="1" customWidth="1"/>
    <col min="894" max="894" width="13.6640625" bestFit="1" customWidth="1"/>
    <col min="895" max="904" width="14.6640625" bestFit="1" customWidth="1"/>
    <col min="905" max="905" width="13.6640625" bestFit="1" customWidth="1"/>
    <col min="906" max="922" width="14.6640625" bestFit="1" customWidth="1"/>
    <col min="923" max="923" width="13.6640625" bestFit="1" customWidth="1"/>
    <col min="924" max="941" width="14.6640625" bestFit="1" customWidth="1"/>
    <col min="942" max="942" width="13.6640625" bestFit="1" customWidth="1"/>
    <col min="943" max="943" width="12" bestFit="1" customWidth="1"/>
    <col min="944" max="944" width="13.6640625" bestFit="1" customWidth="1"/>
    <col min="945" max="948" width="14.6640625" bestFit="1" customWidth="1"/>
    <col min="949" max="949" width="12" bestFit="1" customWidth="1"/>
    <col min="950" max="957" width="14.6640625" bestFit="1" customWidth="1"/>
    <col min="958" max="958" width="13.6640625" bestFit="1" customWidth="1"/>
    <col min="959" max="959" width="12" bestFit="1" customWidth="1"/>
    <col min="960" max="965" width="14.6640625" bestFit="1" customWidth="1"/>
    <col min="966" max="966" width="12" bestFit="1" customWidth="1"/>
    <col min="967" max="973" width="14.6640625" bestFit="1" customWidth="1"/>
    <col min="974" max="974" width="13.6640625" bestFit="1" customWidth="1"/>
    <col min="975" max="977" width="14.6640625" bestFit="1" customWidth="1"/>
    <col min="978" max="978" width="13.6640625" bestFit="1" customWidth="1"/>
    <col min="979" max="983" width="14.6640625" bestFit="1" customWidth="1"/>
    <col min="984" max="984" width="13.6640625" bestFit="1" customWidth="1"/>
    <col min="985" max="995" width="14.6640625" bestFit="1" customWidth="1"/>
    <col min="996" max="996" width="13.6640625" bestFit="1" customWidth="1"/>
    <col min="997" max="997" width="14.6640625" bestFit="1" customWidth="1"/>
    <col min="998" max="998" width="13.6640625" bestFit="1" customWidth="1"/>
    <col min="999" max="1001" width="14.6640625" bestFit="1" customWidth="1"/>
    <col min="1002" max="1002" width="12" bestFit="1" customWidth="1"/>
    <col min="1003" max="1009" width="14.6640625" bestFit="1" customWidth="1"/>
    <col min="1010" max="1010" width="12" bestFit="1" customWidth="1"/>
    <col min="1011" max="1012" width="14.6640625" bestFit="1" customWidth="1"/>
    <col min="1013" max="1013" width="12" bestFit="1" customWidth="1"/>
    <col min="1014" max="1022" width="14.6640625" bestFit="1" customWidth="1"/>
    <col min="1023" max="1023" width="13.6640625" bestFit="1" customWidth="1"/>
    <col min="1024" max="1025" width="14.6640625" bestFit="1" customWidth="1"/>
    <col min="1026" max="1026" width="12" bestFit="1" customWidth="1"/>
    <col min="1027" max="1037" width="14.6640625" bestFit="1" customWidth="1"/>
    <col min="1038" max="1038" width="13.6640625" bestFit="1" customWidth="1"/>
    <col min="1039" max="1048" width="14.6640625" bestFit="1" customWidth="1"/>
    <col min="1049" max="1049" width="13.6640625" bestFit="1" customWidth="1"/>
    <col min="1050" max="1092" width="14.6640625" bestFit="1" customWidth="1"/>
    <col min="1093" max="1093" width="13.6640625" bestFit="1" customWidth="1"/>
    <col min="1094" max="1094" width="14.6640625" bestFit="1" customWidth="1"/>
    <col min="1095" max="1095" width="13.6640625" bestFit="1" customWidth="1"/>
    <col min="1096" max="1099" width="14.6640625" bestFit="1" customWidth="1"/>
    <col min="1100" max="1100" width="13.6640625" bestFit="1" customWidth="1"/>
    <col min="1101" max="1120" width="14.6640625" bestFit="1" customWidth="1"/>
    <col min="1121" max="1121" width="13.6640625" bestFit="1" customWidth="1"/>
    <col min="1122" max="1131" width="14.6640625" bestFit="1" customWidth="1"/>
    <col min="1132" max="1132" width="13.6640625" bestFit="1" customWidth="1"/>
    <col min="1133" max="1158" width="14.6640625" bestFit="1" customWidth="1"/>
    <col min="1159" max="1159" width="12" bestFit="1" customWidth="1"/>
    <col min="1160" max="1165" width="14.6640625" bestFit="1" customWidth="1"/>
    <col min="1166" max="1166" width="13.6640625" bestFit="1" customWidth="1"/>
    <col min="1167" max="1169" width="14.6640625" bestFit="1" customWidth="1"/>
    <col min="1170" max="1170" width="12" bestFit="1" customWidth="1"/>
    <col min="1171" max="1178" width="14.6640625" bestFit="1" customWidth="1"/>
    <col min="1179" max="1179" width="12" bestFit="1" customWidth="1"/>
    <col min="1180" max="1187" width="14.6640625" bestFit="1" customWidth="1"/>
    <col min="1188" max="1188" width="13.6640625" bestFit="1" customWidth="1"/>
    <col min="1189" max="1205" width="14.6640625" bestFit="1" customWidth="1"/>
    <col min="1206" max="1206" width="13.6640625" bestFit="1" customWidth="1"/>
    <col min="1207" max="1215" width="14.6640625" bestFit="1" customWidth="1"/>
    <col min="1216" max="1216" width="13.6640625" bestFit="1" customWidth="1"/>
    <col min="1217" max="1227" width="14.6640625" bestFit="1" customWidth="1"/>
    <col min="1228" max="1228" width="13.6640625" bestFit="1" customWidth="1"/>
    <col min="1229" max="1229" width="14.6640625" bestFit="1" customWidth="1"/>
    <col min="1230" max="1230" width="12.6640625" bestFit="1" customWidth="1"/>
    <col min="1231" max="1242" width="14.6640625" bestFit="1" customWidth="1"/>
    <col min="1243" max="1243" width="12" bestFit="1" customWidth="1"/>
    <col min="1244" max="1246" width="14.6640625" bestFit="1" customWidth="1"/>
    <col min="1247" max="1247" width="13.6640625" bestFit="1" customWidth="1"/>
    <col min="1248" max="1254" width="14.6640625" bestFit="1" customWidth="1"/>
    <col min="1255" max="1255" width="13.6640625" bestFit="1" customWidth="1"/>
    <col min="1256" max="1261" width="14.6640625" bestFit="1" customWidth="1"/>
    <col min="1262" max="1262" width="13.6640625" bestFit="1" customWidth="1"/>
    <col min="1263" max="1273" width="14.6640625" bestFit="1" customWidth="1"/>
    <col min="1274" max="1274" width="12" bestFit="1" customWidth="1"/>
    <col min="1275" max="1277" width="14.6640625" bestFit="1" customWidth="1"/>
    <col min="1278" max="1278" width="13.6640625" bestFit="1" customWidth="1"/>
    <col min="1279" max="1279" width="14.6640625" bestFit="1" customWidth="1"/>
    <col min="1280" max="1280" width="13.6640625" bestFit="1" customWidth="1"/>
    <col min="1281" max="1282" width="14.6640625" bestFit="1" customWidth="1"/>
    <col min="1283" max="1283" width="13.6640625" bestFit="1" customWidth="1"/>
    <col min="1284" max="1285" width="14.6640625" bestFit="1" customWidth="1"/>
    <col min="1286" max="1286" width="12" bestFit="1" customWidth="1"/>
    <col min="1287" max="1292" width="14.6640625" bestFit="1" customWidth="1"/>
    <col min="1293" max="1293" width="12.6640625" bestFit="1" customWidth="1"/>
    <col min="1294" max="1297" width="14.6640625" bestFit="1" customWidth="1"/>
    <col min="1298" max="1298" width="13.6640625" bestFit="1" customWidth="1"/>
    <col min="1299" max="1299" width="14.6640625" bestFit="1" customWidth="1"/>
    <col min="1300" max="1300" width="13.6640625" bestFit="1" customWidth="1"/>
    <col min="1301" max="1306" width="14.6640625" bestFit="1" customWidth="1"/>
    <col min="1307" max="1307" width="13.6640625" bestFit="1" customWidth="1"/>
    <col min="1308" max="1321" width="14.6640625" bestFit="1" customWidth="1"/>
    <col min="1322" max="1322" width="13.6640625" bestFit="1" customWidth="1"/>
    <col min="1323" max="1326" width="14.6640625" bestFit="1" customWidth="1"/>
    <col min="1327" max="1327" width="12.6640625" bestFit="1" customWidth="1"/>
    <col min="1328" max="1342" width="14.6640625" bestFit="1" customWidth="1"/>
    <col min="1343" max="1343" width="10" bestFit="1" customWidth="1"/>
    <col min="1344" max="1347" width="14.6640625" bestFit="1" customWidth="1"/>
    <col min="1348" max="1349" width="13.6640625" bestFit="1" customWidth="1"/>
    <col min="1350" max="1356" width="14.6640625" bestFit="1" customWidth="1"/>
    <col min="1357" max="1357" width="12" bestFit="1" customWidth="1"/>
    <col min="1358" max="1359" width="14.6640625" bestFit="1" customWidth="1"/>
    <col min="1360" max="1360" width="13.6640625" bestFit="1" customWidth="1"/>
    <col min="1361" max="1365" width="14.6640625" bestFit="1" customWidth="1"/>
    <col min="1366" max="1366" width="13.6640625" bestFit="1" customWidth="1"/>
    <col min="1367" max="1377" width="14.6640625" bestFit="1" customWidth="1"/>
    <col min="1378" max="1378" width="12" bestFit="1" customWidth="1"/>
    <col min="1379" max="1379" width="13.6640625" bestFit="1" customWidth="1"/>
    <col min="1380" max="1387" width="14.6640625" bestFit="1" customWidth="1"/>
    <col min="1388" max="1389" width="13.6640625" bestFit="1" customWidth="1"/>
    <col min="1390" max="1403" width="14.6640625" bestFit="1" customWidth="1"/>
    <col min="1404" max="1404" width="13.6640625" bestFit="1" customWidth="1"/>
    <col min="1405" max="1406" width="14.6640625" bestFit="1" customWidth="1"/>
    <col min="1407" max="1407" width="13.6640625" bestFit="1" customWidth="1"/>
    <col min="1408" max="1408" width="14.6640625" bestFit="1" customWidth="1"/>
    <col min="1409" max="1409" width="13.6640625" bestFit="1" customWidth="1"/>
    <col min="1410" max="1428" width="14.6640625" bestFit="1" customWidth="1"/>
    <col min="1429" max="1429" width="12" bestFit="1" customWidth="1"/>
    <col min="1430" max="1450" width="14.6640625" bestFit="1" customWidth="1"/>
    <col min="1451" max="1451" width="11" bestFit="1" customWidth="1"/>
    <col min="1452" max="1470" width="14.6640625" bestFit="1" customWidth="1"/>
    <col min="1471" max="1471" width="12" bestFit="1" customWidth="1"/>
    <col min="1472" max="1495" width="14.6640625" bestFit="1" customWidth="1"/>
    <col min="1496" max="1496" width="13.6640625" bestFit="1" customWidth="1"/>
    <col min="1497" max="1504" width="14.6640625" bestFit="1" customWidth="1"/>
    <col min="1505" max="1505" width="13.6640625" bestFit="1" customWidth="1"/>
    <col min="1506" max="1507" width="14.6640625" bestFit="1" customWidth="1"/>
    <col min="1508" max="1509" width="13.6640625" bestFit="1" customWidth="1"/>
    <col min="1510" max="1510" width="12.6640625" bestFit="1" customWidth="1"/>
    <col min="1511" max="1516" width="14.6640625" bestFit="1" customWidth="1"/>
    <col min="1517" max="1517" width="12.6640625" bestFit="1" customWidth="1"/>
    <col min="1518" max="1520" width="14.6640625" bestFit="1" customWidth="1"/>
    <col min="1521" max="1521" width="13.6640625" bestFit="1" customWidth="1"/>
    <col min="1522" max="1540" width="14.6640625" bestFit="1" customWidth="1"/>
    <col min="1541" max="1541" width="13.6640625" bestFit="1" customWidth="1"/>
    <col min="1542" max="1564" width="14.6640625" bestFit="1" customWidth="1"/>
    <col min="1565" max="1566" width="13.6640625" bestFit="1" customWidth="1"/>
    <col min="1567" max="1568" width="14.6640625" bestFit="1" customWidth="1"/>
    <col min="1569" max="1569" width="13.6640625" bestFit="1" customWidth="1"/>
    <col min="1570" max="1576" width="14.6640625" bestFit="1" customWidth="1"/>
    <col min="1577" max="1578" width="13.6640625" bestFit="1" customWidth="1"/>
    <col min="1579" max="1579" width="14.6640625" bestFit="1" customWidth="1"/>
    <col min="1580" max="1580" width="13.6640625" bestFit="1" customWidth="1"/>
    <col min="1581" max="1583" width="14.6640625" bestFit="1" customWidth="1"/>
    <col min="1584" max="1584" width="13.6640625" bestFit="1" customWidth="1"/>
    <col min="1585" max="1585" width="14.6640625" bestFit="1" customWidth="1"/>
    <col min="1586" max="1586" width="13.6640625" bestFit="1" customWidth="1"/>
    <col min="1587" max="1601" width="14.6640625" bestFit="1" customWidth="1"/>
    <col min="1602" max="1603" width="13.6640625" bestFit="1" customWidth="1"/>
    <col min="1604" max="1607" width="14.6640625" bestFit="1" customWidth="1"/>
    <col min="1608" max="1608" width="12" bestFit="1" customWidth="1"/>
    <col min="1609" max="1613" width="14.6640625" bestFit="1" customWidth="1"/>
    <col min="1614" max="1614" width="13.6640625" bestFit="1" customWidth="1"/>
    <col min="1615" max="1627" width="14.6640625" bestFit="1" customWidth="1"/>
    <col min="1628" max="1628" width="13.6640625" bestFit="1" customWidth="1"/>
    <col min="1629" max="1630" width="14.6640625" bestFit="1" customWidth="1"/>
    <col min="1631" max="1631" width="13.6640625" bestFit="1" customWidth="1"/>
    <col min="1632" max="1632" width="14.6640625" bestFit="1" customWidth="1"/>
    <col min="1633" max="1633" width="13.6640625" bestFit="1" customWidth="1"/>
    <col min="1634" max="1646" width="14.6640625" bestFit="1" customWidth="1"/>
    <col min="1647" max="1647" width="13.6640625" bestFit="1" customWidth="1"/>
    <col min="1648" max="1654" width="14.6640625" bestFit="1" customWidth="1"/>
    <col min="1655" max="1655" width="13.6640625" bestFit="1" customWidth="1"/>
    <col min="1656" max="1663" width="14.6640625" bestFit="1" customWidth="1"/>
    <col min="1664" max="1665" width="13.6640625" bestFit="1" customWidth="1"/>
    <col min="1666" max="1671" width="14.6640625" bestFit="1" customWidth="1"/>
    <col min="1672" max="1673" width="12" bestFit="1" customWidth="1"/>
    <col min="1674" max="1675" width="14.6640625" bestFit="1" customWidth="1"/>
    <col min="1676" max="1686" width="12" bestFit="1" customWidth="1"/>
    <col min="1687" max="1687" width="11" bestFit="1" customWidth="1"/>
    <col min="1688" max="1698" width="12" bestFit="1" customWidth="1"/>
    <col min="1699" max="1699" width="11" bestFit="1" customWidth="1"/>
    <col min="1700" max="1700" width="6" bestFit="1" customWidth="1"/>
    <col min="1701" max="1701" width="12" bestFit="1" customWidth="1"/>
    <col min="1702" max="1703" width="11" bestFit="1" customWidth="1"/>
    <col min="1704" max="1707" width="12" bestFit="1" customWidth="1"/>
    <col min="1708" max="1708" width="7" bestFit="1" customWidth="1"/>
    <col min="1709" max="1709" width="12" bestFit="1" customWidth="1"/>
    <col min="1710" max="1710" width="8" bestFit="1" customWidth="1"/>
    <col min="1711" max="1716" width="12" bestFit="1" customWidth="1"/>
    <col min="1717" max="1717" width="10" bestFit="1" customWidth="1"/>
    <col min="1718" max="1719" width="12" bestFit="1" customWidth="1"/>
    <col min="1720" max="1720" width="11" bestFit="1" customWidth="1"/>
    <col min="1721" max="1731" width="12" bestFit="1" customWidth="1"/>
    <col min="1732" max="1733" width="14" bestFit="1" customWidth="1"/>
    <col min="1734" max="1735" width="12" bestFit="1" customWidth="1"/>
    <col min="1736" max="1748" width="14" bestFit="1" customWidth="1"/>
    <col min="1749" max="1749" width="12" bestFit="1" customWidth="1"/>
    <col min="1750" max="1758" width="14" bestFit="1" customWidth="1"/>
    <col min="1759" max="1759" width="13" bestFit="1" customWidth="1"/>
    <col min="1760" max="1774" width="14" bestFit="1" customWidth="1"/>
    <col min="1775" max="1775" width="13" bestFit="1" customWidth="1"/>
    <col min="1776" max="1776" width="14" bestFit="1" customWidth="1"/>
    <col min="1777" max="1777" width="13" bestFit="1" customWidth="1"/>
    <col min="1778" max="1800" width="14" bestFit="1" customWidth="1"/>
    <col min="1801" max="1801" width="12" bestFit="1" customWidth="1"/>
    <col min="1802" max="1803" width="14" bestFit="1" customWidth="1"/>
    <col min="1804" max="1804" width="6" bestFit="1" customWidth="1"/>
    <col min="1805" max="1807" width="14" bestFit="1" customWidth="1"/>
    <col min="1808" max="1809" width="12" bestFit="1" customWidth="1"/>
    <col min="1810" max="1810" width="13" bestFit="1" customWidth="1"/>
    <col min="1811" max="1822" width="14" bestFit="1" customWidth="1"/>
    <col min="1823" max="1823" width="13" bestFit="1" customWidth="1"/>
    <col min="1824" max="1829" width="14" bestFit="1" customWidth="1"/>
    <col min="1830" max="1830" width="12" bestFit="1" customWidth="1"/>
    <col min="1831" max="1831" width="14" bestFit="1" customWidth="1"/>
    <col min="1832" max="1832" width="13" bestFit="1" customWidth="1"/>
    <col min="1833" max="1837" width="14" bestFit="1" customWidth="1"/>
    <col min="1838" max="1838" width="13" bestFit="1" customWidth="1"/>
    <col min="1839" max="1849" width="14" bestFit="1" customWidth="1"/>
    <col min="1850" max="1850" width="13" bestFit="1" customWidth="1"/>
    <col min="1851" max="1851" width="11" bestFit="1" customWidth="1"/>
    <col min="1852" max="1852" width="14" bestFit="1" customWidth="1"/>
    <col min="1853" max="1853" width="13" bestFit="1" customWidth="1"/>
    <col min="1854" max="1857" width="14" bestFit="1" customWidth="1"/>
    <col min="1858" max="1858" width="12" bestFit="1" customWidth="1"/>
    <col min="1859" max="1867" width="14" bestFit="1" customWidth="1"/>
    <col min="1868" max="1868" width="13" bestFit="1" customWidth="1"/>
    <col min="1869" max="1876" width="14" bestFit="1" customWidth="1"/>
    <col min="1877" max="1878" width="13" bestFit="1" customWidth="1"/>
    <col min="1879" max="1879" width="14" bestFit="1" customWidth="1"/>
    <col min="1880" max="1881" width="12" bestFit="1" customWidth="1"/>
    <col min="1882" max="1882" width="14" bestFit="1" customWidth="1"/>
    <col min="1883" max="1883" width="12" bestFit="1" customWidth="1"/>
    <col min="1884" max="1887" width="14" bestFit="1" customWidth="1"/>
    <col min="1888" max="1888" width="11" bestFit="1" customWidth="1"/>
    <col min="1889" max="1889" width="14" bestFit="1" customWidth="1"/>
    <col min="1890" max="1890" width="13" bestFit="1" customWidth="1"/>
    <col min="1891" max="1898" width="14" bestFit="1" customWidth="1"/>
    <col min="1899" max="1900" width="12" bestFit="1" customWidth="1"/>
    <col min="1901" max="1901" width="14" bestFit="1" customWidth="1"/>
    <col min="1902" max="1902" width="12" bestFit="1" customWidth="1"/>
    <col min="1903" max="1904" width="14" bestFit="1" customWidth="1"/>
    <col min="1905" max="1905" width="12" bestFit="1" customWidth="1"/>
    <col min="1906" max="1927" width="14" bestFit="1" customWidth="1"/>
    <col min="1928" max="1928" width="12" bestFit="1" customWidth="1"/>
    <col min="1929" max="1935" width="14" bestFit="1" customWidth="1"/>
    <col min="1936" max="1936" width="12" bestFit="1" customWidth="1"/>
    <col min="1937" max="1937" width="13" bestFit="1" customWidth="1"/>
    <col min="1938" max="1946" width="14" bestFit="1" customWidth="1"/>
    <col min="1947" max="1947" width="13" bestFit="1" customWidth="1"/>
    <col min="1948" max="1949" width="14" bestFit="1" customWidth="1"/>
    <col min="1950" max="1950" width="12" bestFit="1" customWidth="1"/>
    <col min="1951" max="1952" width="14" bestFit="1" customWidth="1"/>
    <col min="1953" max="1953" width="12" bestFit="1" customWidth="1"/>
    <col min="1954" max="1983" width="14" bestFit="1" customWidth="1"/>
    <col min="1984" max="1984" width="12" bestFit="1" customWidth="1"/>
    <col min="1985" max="1991" width="14" bestFit="1" customWidth="1"/>
    <col min="1992" max="1993" width="13" bestFit="1" customWidth="1"/>
    <col min="1994" max="2012" width="14" bestFit="1" customWidth="1"/>
    <col min="2013" max="2013" width="13" bestFit="1" customWidth="1"/>
    <col min="2014" max="2014" width="14" bestFit="1" customWidth="1"/>
    <col min="2015" max="2015" width="12" bestFit="1" customWidth="1"/>
    <col min="2016" max="2017" width="13" bestFit="1" customWidth="1"/>
    <col min="2018" max="2018" width="14" bestFit="1" customWidth="1"/>
    <col min="2019" max="2019" width="12" bestFit="1" customWidth="1"/>
    <col min="2020" max="2029" width="14" bestFit="1" customWidth="1"/>
    <col min="2030" max="2030" width="13" bestFit="1" customWidth="1"/>
    <col min="2031" max="2036" width="14" bestFit="1" customWidth="1"/>
    <col min="2037" max="2037" width="12" bestFit="1" customWidth="1"/>
    <col min="2038" max="2038" width="13" bestFit="1" customWidth="1"/>
    <col min="2039" max="2046" width="14" bestFit="1" customWidth="1"/>
    <col min="2047" max="2047" width="13" bestFit="1" customWidth="1"/>
    <col min="2048" max="2050" width="14" bestFit="1" customWidth="1"/>
    <col min="2051" max="2051" width="8" bestFit="1" customWidth="1"/>
    <col min="2052" max="2052" width="3" bestFit="1" customWidth="1"/>
    <col min="2053" max="2062" width="14" bestFit="1" customWidth="1"/>
    <col min="2063" max="2063" width="13" bestFit="1" customWidth="1"/>
    <col min="2064" max="2071" width="14" bestFit="1" customWidth="1"/>
    <col min="2072" max="2072" width="12" bestFit="1" customWidth="1"/>
    <col min="2073" max="2077" width="14" bestFit="1" customWidth="1"/>
    <col min="2078" max="2078" width="13" bestFit="1" customWidth="1"/>
    <col min="2079" max="2079" width="14" bestFit="1" customWidth="1"/>
    <col min="2080" max="2080" width="12" bestFit="1" customWidth="1"/>
    <col min="2081" max="2081" width="14" bestFit="1" customWidth="1"/>
    <col min="2082" max="2082" width="12" bestFit="1" customWidth="1"/>
    <col min="2083" max="2090" width="14" bestFit="1" customWidth="1"/>
    <col min="2091" max="2091" width="12" bestFit="1" customWidth="1"/>
    <col min="2092" max="2099" width="14" bestFit="1" customWidth="1"/>
    <col min="2100" max="2100" width="13" bestFit="1" customWidth="1"/>
    <col min="2101" max="2101" width="14" bestFit="1" customWidth="1"/>
    <col min="2102" max="2102" width="11" bestFit="1" customWidth="1"/>
    <col min="2103" max="2103" width="12" bestFit="1" customWidth="1"/>
    <col min="2104" max="2105" width="14" bestFit="1" customWidth="1"/>
    <col min="2106" max="2106" width="12" bestFit="1" customWidth="1"/>
    <col min="2107" max="2112" width="14" bestFit="1" customWidth="1"/>
    <col min="2113" max="2114" width="13" bestFit="1" customWidth="1"/>
    <col min="2115" max="2115" width="14" bestFit="1" customWidth="1"/>
    <col min="2116" max="2116" width="12" bestFit="1" customWidth="1"/>
    <col min="2117" max="2117" width="13" bestFit="1" customWidth="1"/>
    <col min="2118" max="2119" width="14" bestFit="1" customWidth="1"/>
    <col min="2120" max="2120" width="12" bestFit="1" customWidth="1"/>
    <col min="2121" max="2130" width="14" bestFit="1" customWidth="1"/>
    <col min="2131" max="2131" width="12" bestFit="1" customWidth="1"/>
    <col min="2132" max="2135" width="14" bestFit="1" customWidth="1"/>
    <col min="2136" max="2136" width="13" bestFit="1" customWidth="1"/>
    <col min="2137" max="2137" width="12" bestFit="1" customWidth="1"/>
    <col min="2138" max="2144" width="14" bestFit="1" customWidth="1"/>
    <col min="2145" max="2145" width="12" bestFit="1" customWidth="1"/>
    <col min="2146" max="2150" width="14" bestFit="1" customWidth="1"/>
    <col min="2151" max="2151" width="12" bestFit="1" customWidth="1"/>
    <col min="2152" max="2152" width="13" bestFit="1" customWidth="1"/>
    <col min="2153" max="2157" width="14" bestFit="1" customWidth="1"/>
    <col min="2158" max="2158" width="12" bestFit="1" customWidth="1"/>
    <col min="2159" max="2159" width="14" bestFit="1" customWidth="1"/>
    <col min="2160" max="2160" width="12" bestFit="1" customWidth="1"/>
    <col min="2161" max="2168" width="14" bestFit="1" customWidth="1"/>
    <col min="2169" max="2169" width="12" bestFit="1" customWidth="1"/>
    <col min="2170" max="2180" width="14" bestFit="1" customWidth="1"/>
    <col min="2181" max="2181" width="13" bestFit="1" customWidth="1"/>
    <col min="2182" max="2185" width="14" bestFit="1" customWidth="1"/>
    <col min="2186" max="2186" width="13" bestFit="1" customWidth="1"/>
    <col min="2187" max="2188" width="14" bestFit="1" customWidth="1"/>
    <col min="2189" max="2190" width="13" bestFit="1" customWidth="1"/>
    <col min="2191" max="2203" width="14" bestFit="1" customWidth="1"/>
    <col min="2204" max="2204" width="13" bestFit="1" customWidth="1"/>
    <col min="2205" max="2205" width="12" bestFit="1" customWidth="1"/>
    <col min="2206" max="2206" width="13" bestFit="1" customWidth="1"/>
    <col min="2207" max="2224" width="14" bestFit="1" customWidth="1"/>
    <col min="2225" max="2225" width="12" bestFit="1" customWidth="1"/>
    <col min="2226" max="2226" width="13" bestFit="1" customWidth="1"/>
    <col min="2227" max="2238" width="14" bestFit="1" customWidth="1"/>
    <col min="2239" max="2239" width="12" bestFit="1" customWidth="1"/>
    <col min="2240" max="2243" width="14" bestFit="1" customWidth="1"/>
    <col min="2244" max="2244" width="13" bestFit="1" customWidth="1"/>
    <col min="2245" max="2245" width="12" bestFit="1" customWidth="1"/>
    <col min="2246" max="2249" width="14" bestFit="1" customWidth="1"/>
    <col min="2250" max="2251" width="13" bestFit="1" customWidth="1"/>
    <col min="2252" max="2276" width="14" bestFit="1" customWidth="1"/>
    <col min="2277" max="2277" width="12" bestFit="1" customWidth="1"/>
    <col min="2278" max="2284" width="14" bestFit="1" customWidth="1"/>
    <col min="2285" max="2285" width="12" bestFit="1" customWidth="1"/>
    <col min="2286" max="2309" width="14" bestFit="1" customWidth="1"/>
    <col min="2310" max="2310" width="13" bestFit="1" customWidth="1"/>
    <col min="2311" max="2314" width="14" bestFit="1" customWidth="1"/>
    <col min="2315" max="2315" width="13" bestFit="1" customWidth="1"/>
    <col min="2316" max="2316" width="14" bestFit="1" customWidth="1"/>
    <col min="2317" max="2317" width="12" bestFit="1" customWidth="1"/>
    <col min="2318" max="2326" width="14" bestFit="1" customWidth="1"/>
    <col min="2327" max="2327" width="13" bestFit="1" customWidth="1"/>
    <col min="2328" max="2333" width="14" bestFit="1" customWidth="1"/>
    <col min="2334" max="2334" width="12" bestFit="1" customWidth="1"/>
    <col min="2335" max="2338" width="14" bestFit="1" customWidth="1"/>
    <col min="2339" max="2339" width="12" bestFit="1" customWidth="1"/>
    <col min="2340" max="2346" width="14" bestFit="1" customWidth="1"/>
    <col min="2347" max="2347" width="12" bestFit="1" customWidth="1"/>
    <col min="2348" max="2350" width="14" bestFit="1" customWidth="1"/>
    <col min="2351" max="2351" width="13" bestFit="1" customWidth="1"/>
    <col min="2352" max="2355" width="14" bestFit="1" customWidth="1"/>
    <col min="2356" max="2356" width="12" bestFit="1" customWidth="1"/>
    <col min="2357" max="2359" width="14" bestFit="1" customWidth="1"/>
    <col min="2360" max="2360" width="12" bestFit="1" customWidth="1"/>
    <col min="2361" max="2368" width="14" bestFit="1" customWidth="1"/>
    <col min="2369" max="2369" width="12" bestFit="1" customWidth="1"/>
    <col min="2370" max="2379" width="14" bestFit="1" customWidth="1"/>
    <col min="2380" max="2380" width="12" bestFit="1" customWidth="1"/>
    <col min="2381" max="2381" width="13" bestFit="1" customWidth="1"/>
    <col min="2382" max="2387" width="14" bestFit="1" customWidth="1"/>
    <col min="2388" max="2388" width="13" bestFit="1" customWidth="1"/>
    <col min="2389" max="2392" width="14" bestFit="1" customWidth="1"/>
    <col min="2393" max="2393" width="12" bestFit="1" customWidth="1"/>
    <col min="2394" max="2394" width="14" bestFit="1" customWidth="1"/>
    <col min="2395" max="2395" width="12" bestFit="1" customWidth="1"/>
    <col min="2396" max="2409" width="14" bestFit="1" customWidth="1"/>
    <col min="2410" max="2410" width="13" bestFit="1" customWidth="1"/>
    <col min="2411" max="2415" width="14" bestFit="1" customWidth="1"/>
    <col min="2416" max="2417" width="13" bestFit="1" customWidth="1"/>
    <col min="2418" max="2423" width="14" bestFit="1" customWidth="1"/>
    <col min="2424" max="2424" width="8" bestFit="1" customWidth="1"/>
    <col min="2425" max="2428" width="14" bestFit="1" customWidth="1"/>
    <col min="2429" max="2429" width="12" bestFit="1" customWidth="1"/>
    <col min="2430" max="2434" width="14" bestFit="1" customWidth="1"/>
    <col min="2435" max="2435" width="12" bestFit="1" customWidth="1"/>
    <col min="2436" max="2438" width="14" bestFit="1" customWidth="1"/>
    <col min="2439" max="2439" width="12" bestFit="1" customWidth="1"/>
    <col min="2440" max="2440" width="13" bestFit="1" customWidth="1"/>
    <col min="2441" max="2449" width="14" bestFit="1" customWidth="1"/>
    <col min="2450" max="2450" width="12" bestFit="1" customWidth="1"/>
    <col min="2451" max="2452" width="14" bestFit="1" customWidth="1"/>
    <col min="2453" max="2453" width="13" bestFit="1" customWidth="1"/>
    <col min="2454" max="2454" width="14" bestFit="1" customWidth="1"/>
    <col min="2455" max="2455" width="13" bestFit="1" customWidth="1"/>
    <col min="2456" max="2464" width="14" bestFit="1" customWidth="1"/>
    <col min="2465" max="2465" width="13" bestFit="1" customWidth="1"/>
    <col min="2466" max="2466" width="11" bestFit="1" customWidth="1"/>
    <col min="2467" max="2471" width="14" bestFit="1" customWidth="1"/>
    <col min="2472" max="2472" width="12" bestFit="1" customWidth="1"/>
    <col min="2473" max="2473" width="13" bestFit="1" customWidth="1"/>
    <col min="2474" max="2486" width="14" bestFit="1" customWidth="1"/>
    <col min="2487" max="2487" width="13" bestFit="1" customWidth="1"/>
    <col min="2488" max="2489" width="14" bestFit="1" customWidth="1"/>
    <col min="2490" max="2490" width="13" bestFit="1" customWidth="1"/>
    <col min="2491" max="2500" width="14" bestFit="1" customWidth="1"/>
    <col min="2501" max="2501" width="12" bestFit="1" customWidth="1"/>
    <col min="2502" max="2506" width="14" bestFit="1" customWidth="1"/>
    <col min="2507" max="2507" width="12" bestFit="1" customWidth="1"/>
    <col min="2508" max="2511" width="14" bestFit="1" customWidth="1"/>
    <col min="2512" max="2512" width="13" bestFit="1" customWidth="1"/>
    <col min="2513" max="2518" width="14" bestFit="1" customWidth="1"/>
    <col min="2519" max="2520" width="12" bestFit="1" customWidth="1"/>
    <col min="2521" max="2525" width="14" bestFit="1" customWidth="1"/>
    <col min="2526" max="2526" width="12" bestFit="1" customWidth="1"/>
    <col min="2527" max="2527" width="14" bestFit="1" customWidth="1"/>
    <col min="2528" max="2528" width="13" bestFit="1" customWidth="1"/>
    <col min="2529" max="2529" width="12" bestFit="1" customWidth="1"/>
    <col min="2530" max="2537" width="14" bestFit="1" customWidth="1"/>
    <col min="2538" max="2538" width="11" bestFit="1" customWidth="1"/>
    <col min="2539" max="2540" width="14" bestFit="1" customWidth="1"/>
    <col min="2541" max="2541" width="12" bestFit="1" customWidth="1"/>
    <col min="2542" max="2543" width="14" bestFit="1" customWidth="1"/>
    <col min="2544" max="2544" width="13" bestFit="1" customWidth="1"/>
    <col min="2545" max="2552" width="14" bestFit="1" customWidth="1"/>
    <col min="2553" max="2553" width="12" bestFit="1" customWidth="1"/>
    <col min="2554" max="2562" width="14" bestFit="1" customWidth="1"/>
    <col min="2563" max="2563" width="13" bestFit="1" customWidth="1"/>
    <col min="2564" max="2577" width="14" bestFit="1" customWidth="1"/>
    <col min="2578" max="2578" width="12" bestFit="1" customWidth="1"/>
    <col min="2579" max="2589" width="14" bestFit="1" customWidth="1"/>
    <col min="2590" max="2590" width="13" bestFit="1" customWidth="1"/>
    <col min="2591" max="2593" width="14" bestFit="1" customWidth="1"/>
    <col min="2594" max="2594" width="12" bestFit="1" customWidth="1"/>
    <col min="2595" max="2595" width="13" bestFit="1" customWidth="1"/>
    <col min="2596" max="2601" width="14" bestFit="1" customWidth="1"/>
    <col min="2602" max="2603" width="13" bestFit="1" customWidth="1"/>
    <col min="2604" max="2604" width="14" bestFit="1" customWidth="1"/>
    <col min="2605" max="2605" width="13" bestFit="1" customWidth="1"/>
    <col min="2606" max="2612" width="14" bestFit="1" customWidth="1"/>
    <col min="2613" max="2613" width="12" bestFit="1" customWidth="1"/>
    <col min="2614" max="2619" width="14" bestFit="1" customWidth="1"/>
    <col min="2620" max="2620" width="12" bestFit="1" customWidth="1"/>
    <col min="2621" max="2622" width="14" bestFit="1" customWidth="1"/>
    <col min="2623" max="2623" width="13" bestFit="1" customWidth="1"/>
    <col min="2624" max="2624" width="12" bestFit="1" customWidth="1"/>
    <col min="2625" max="2630" width="14" bestFit="1" customWidth="1"/>
    <col min="2631" max="2631" width="13" bestFit="1" customWidth="1"/>
    <col min="2632" max="2632" width="14" bestFit="1" customWidth="1"/>
    <col min="2633" max="2633" width="12" bestFit="1" customWidth="1"/>
    <col min="2634" max="2636" width="14" bestFit="1" customWidth="1"/>
    <col min="2637" max="2637" width="12" bestFit="1" customWidth="1"/>
    <col min="2638" max="2648" width="14" bestFit="1" customWidth="1"/>
    <col min="2649" max="2649" width="13" bestFit="1" customWidth="1"/>
    <col min="2650" max="2652" width="14" bestFit="1" customWidth="1"/>
    <col min="2653" max="2653" width="13" bestFit="1" customWidth="1"/>
    <col min="2654" max="2659" width="14" bestFit="1" customWidth="1"/>
    <col min="2660" max="2660" width="13" bestFit="1" customWidth="1"/>
    <col min="2661" max="2661" width="14" bestFit="1" customWidth="1"/>
    <col min="2662" max="2662" width="12" bestFit="1" customWidth="1"/>
    <col min="2663" max="2664" width="14" bestFit="1" customWidth="1"/>
    <col min="2665" max="2665" width="12" bestFit="1" customWidth="1"/>
    <col min="2666" max="2672" width="14" bestFit="1" customWidth="1"/>
    <col min="2673" max="2674" width="12" bestFit="1" customWidth="1"/>
    <col min="2675" max="2681" width="14" bestFit="1" customWidth="1"/>
    <col min="2682" max="2683" width="12" bestFit="1" customWidth="1"/>
    <col min="2684" max="2686" width="14" bestFit="1" customWidth="1"/>
    <col min="2687" max="2687" width="13" bestFit="1" customWidth="1"/>
    <col min="2688" max="2688" width="12" bestFit="1" customWidth="1"/>
    <col min="2689" max="2717" width="14" bestFit="1" customWidth="1"/>
    <col min="2718" max="2718" width="13" bestFit="1" customWidth="1"/>
    <col min="2719" max="2725" width="14" bestFit="1" customWidth="1"/>
    <col min="2726" max="2726" width="12" bestFit="1" customWidth="1"/>
    <col min="2727" max="2728" width="14" bestFit="1" customWidth="1"/>
    <col min="2729" max="2729" width="12" bestFit="1" customWidth="1"/>
    <col min="2730" max="2730" width="14" bestFit="1" customWidth="1"/>
    <col min="2731" max="2731" width="13" bestFit="1" customWidth="1"/>
    <col min="2732" max="2732" width="14" bestFit="1" customWidth="1"/>
    <col min="2733" max="2733" width="13" bestFit="1" customWidth="1"/>
    <col min="2734" max="2734" width="11" bestFit="1" customWidth="1"/>
    <col min="2735" max="2735" width="14" bestFit="1" customWidth="1"/>
    <col min="2736" max="2736" width="12" bestFit="1" customWidth="1"/>
    <col min="2737" max="2737" width="13" bestFit="1" customWidth="1"/>
    <col min="2738" max="2742" width="14" bestFit="1" customWidth="1"/>
    <col min="2743" max="2743" width="12" bestFit="1" customWidth="1"/>
    <col min="2744" max="2746" width="14" bestFit="1" customWidth="1"/>
    <col min="2747" max="2747" width="13" bestFit="1" customWidth="1"/>
    <col min="2748" max="2748" width="12" bestFit="1" customWidth="1"/>
    <col min="2749" max="2753" width="14" bestFit="1" customWidth="1"/>
    <col min="2754" max="2754" width="13" bestFit="1" customWidth="1"/>
    <col min="2755" max="2767" width="14" bestFit="1" customWidth="1"/>
    <col min="2768" max="2768" width="13" bestFit="1" customWidth="1"/>
    <col min="2769" max="2770" width="14" bestFit="1" customWidth="1"/>
    <col min="2771" max="2772" width="12" bestFit="1" customWidth="1"/>
    <col min="2773" max="2809" width="14" bestFit="1" customWidth="1"/>
    <col min="2810" max="2810" width="12" bestFit="1" customWidth="1"/>
    <col min="2811" max="2826" width="14" bestFit="1" customWidth="1"/>
    <col min="2827" max="2827" width="13" bestFit="1" customWidth="1"/>
    <col min="2828" max="2846" width="14" bestFit="1" customWidth="1"/>
    <col min="2847" max="2847" width="13" bestFit="1" customWidth="1"/>
    <col min="2848" max="2848" width="14" bestFit="1" customWidth="1"/>
    <col min="2849" max="2850" width="13" bestFit="1" customWidth="1"/>
    <col min="2851" max="2853" width="14" bestFit="1" customWidth="1"/>
    <col min="2854" max="2854" width="13" bestFit="1" customWidth="1"/>
    <col min="2855" max="2864" width="14" bestFit="1" customWidth="1"/>
    <col min="2865" max="2865" width="12" bestFit="1" customWidth="1"/>
    <col min="2866" max="2877" width="14" bestFit="1" customWidth="1"/>
    <col min="2878" max="2878" width="13" bestFit="1" customWidth="1"/>
    <col min="2879" max="2886" width="14" bestFit="1" customWidth="1"/>
    <col min="2887" max="2887" width="3" bestFit="1" customWidth="1"/>
    <col min="2888" max="2888" width="14" bestFit="1" customWidth="1"/>
    <col min="2889" max="2889" width="12" bestFit="1" customWidth="1"/>
    <col min="2890" max="2894" width="14" bestFit="1" customWidth="1"/>
    <col min="2895" max="2895" width="13" bestFit="1" customWidth="1"/>
    <col min="2896" max="2896" width="12" bestFit="1" customWidth="1"/>
    <col min="2897" max="2900" width="14" bestFit="1" customWidth="1"/>
    <col min="2901" max="2901" width="11" bestFit="1" customWidth="1"/>
    <col min="2902" max="2902" width="14" bestFit="1" customWidth="1"/>
    <col min="2903" max="2903" width="13" bestFit="1" customWidth="1"/>
    <col min="2904" max="2908" width="14" bestFit="1" customWidth="1"/>
    <col min="2909" max="2909" width="12" bestFit="1" customWidth="1"/>
    <col min="2910" max="2917" width="14" bestFit="1" customWidth="1"/>
    <col min="2918" max="2918" width="12" bestFit="1" customWidth="1"/>
    <col min="2919" max="2920" width="14" bestFit="1" customWidth="1"/>
    <col min="2921" max="2921" width="12" bestFit="1" customWidth="1"/>
    <col min="2922" max="2925" width="14" bestFit="1" customWidth="1"/>
    <col min="2926" max="2926" width="12" bestFit="1" customWidth="1"/>
    <col min="2927" max="2927" width="14" bestFit="1" customWidth="1"/>
    <col min="2928" max="2928" width="13" bestFit="1" customWidth="1"/>
    <col min="2929" max="2930" width="14" bestFit="1" customWidth="1"/>
    <col min="2931" max="2931" width="12" bestFit="1" customWidth="1"/>
    <col min="2932" max="2948" width="14" bestFit="1" customWidth="1"/>
    <col min="2949" max="2949" width="12" bestFit="1" customWidth="1"/>
    <col min="2950" max="2955" width="14" bestFit="1" customWidth="1"/>
    <col min="2956" max="2956" width="12" bestFit="1" customWidth="1"/>
    <col min="2957" max="2961" width="14" bestFit="1" customWidth="1"/>
    <col min="2962" max="2962" width="13" bestFit="1" customWidth="1"/>
    <col min="2963" max="2963" width="14" bestFit="1" customWidth="1"/>
    <col min="2964" max="2964" width="13" bestFit="1" customWidth="1"/>
    <col min="2965" max="2965" width="14" bestFit="1" customWidth="1"/>
    <col min="2966" max="2966" width="12" bestFit="1" customWidth="1"/>
    <col min="2967" max="2977" width="14" bestFit="1" customWidth="1"/>
    <col min="2978" max="2978" width="13" bestFit="1" customWidth="1"/>
    <col min="2979" max="2980" width="14" bestFit="1" customWidth="1"/>
    <col min="2981" max="2981" width="12" bestFit="1" customWidth="1"/>
    <col min="2982" max="2983" width="14" bestFit="1" customWidth="1"/>
    <col min="2984" max="2984" width="13" bestFit="1" customWidth="1"/>
    <col min="2985" max="2989" width="14" bestFit="1" customWidth="1"/>
    <col min="2990" max="2990" width="13" bestFit="1" customWidth="1"/>
    <col min="2991" max="2999" width="14" bestFit="1" customWidth="1"/>
    <col min="3000" max="3000" width="13" bestFit="1" customWidth="1"/>
    <col min="3001" max="3003" width="14" bestFit="1" customWidth="1"/>
    <col min="3004" max="3004" width="12" bestFit="1" customWidth="1"/>
    <col min="3005" max="3009" width="14" bestFit="1" customWidth="1"/>
    <col min="3010" max="3010" width="12" bestFit="1" customWidth="1"/>
    <col min="3011" max="3018" width="14" bestFit="1" customWidth="1"/>
    <col min="3019" max="3019" width="12" bestFit="1" customWidth="1"/>
    <col min="3020" max="3028" width="14" bestFit="1" customWidth="1"/>
    <col min="3029" max="3029" width="12" bestFit="1" customWidth="1"/>
    <col min="3030" max="3031" width="14" bestFit="1" customWidth="1"/>
    <col min="3032" max="3033" width="13" bestFit="1" customWidth="1"/>
    <col min="3034" max="3034" width="14" bestFit="1" customWidth="1"/>
    <col min="3035" max="3035" width="13" bestFit="1" customWidth="1"/>
    <col min="3036" max="3042" width="14" bestFit="1" customWidth="1"/>
    <col min="3043" max="3043" width="11" bestFit="1" customWidth="1"/>
    <col min="3044" max="3048" width="14" bestFit="1" customWidth="1"/>
    <col min="3049" max="3051" width="13" bestFit="1" customWidth="1"/>
    <col min="3052" max="3058" width="14" bestFit="1" customWidth="1"/>
    <col min="3059" max="3059" width="12" bestFit="1" customWidth="1"/>
    <col min="3060" max="3070" width="14" bestFit="1" customWidth="1"/>
    <col min="3071" max="3071" width="12" bestFit="1" customWidth="1"/>
    <col min="3072" max="3072" width="14" bestFit="1" customWidth="1"/>
    <col min="3073" max="3073" width="12" bestFit="1" customWidth="1"/>
    <col min="3074" max="3088" width="14" bestFit="1" customWidth="1"/>
    <col min="3089" max="3089" width="13" bestFit="1" customWidth="1"/>
    <col min="3090" max="3095" width="14" bestFit="1" customWidth="1"/>
    <col min="3096" max="3096" width="12" bestFit="1" customWidth="1"/>
    <col min="3097" max="3100" width="14" bestFit="1" customWidth="1"/>
    <col min="3101" max="3101" width="13" bestFit="1" customWidth="1"/>
    <col min="3102" max="3112" width="14" bestFit="1" customWidth="1"/>
    <col min="3113" max="3113" width="12" bestFit="1" customWidth="1"/>
    <col min="3114" max="3121" width="14" bestFit="1" customWidth="1"/>
    <col min="3122" max="3122" width="12" bestFit="1" customWidth="1"/>
    <col min="3123" max="3136" width="14" bestFit="1" customWidth="1"/>
    <col min="3137" max="3137" width="13" bestFit="1" customWidth="1"/>
    <col min="3138" max="3139" width="12" bestFit="1" customWidth="1"/>
    <col min="3140" max="3147" width="14" bestFit="1" customWidth="1"/>
    <col min="3148" max="3148" width="12" bestFit="1" customWidth="1"/>
    <col min="3149" max="3158" width="14" bestFit="1" customWidth="1"/>
    <col min="3159" max="3160" width="12" bestFit="1" customWidth="1"/>
    <col min="3161" max="3163" width="14" bestFit="1" customWidth="1"/>
    <col min="3164" max="3164" width="13" bestFit="1" customWidth="1"/>
    <col min="3165" max="3174" width="14" bestFit="1" customWidth="1"/>
    <col min="3175" max="3175" width="13" bestFit="1" customWidth="1"/>
    <col min="3176" max="3188" width="14" bestFit="1" customWidth="1"/>
    <col min="3189" max="3189" width="12" bestFit="1" customWidth="1"/>
    <col min="3190" max="3208" width="14" bestFit="1" customWidth="1"/>
    <col min="3209" max="3209" width="6" bestFit="1" customWidth="1"/>
    <col min="3210" max="3212" width="14" bestFit="1" customWidth="1"/>
    <col min="3213" max="3213" width="13" bestFit="1" customWidth="1"/>
    <col min="3214" max="3222" width="14" bestFit="1" customWidth="1"/>
    <col min="3223" max="3223" width="12" bestFit="1" customWidth="1"/>
    <col min="3224" max="3229" width="14" bestFit="1" customWidth="1"/>
    <col min="3230" max="3230" width="12" bestFit="1" customWidth="1"/>
    <col min="3231" max="3235" width="14" bestFit="1" customWidth="1"/>
    <col min="3236" max="3236" width="13" bestFit="1" customWidth="1"/>
    <col min="3237" max="3244" width="14" bestFit="1" customWidth="1"/>
    <col min="3245" max="3245" width="13" bestFit="1" customWidth="1"/>
    <col min="3246" max="3246" width="14" bestFit="1" customWidth="1"/>
    <col min="3247" max="3247" width="12" bestFit="1" customWidth="1"/>
    <col min="3248" max="3249" width="14" bestFit="1" customWidth="1"/>
    <col min="3250" max="3250" width="13" bestFit="1" customWidth="1"/>
    <col min="3251" max="3253" width="14" bestFit="1" customWidth="1"/>
    <col min="3254" max="3254" width="13" bestFit="1" customWidth="1"/>
    <col min="3255" max="3258" width="14" bestFit="1" customWidth="1"/>
    <col min="3259" max="3259" width="13" bestFit="1" customWidth="1"/>
    <col min="3260" max="3264" width="14" bestFit="1" customWidth="1"/>
    <col min="3265" max="3265" width="13" bestFit="1" customWidth="1"/>
    <col min="3266" max="3266" width="14" bestFit="1" customWidth="1"/>
    <col min="3267" max="3267" width="12" bestFit="1" customWidth="1"/>
    <col min="3268" max="3268" width="14" bestFit="1" customWidth="1"/>
    <col min="3269" max="3269" width="13" bestFit="1" customWidth="1"/>
    <col min="3270" max="3270" width="14" bestFit="1" customWidth="1"/>
    <col min="3271" max="3271" width="12" bestFit="1" customWidth="1"/>
    <col min="3272" max="3275" width="14" bestFit="1" customWidth="1"/>
    <col min="3276" max="3276" width="13" bestFit="1" customWidth="1"/>
    <col min="3277" max="3278" width="14" bestFit="1" customWidth="1"/>
    <col min="3279" max="3279" width="12" bestFit="1" customWidth="1"/>
    <col min="3280" max="3286" width="14" bestFit="1" customWidth="1"/>
    <col min="3287" max="3287" width="13" bestFit="1" customWidth="1"/>
    <col min="3288" max="3288" width="14" bestFit="1" customWidth="1"/>
    <col min="3289" max="3290" width="12" bestFit="1" customWidth="1"/>
    <col min="3291" max="3299" width="14" bestFit="1" customWidth="1"/>
    <col min="3300" max="3300" width="13" bestFit="1" customWidth="1"/>
    <col min="3301" max="3301" width="14" bestFit="1" customWidth="1"/>
    <col min="3302" max="3302" width="13" bestFit="1" customWidth="1"/>
    <col min="3303" max="3307" width="14" bestFit="1" customWidth="1"/>
    <col min="3308" max="3308" width="13" bestFit="1" customWidth="1"/>
    <col min="3309" max="3317" width="14" bestFit="1" customWidth="1"/>
    <col min="3318" max="3318" width="13" bestFit="1" customWidth="1"/>
    <col min="3319" max="3335" width="14" bestFit="1" customWidth="1"/>
    <col min="3336" max="3336" width="13" bestFit="1" customWidth="1"/>
    <col min="3337" max="3344" width="14" bestFit="1" customWidth="1"/>
    <col min="3345" max="3345" width="13" bestFit="1" customWidth="1"/>
    <col min="3346" max="3350" width="14" bestFit="1" customWidth="1"/>
    <col min="3351" max="3351" width="13" bestFit="1" customWidth="1"/>
    <col min="3352" max="3353" width="14" bestFit="1" customWidth="1"/>
    <col min="3354" max="3354" width="13" bestFit="1" customWidth="1"/>
    <col min="3355" max="3356" width="14" bestFit="1" customWidth="1"/>
    <col min="3357" max="3357" width="13" bestFit="1" customWidth="1"/>
    <col min="3358" max="3364" width="14" bestFit="1" customWidth="1"/>
    <col min="3365" max="3366" width="13" bestFit="1" customWidth="1"/>
    <col min="3367" max="3376" width="14" bestFit="1" customWidth="1"/>
    <col min="3377" max="3377" width="13" bestFit="1" customWidth="1"/>
    <col min="3378" max="3380" width="14" bestFit="1" customWidth="1"/>
    <col min="3381" max="3381" width="12" bestFit="1" customWidth="1"/>
    <col min="3382" max="3382" width="14" bestFit="1" customWidth="1"/>
    <col min="3383" max="3383" width="13" bestFit="1" customWidth="1"/>
    <col min="3384" max="3388" width="14" bestFit="1" customWidth="1"/>
    <col min="3389" max="3389" width="12" bestFit="1" customWidth="1"/>
    <col min="3390" max="3391" width="14" bestFit="1" customWidth="1"/>
    <col min="3392" max="3392" width="13" bestFit="1" customWidth="1"/>
    <col min="3393" max="3396" width="14" bestFit="1" customWidth="1"/>
    <col min="3397" max="3397" width="12" bestFit="1" customWidth="1"/>
    <col min="3398" max="3411" width="14" bestFit="1" customWidth="1"/>
    <col min="3412" max="3412" width="12" bestFit="1" customWidth="1"/>
    <col min="3413" max="3418" width="14" bestFit="1" customWidth="1"/>
    <col min="3419" max="3419" width="12" bestFit="1" customWidth="1"/>
    <col min="3420" max="3421" width="14" bestFit="1" customWidth="1"/>
    <col min="3422" max="3422" width="13" bestFit="1" customWidth="1"/>
    <col min="3423" max="3429" width="14" bestFit="1" customWidth="1"/>
    <col min="3430" max="3430" width="13" bestFit="1" customWidth="1"/>
    <col min="3431" max="3431" width="14" bestFit="1" customWidth="1"/>
    <col min="3432" max="3432" width="13" bestFit="1" customWidth="1"/>
    <col min="3433" max="3435" width="14" bestFit="1" customWidth="1"/>
    <col min="3436" max="3436" width="12" bestFit="1" customWidth="1"/>
    <col min="3437" max="3437" width="14" bestFit="1" customWidth="1"/>
    <col min="3438" max="3438" width="12" bestFit="1" customWidth="1"/>
    <col min="3439" max="3439" width="14" bestFit="1" customWidth="1"/>
    <col min="3440" max="3440" width="13" bestFit="1" customWidth="1"/>
    <col min="3441" max="3441" width="14" bestFit="1" customWidth="1"/>
    <col min="3442" max="3442" width="13" bestFit="1" customWidth="1"/>
    <col min="3443" max="3444" width="14" bestFit="1" customWidth="1"/>
    <col min="3445" max="3445" width="13" bestFit="1" customWidth="1"/>
    <col min="3446" max="3449" width="14" bestFit="1" customWidth="1"/>
    <col min="3450" max="3450" width="12" bestFit="1" customWidth="1"/>
    <col min="3451" max="3465" width="14" bestFit="1" customWidth="1"/>
    <col min="3466" max="3466" width="12" bestFit="1" customWidth="1"/>
    <col min="3467" max="3467" width="14" bestFit="1" customWidth="1"/>
    <col min="3468" max="3468" width="12" bestFit="1" customWidth="1"/>
    <col min="3469" max="3482" width="14" bestFit="1" customWidth="1"/>
    <col min="3483" max="3483" width="12" bestFit="1" customWidth="1"/>
    <col min="3484" max="3491" width="14" bestFit="1" customWidth="1"/>
    <col min="3492" max="3492" width="10" bestFit="1" customWidth="1"/>
    <col min="3493" max="3493" width="14" bestFit="1" customWidth="1"/>
    <col min="3494" max="3495" width="13" bestFit="1" customWidth="1"/>
    <col min="3496" max="3500" width="14" bestFit="1" customWidth="1"/>
    <col min="3501" max="3501" width="13" bestFit="1" customWidth="1"/>
    <col min="3502" max="3521" width="14" bestFit="1" customWidth="1"/>
    <col min="3522" max="3522" width="13" bestFit="1" customWidth="1"/>
    <col min="3523" max="3534" width="14" bestFit="1" customWidth="1"/>
    <col min="3535" max="3535" width="12" bestFit="1" customWidth="1"/>
    <col min="3536" max="3540" width="14" bestFit="1" customWidth="1"/>
    <col min="3541" max="3541" width="13" bestFit="1" customWidth="1"/>
    <col min="3542" max="3564" width="14" bestFit="1" customWidth="1"/>
    <col min="3565" max="3565" width="12" bestFit="1" customWidth="1"/>
    <col min="3566" max="3567" width="14" bestFit="1" customWidth="1"/>
    <col min="3568" max="3568" width="12" bestFit="1" customWidth="1"/>
    <col min="3569" max="3573" width="14" bestFit="1" customWidth="1"/>
    <col min="3574" max="3575" width="13" bestFit="1" customWidth="1"/>
    <col min="3576" max="3577" width="14" bestFit="1" customWidth="1"/>
    <col min="3578" max="3579" width="13" bestFit="1" customWidth="1"/>
    <col min="3580" max="3586" width="14" bestFit="1" customWidth="1"/>
    <col min="3587" max="3587" width="13" bestFit="1" customWidth="1"/>
    <col min="3588" max="3591" width="14" bestFit="1" customWidth="1"/>
    <col min="3592" max="3592" width="13" bestFit="1" customWidth="1"/>
    <col min="3593" max="3599" width="14" bestFit="1" customWidth="1"/>
    <col min="3600" max="3600" width="13" bestFit="1" customWidth="1"/>
    <col min="3601" max="3606" width="14" bestFit="1" customWidth="1"/>
    <col min="3607" max="3607" width="7" bestFit="1" customWidth="1"/>
    <col min="3608" max="3614" width="14" bestFit="1" customWidth="1"/>
    <col min="3615" max="3615" width="12" bestFit="1" customWidth="1"/>
    <col min="3616" max="3618" width="14" bestFit="1" customWidth="1"/>
    <col min="3619" max="3619" width="13" bestFit="1" customWidth="1"/>
    <col min="3620" max="3635" width="14" bestFit="1" customWidth="1"/>
    <col min="3636" max="3636" width="13" bestFit="1" customWidth="1"/>
    <col min="3637" max="3643" width="14" bestFit="1" customWidth="1"/>
    <col min="3644" max="3644" width="13" bestFit="1" customWidth="1"/>
    <col min="3645" max="3648" width="14" bestFit="1" customWidth="1"/>
    <col min="3649" max="3649" width="13" bestFit="1" customWidth="1"/>
    <col min="3650" max="3657" width="14" bestFit="1" customWidth="1"/>
    <col min="3658" max="3658" width="12" bestFit="1" customWidth="1"/>
    <col min="3659" max="3660" width="14" bestFit="1" customWidth="1"/>
    <col min="3661" max="3661" width="13" bestFit="1" customWidth="1"/>
    <col min="3662" max="3677" width="14" bestFit="1" customWidth="1"/>
    <col min="3678" max="3678" width="3" bestFit="1" customWidth="1"/>
    <col min="3679" max="3692" width="14" bestFit="1" customWidth="1"/>
    <col min="3693" max="3693" width="13" bestFit="1" customWidth="1"/>
    <col min="3694" max="3695" width="14" bestFit="1" customWidth="1"/>
    <col min="3696" max="3697" width="12" bestFit="1" customWidth="1"/>
    <col min="3698" max="3700" width="14" bestFit="1" customWidth="1"/>
    <col min="3701" max="3701" width="12" bestFit="1" customWidth="1"/>
    <col min="3702" max="3702" width="13" bestFit="1" customWidth="1"/>
    <col min="3703" max="3712" width="14" bestFit="1" customWidth="1"/>
    <col min="3713" max="3713" width="12" bestFit="1" customWidth="1"/>
    <col min="3714" max="3714" width="14" bestFit="1" customWidth="1"/>
    <col min="3715" max="3715" width="13" bestFit="1" customWidth="1"/>
    <col min="3716" max="3751" width="14" bestFit="1" customWidth="1"/>
    <col min="3752" max="3752" width="13" bestFit="1" customWidth="1"/>
    <col min="3753" max="3760" width="14" bestFit="1" customWidth="1"/>
    <col min="3761" max="3761" width="13" bestFit="1" customWidth="1"/>
    <col min="3762" max="3765" width="14" bestFit="1" customWidth="1"/>
    <col min="3766" max="3766" width="13" bestFit="1" customWidth="1"/>
    <col min="3767" max="3786" width="14" bestFit="1" customWidth="1"/>
    <col min="3787" max="3787" width="7" bestFit="1" customWidth="1"/>
    <col min="3788" max="3790" width="14" bestFit="1" customWidth="1"/>
    <col min="3791" max="3791" width="13" bestFit="1" customWidth="1"/>
    <col min="3792" max="3797" width="14" bestFit="1" customWidth="1"/>
    <col min="3798" max="3798" width="12" bestFit="1" customWidth="1"/>
    <col min="3799" max="3803" width="14" bestFit="1" customWidth="1"/>
    <col min="3804" max="3804" width="12" bestFit="1" customWidth="1"/>
    <col min="3805" max="3807" width="14" bestFit="1" customWidth="1"/>
    <col min="3808" max="3808" width="13" bestFit="1" customWidth="1"/>
    <col min="3809" max="3809" width="14" bestFit="1" customWidth="1"/>
    <col min="3810" max="3810" width="13" bestFit="1" customWidth="1"/>
    <col min="3811" max="3814" width="14" bestFit="1" customWidth="1"/>
    <col min="3815" max="3815" width="11" bestFit="1" customWidth="1"/>
    <col min="3816" max="3825" width="14" bestFit="1" customWidth="1"/>
    <col min="3826" max="3826" width="13" bestFit="1" customWidth="1"/>
    <col min="3827" max="3830" width="14" bestFit="1" customWidth="1"/>
    <col min="3831" max="3831" width="12" bestFit="1" customWidth="1"/>
    <col min="3832" max="3834" width="14" bestFit="1" customWidth="1"/>
    <col min="3835" max="3835" width="13" bestFit="1" customWidth="1"/>
    <col min="3836" max="3850" width="14" bestFit="1" customWidth="1"/>
    <col min="3851" max="3851" width="13" bestFit="1" customWidth="1"/>
    <col min="3852" max="3858" width="14" bestFit="1" customWidth="1"/>
    <col min="3859" max="3859" width="13" bestFit="1" customWidth="1"/>
    <col min="3860" max="3860" width="14" bestFit="1" customWidth="1"/>
    <col min="3861" max="3861" width="13" bestFit="1" customWidth="1"/>
    <col min="3862" max="3862" width="14" bestFit="1" customWidth="1"/>
    <col min="3863" max="3863" width="12" bestFit="1" customWidth="1"/>
    <col min="3864" max="3864" width="13" bestFit="1" customWidth="1"/>
    <col min="3865" max="3866" width="14" bestFit="1" customWidth="1"/>
    <col min="3867" max="3867" width="13" bestFit="1" customWidth="1"/>
    <col min="3868" max="3875" width="14" bestFit="1" customWidth="1"/>
    <col min="3876" max="3876" width="13" bestFit="1" customWidth="1"/>
    <col min="3877" max="3886" width="14" bestFit="1" customWidth="1"/>
    <col min="3887" max="3887" width="13" bestFit="1" customWidth="1"/>
    <col min="3888" max="3892" width="14" bestFit="1" customWidth="1"/>
    <col min="3893" max="3894" width="12" bestFit="1" customWidth="1"/>
    <col min="3895" max="3895" width="14" bestFit="1" customWidth="1"/>
    <col min="3896" max="3896" width="12" bestFit="1" customWidth="1"/>
    <col min="3897" max="3908" width="14" bestFit="1" customWidth="1"/>
    <col min="3909" max="3909" width="13" bestFit="1" customWidth="1"/>
    <col min="3910" max="3910" width="14" bestFit="1" customWidth="1"/>
    <col min="3911" max="3911" width="6" bestFit="1" customWidth="1"/>
    <col min="3912" max="3912" width="14" bestFit="1" customWidth="1"/>
    <col min="3913" max="3913" width="13" bestFit="1" customWidth="1"/>
    <col min="3914" max="3919" width="14" bestFit="1" customWidth="1"/>
    <col min="3920" max="3920" width="13" bestFit="1" customWidth="1"/>
    <col min="3921" max="3921" width="12" bestFit="1" customWidth="1"/>
    <col min="3922" max="3924" width="14" bestFit="1" customWidth="1"/>
    <col min="3925" max="3925" width="12" bestFit="1" customWidth="1"/>
    <col min="3926" max="3928" width="14" bestFit="1" customWidth="1"/>
    <col min="3929" max="3929" width="12" bestFit="1" customWidth="1"/>
    <col min="3930" max="3936" width="14" bestFit="1" customWidth="1"/>
    <col min="3937" max="3938" width="13" bestFit="1" customWidth="1"/>
    <col min="3939" max="3949" width="14" bestFit="1" customWidth="1"/>
    <col min="3950" max="3950" width="13" bestFit="1" customWidth="1"/>
    <col min="3951" max="3955" width="14" bestFit="1" customWidth="1"/>
    <col min="3956" max="3956" width="12" bestFit="1" customWidth="1"/>
    <col min="3957" max="3961" width="14" bestFit="1" customWidth="1"/>
    <col min="3962" max="3962" width="13" bestFit="1" customWidth="1"/>
    <col min="3963" max="3967" width="14" bestFit="1" customWidth="1"/>
    <col min="3968" max="3968" width="12" bestFit="1" customWidth="1"/>
    <col min="3969" max="3969" width="14" bestFit="1" customWidth="1"/>
    <col min="3970" max="3970" width="12" bestFit="1" customWidth="1"/>
    <col min="3971" max="3979" width="14" bestFit="1" customWidth="1"/>
    <col min="3980" max="3980" width="12" bestFit="1" customWidth="1"/>
    <col min="3981" max="3986" width="14" bestFit="1" customWidth="1"/>
    <col min="3987" max="3987" width="13" bestFit="1" customWidth="1"/>
    <col min="3988" max="3993" width="14" bestFit="1" customWidth="1"/>
    <col min="3994" max="3994" width="13" bestFit="1" customWidth="1"/>
    <col min="3995" max="3999" width="14" bestFit="1" customWidth="1"/>
    <col min="4000" max="4000" width="13" bestFit="1" customWidth="1"/>
    <col min="4001" max="4002" width="14" bestFit="1" customWidth="1"/>
    <col min="4003" max="4003" width="13" bestFit="1" customWidth="1"/>
    <col min="4004" max="4005" width="14" bestFit="1" customWidth="1"/>
    <col min="4006" max="4006" width="12" bestFit="1" customWidth="1"/>
    <col min="4007" max="4012" width="14" bestFit="1" customWidth="1"/>
    <col min="4013" max="4013" width="12" bestFit="1" customWidth="1"/>
    <col min="4014" max="4018" width="14" bestFit="1" customWidth="1"/>
    <col min="4019" max="4019" width="13" bestFit="1" customWidth="1"/>
    <col min="4020" max="4025" width="14" bestFit="1" customWidth="1"/>
    <col min="4026" max="4026" width="12" bestFit="1" customWidth="1"/>
    <col min="4027" max="4044" width="14" bestFit="1" customWidth="1"/>
    <col min="4045" max="4045" width="12" bestFit="1" customWidth="1"/>
    <col min="4046" max="4047" width="13" bestFit="1" customWidth="1"/>
    <col min="4048" max="4050" width="14" bestFit="1" customWidth="1"/>
    <col min="4051" max="4052" width="12" bestFit="1" customWidth="1"/>
    <col min="4053" max="4065" width="14" bestFit="1" customWidth="1"/>
    <col min="4066" max="4066" width="13" bestFit="1" customWidth="1"/>
    <col min="4067" max="4072" width="14" bestFit="1" customWidth="1"/>
    <col min="4073" max="4073" width="13" bestFit="1" customWidth="1"/>
    <col min="4074" max="4080" width="14" bestFit="1" customWidth="1"/>
    <col min="4081" max="4081" width="13" bestFit="1" customWidth="1"/>
    <col min="4082" max="4082" width="12" bestFit="1" customWidth="1"/>
    <col min="4083" max="4103" width="14" bestFit="1" customWidth="1"/>
    <col min="4104" max="4104" width="12" bestFit="1" customWidth="1"/>
    <col min="4105" max="4114" width="14" bestFit="1" customWidth="1"/>
    <col min="4115" max="4115" width="13" bestFit="1" customWidth="1"/>
    <col min="4116" max="4117" width="14" bestFit="1" customWidth="1"/>
    <col min="4118" max="4118" width="13" bestFit="1" customWidth="1"/>
    <col min="4119" max="4120" width="14" bestFit="1" customWidth="1"/>
    <col min="4121" max="4121" width="13" bestFit="1" customWidth="1"/>
    <col min="4122" max="4123" width="14" bestFit="1" customWidth="1"/>
    <col min="4124" max="4125" width="13" bestFit="1" customWidth="1"/>
    <col min="4126" max="4134" width="14" bestFit="1" customWidth="1"/>
    <col min="4135" max="4136" width="12" bestFit="1" customWidth="1"/>
    <col min="4137" max="4137" width="14" bestFit="1" customWidth="1"/>
    <col min="4138" max="4138" width="13" bestFit="1" customWidth="1"/>
    <col min="4139" max="4139" width="12" bestFit="1" customWidth="1"/>
    <col min="4140" max="4140" width="13" bestFit="1" customWidth="1"/>
    <col min="4141" max="4142" width="14" bestFit="1" customWidth="1"/>
    <col min="4143" max="4143" width="11" bestFit="1" customWidth="1"/>
    <col min="4144" max="4144" width="12" bestFit="1" customWidth="1"/>
    <col min="4145" max="4145" width="14" bestFit="1" customWidth="1"/>
    <col min="4146" max="4147" width="13" bestFit="1" customWidth="1"/>
    <col min="4148" max="4156" width="14" bestFit="1" customWidth="1"/>
    <col min="4157" max="4157" width="12" bestFit="1" customWidth="1"/>
    <col min="4158" max="4162" width="14" bestFit="1" customWidth="1"/>
    <col min="4163" max="4163" width="7" bestFit="1" customWidth="1"/>
    <col min="4164" max="4164" width="3" bestFit="1" customWidth="1"/>
    <col min="4165" max="4165" width="14" bestFit="1" customWidth="1"/>
    <col min="4166" max="4166" width="12" bestFit="1" customWidth="1"/>
    <col min="4167" max="4168" width="14" bestFit="1" customWidth="1"/>
    <col min="4169" max="4169" width="12" bestFit="1" customWidth="1"/>
    <col min="4170" max="4182" width="14" bestFit="1" customWidth="1"/>
    <col min="4183" max="4183" width="13" bestFit="1" customWidth="1"/>
    <col min="4184" max="4186" width="14" bestFit="1" customWidth="1"/>
    <col min="4187" max="4187" width="11" bestFit="1" customWidth="1"/>
    <col min="4188" max="4213" width="14" bestFit="1" customWidth="1"/>
    <col min="4214" max="4214" width="12" bestFit="1" customWidth="1"/>
    <col min="4215" max="4215" width="13" bestFit="1" customWidth="1"/>
    <col min="4216" max="4216" width="9" bestFit="1" customWidth="1"/>
    <col min="4217" max="4218" width="14" bestFit="1" customWidth="1"/>
    <col min="4219" max="4220" width="12" bestFit="1" customWidth="1"/>
    <col min="4221" max="4224" width="14" bestFit="1" customWidth="1"/>
    <col min="4225" max="4225" width="12" bestFit="1" customWidth="1"/>
    <col min="4226" max="4230" width="14" bestFit="1" customWidth="1"/>
    <col min="4231" max="4231" width="12" bestFit="1" customWidth="1"/>
    <col min="4232" max="4235" width="14" bestFit="1" customWidth="1"/>
    <col min="4236" max="4236" width="12" bestFit="1" customWidth="1"/>
    <col min="4237" max="4237" width="14" bestFit="1" customWidth="1"/>
    <col min="4238" max="4238" width="13" bestFit="1" customWidth="1"/>
    <col min="4239" max="4248" width="14" bestFit="1" customWidth="1"/>
    <col min="4249" max="4249" width="13" bestFit="1" customWidth="1"/>
    <col min="4250" max="4256" width="14" bestFit="1" customWidth="1"/>
    <col min="4257" max="4257" width="12" bestFit="1" customWidth="1"/>
    <col min="4258" max="4264" width="14" bestFit="1" customWidth="1"/>
    <col min="4265" max="4265" width="13" bestFit="1" customWidth="1"/>
    <col min="4266" max="4274" width="14" bestFit="1" customWidth="1"/>
    <col min="4275" max="4275" width="12" bestFit="1" customWidth="1"/>
    <col min="4276" max="4277" width="14" bestFit="1" customWidth="1"/>
    <col min="4278" max="4279" width="13" bestFit="1" customWidth="1"/>
    <col min="4280" max="4288" width="14" bestFit="1" customWidth="1"/>
    <col min="4289" max="4290" width="13" bestFit="1" customWidth="1"/>
    <col min="4291" max="4291" width="14" bestFit="1" customWidth="1"/>
    <col min="4292" max="4292" width="9" bestFit="1" customWidth="1"/>
    <col min="4293" max="4293" width="13" bestFit="1" customWidth="1"/>
    <col min="4294" max="4314" width="14" bestFit="1" customWidth="1"/>
    <col min="4315" max="4315" width="12" bestFit="1" customWidth="1"/>
    <col min="4316" max="4318" width="14" bestFit="1" customWidth="1"/>
    <col min="4319" max="4319" width="12" bestFit="1" customWidth="1"/>
    <col min="4320" max="4325" width="14" bestFit="1" customWidth="1"/>
    <col min="4326" max="4326" width="11" bestFit="1" customWidth="1"/>
    <col min="4327" max="4332" width="14" bestFit="1" customWidth="1"/>
    <col min="4333" max="4333" width="12" bestFit="1" customWidth="1"/>
    <col min="4334" max="4336" width="14" bestFit="1" customWidth="1"/>
    <col min="4337" max="4337" width="13" bestFit="1" customWidth="1"/>
    <col min="4338" max="4340" width="14" bestFit="1" customWidth="1"/>
    <col min="4341" max="4341" width="12" bestFit="1" customWidth="1"/>
    <col min="4342" max="4342" width="13" bestFit="1" customWidth="1"/>
    <col min="4343" max="4343" width="14" bestFit="1" customWidth="1"/>
    <col min="4344" max="4344" width="13" bestFit="1" customWidth="1"/>
    <col min="4345" max="4346" width="14" bestFit="1" customWidth="1"/>
    <col min="4347" max="4347" width="12" bestFit="1" customWidth="1"/>
    <col min="4348" max="4368" width="14" bestFit="1" customWidth="1"/>
    <col min="4369" max="4369" width="12" bestFit="1" customWidth="1"/>
    <col min="4370" max="4372" width="14" bestFit="1" customWidth="1"/>
    <col min="4373" max="4373" width="12" bestFit="1" customWidth="1"/>
    <col min="4374" max="4374" width="5" bestFit="1" customWidth="1"/>
    <col min="4375" max="4380" width="14" bestFit="1" customWidth="1"/>
    <col min="4381" max="4381" width="13" bestFit="1" customWidth="1"/>
    <col min="4382" max="4404" width="14" bestFit="1" customWidth="1"/>
    <col min="4405" max="4405" width="12" bestFit="1" customWidth="1"/>
    <col min="4406" max="4413" width="14" bestFit="1" customWidth="1"/>
    <col min="4414" max="4414" width="12" bestFit="1" customWidth="1"/>
    <col min="4415" max="4417" width="14" bestFit="1" customWidth="1"/>
    <col min="4418" max="4419" width="13" bestFit="1" customWidth="1"/>
    <col min="4420" max="4423" width="14" bestFit="1" customWidth="1"/>
    <col min="4424" max="4424" width="13" bestFit="1" customWidth="1"/>
    <col min="4425" max="4451" width="14" bestFit="1" customWidth="1"/>
    <col min="4452" max="4452" width="11" bestFit="1" customWidth="1"/>
    <col min="4453" max="4458" width="14" bestFit="1" customWidth="1"/>
    <col min="4459" max="4459" width="12" bestFit="1" customWidth="1"/>
    <col min="4460" max="4464" width="14" bestFit="1" customWidth="1"/>
    <col min="4465" max="4465" width="12" bestFit="1" customWidth="1"/>
    <col min="4466" max="4466" width="14" bestFit="1" customWidth="1"/>
    <col min="4467" max="4467" width="13" bestFit="1" customWidth="1"/>
    <col min="4468" max="4473" width="14" bestFit="1" customWidth="1"/>
    <col min="4474" max="4474" width="12" bestFit="1" customWidth="1"/>
    <col min="4475" max="4488" width="14" bestFit="1" customWidth="1"/>
    <col min="4489" max="4489" width="12" bestFit="1" customWidth="1"/>
    <col min="4490" max="4496" width="14" bestFit="1" customWidth="1"/>
    <col min="4497" max="4497" width="13" bestFit="1" customWidth="1"/>
    <col min="4498" max="4504" width="14" bestFit="1" customWidth="1"/>
    <col min="4505" max="4505" width="12" bestFit="1" customWidth="1"/>
    <col min="4506" max="4507" width="14" bestFit="1" customWidth="1"/>
    <col min="4508" max="4508" width="12" bestFit="1" customWidth="1"/>
    <col min="4509" max="4510" width="14" bestFit="1" customWidth="1"/>
    <col min="4511" max="4511" width="4" bestFit="1" customWidth="1"/>
    <col min="4512" max="4516" width="14" bestFit="1" customWidth="1"/>
    <col min="4517" max="4518" width="13" bestFit="1" customWidth="1"/>
    <col min="4519" max="4523" width="14" bestFit="1" customWidth="1"/>
    <col min="4524" max="4525" width="12" bestFit="1" customWidth="1"/>
    <col min="4526" max="4526" width="14" bestFit="1" customWidth="1"/>
    <col min="4527" max="4527" width="12" bestFit="1" customWidth="1"/>
    <col min="4528" max="4530" width="14" bestFit="1" customWidth="1"/>
    <col min="4531" max="4531" width="12" bestFit="1" customWidth="1"/>
    <col min="4532" max="4533" width="14" bestFit="1" customWidth="1"/>
    <col min="4534" max="4534" width="5" bestFit="1" customWidth="1"/>
    <col min="4535" max="4555" width="14" bestFit="1" customWidth="1"/>
    <col min="4556" max="4556" width="13" bestFit="1" customWidth="1"/>
    <col min="4557" max="4558" width="14" bestFit="1" customWidth="1"/>
    <col min="4559" max="4559" width="13" bestFit="1" customWidth="1"/>
    <col min="4560" max="4564" width="14" bestFit="1" customWidth="1"/>
    <col min="4565" max="4565" width="13" bestFit="1" customWidth="1"/>
    <col min="4566" max="4574" width="14" bestFit="1" customWidth="1"/>
    <col min="4575" max="4575" width="12" bestFit="1" customWidth="1"/>
    <col min="4576" max="4579" width="14" bestFit="1" customWidth="1"/>
    <col min="4580" max="4580" width="13" bestFit="1" customWidth="1"/>
    <col min="4581" max="4587" width="14" bestFit="1" customWidth="1"/>
    <col min="4588" max="4588" width="13" bestFit="1" customWidth="1"/>
    <col min="4589" max="4621" width="14" bestFit="1" customWidth="1"/>
    <col min="4622" max="4622" width="12" bestFit="1" customWidth="1"/>
    <col min="4623" max="4627" width="14" bestFit="1" customWidth="1"/>
    <col min="4628" max="4628" width="12" bestFit="1" customWidth="1"/>
    <col min="4629" max="4629" width="14" bestFit="1" customWidth="1"/>
    <col min="4630" max="4630" width="3" bestFit="1" customWidth="1"/>
    <col min="4631" max="4632" width="14" bestFit="1" customWidth="1"/>
    <col min="4633" max="4633" width="13" bestFit="1" customWidth="1"/>
    <col min="4634" max="4639" width="14" bestFit="1" customWidth="1"/>
    <col min="4640" max="4640" width="13" bestFit="1" customWidth="1"/>
    <col min="4641" max="4654" width="14" bestFit="1" customWidth="1"/>
    <col min="4655" max="4655" width="12" bestFit="1" customWidth="1"/>
    <col min="4656" max="4664" width="14" bestFit="1" customWidth="1"/>
    <col min="4665" max="4665" width="12" bestFit="1" customWidth="1"/>
    <col min="4666" max="4688" width="14" bestFit="1" customWidth="1"/>
    <col min="4689" max="4690" width="13" bestFit="1" customWidth="1"/>
    <col min="4691" max="4700" width="14" bestFit="1" customWidth="1"/>
    <col min="4701" max="4701" width="12" bestFit="1" customWidth="1"/>
    <col min="4702" max="4702" width="13" bestFit="1" customWidth="1"/>
    <col min="4703" max="4705" width="14" bestFit="1" customWidth="1"/>
    <col min="4706" max="4706" width="11" bestFit="1" customWidth="1"/>
    <col min="4707" max="4708" width="14" bestFit="1" customWidth="1"/>
    <col min="4709" max="4709" width="13" bestFit="1" customWidth="1"/>
    <col min="4710" max="4711" width="14" bestFit="1" customWidth="1"/>
    <col min="4712" max="4712" width="13" bestFit="1" customWidth="1"/>
    <col min="4713" max="4726" width="14" bestFit="1" customWidth="1"/>
    <col min="4727" max="4727" width="12" bestFit="1" customWidth="1"/>
    <col min="4728" max="4737" width="14" bestFit="1" customWidth="1"/>
    <col min="4738" max="4738" width="13" bestFit="1" customWidth="1"/>
    <col min="4739" max="4741" width="14" bestFit="1" customWidth="1"/>
    <col min="4742" max="4742" width="13" bestFit="1" customWidth="1"/>
    <col min="4743" max="4746" width="14" bestFit="1" customWidth="1"/>
    <col min="4747" max="4747" width="6" bestFit="1" customWidth="1"/>
    <col min="4748" max="4748" width="12" bestFit="1" customWidth="1"/>
    <col min="4749" max="4753" width="14" bestFit="1" customWidth="1"/>
    <col min="4754" max="4754" width="13" bestFit="1" customWidth="1"/>
    <col min="4755" max="4758" width="14" bestFit="1" customWidth="1"/>
    <col min="4759" max="4759" width="12" bestFit="1" customWidth="1"/>
    <col min="4760" max="4761" width="14" bestFit="1" customWidth="1"/>
    <col min="4762" max="4762" width="13" bestFit="1" customWidth="1"/>
    <col min="4763" max="4764" width="14" bestFit="1" customWidth="1"/>
    <col min="4765" max="4765" width="13" bestFit="1" customWidth="1"/>
    <col min="4766" max="4787" width="14" bestFit="1" customWidth="1"/>
    <col min="4788" max="4788" width="12" bestFit="1" customWidth="1"/>
    <col min="4789" max="4794" width="14" bestFit="1" customWidth="1"/>
    <col min="4795" max="4795" width="13" bestFit="1" customWidth="1"/>
    <col min="4796" max="4825" width="14" bestFit="1" customWidth="1"/>
    <col min="4826" max="4826" width="12" bestFit="1" customWidth="1"/>
    <col min="4827" max="4829" width="14" bestFit="1" customWidth="1"/>
    <col min="4830" max="4830" width="13" bestFit="1" customWidth="1"/>
    <col min="4831" max="4849" width="14" bestFit="1" customWidth="1"/>
    <col min="4850" max="4850" width="13" bestFit="1" customWidth="1"/>
    <col min="4851" max="4855" width="14" bestFit="1" customWidth="1"/>
    <col min="4856" max="4856" width="13" bestFit="1" customWidth="1"/>
    <col min="4857" max="4858" width="14" bestFit="1" customWidth="1"/>
    <col min="4859" max="4859" width="13" bestFit="1" customWidth="1"/>
    <col min="4860" max="4863" width="14" bestFit="1" customWidth="1"/>
    <col min="4864" max="4864" width="13" bestFit="1" customWidth="1"/>
    <col min="4865" max="4887" width="14" bestFit="1" customWidth="1"/>
    <col min="4888" max="4888" width="9" bestFit="1" customWidth="1"/>
    <col min="4889" max="4894" width="14" bestFit="1" customWidth="1"/>
    <col min="4895" max="4895" width="13" bestFit="1" customWidth="1"/>
    <col min="4896" max="4899" width="14" bestFit="1" customWidth="1"/>
    <col min="4900" max="4900" width="13" bestFit="1" customWidth="1"/>
    <col min="4901" max="4904" width="14" bestFit="1" customWidth="1"/>
    <col min="4905" max="4905" width="13" bestFit="1" customWidth="1"/>
    <col min="4906" max="4914" width="14" bestFit="1" customWidth="1"/>
    <col min="4915" max="4915" width="13" bestFit="1" customWidth="1"/>
    <col min="4916" max="4918" width="14" bestFit="1" customWidth="1"/>
    <col min="4919" max="4919" width="12" bestFit="1" customWidth="1"/>
    <col min="4920" max="4927" width="14" bestFit="1" customWidth="1"/>
    <col min="4928" max="4929" width="13" bestFit="1" customWidth="1"/>
    <col min="4930" max="4936" width="14" bestFit="1" customWidth="1"/>
    <col min="4937" max="4937" width="13" bestFit="1" customWidth="1"/>
    <col min="4938" max="4938" width="14" bestFit="1" customWidth="1"/>
    <col min="4939" max="4939" width="12" bestFit="1" customWidth="1"/>
    <col min="4940" max="4948" width="14" bestFit="1" customWidth="1"/>
    <col min="4949" max="4949" width="12" bestFit="1" customWidth="1"/>
    <col min="4950" max="4950" width="13" bestFit="1" customWidth="1"/>
    <col min="4951" max="4956" width="14" bestFit="1" customWidth="1"/>
    <col min="4957" max="4957" width="13" bestFit="1" customWidth="1"/>
    <col min="4958" max="4961" width="14" bestFit="1" customWidth="1"/>
    <col min="4962" max="4962" width="12" bestFit="1" customWidth="1"/>
    <col min="4963" max="4968" width="14" bestFit="1" customWidth="1"/>
    <col min="4969" max="4969" width="12" bestFit="1" customWidth="1"/>
    <col min="4970" max="4971" width="14" bestFit="1" customWidth="1"/>
    <col min="4972" max="4972" width="5" bestFit="1" customWidth="1"/>
    <col min="4973" max="4981" width="14" bestFit="1" customWidth="1"/>
    <col min="4982" max="4982" width="13" bestFit="1" customWidth="1"/>
    <col min="4983" max="4983" width="14" bestFit="1" customWidth="1"/>
    <col min="4984" max="4984" width="12" bestFit="1" customWidth="1"/>
    <col min="4985" max="4991" width="14" bestFit="1" customWidth="1"/>
    <col min="4992" max="4992" width="13" bestFit="1" customWidth="1"/>
    <col min="4993" max="5001" width="14" bestFit="1" customWidth="1"/>
    <col min="5002" max="5002" width="12" bestFit="1" customWidth="1"/>
    <col min="5003" max="5004" width="14" bestFit="1" customWidth="1"/>
    <col min="5005" max="5005" width="13" bestFit="1" customWidth="1"/>
    <col min="5006" max="5011" width="14" bestFit="1" customWidth="1"/>
    <col min="5012" max="5012" width="13" bestFit="1" customWidth="1"/>
    <col min="5013" max="5027" width="14" bestFit="1" customWidth="1"/>
    <col min="5028" max="5028" width="13" bestFit="1" customWidth="1"/>
    <col min="5029" max="5035" width="14" bestFit="1" customWidth="1"/>
    <col min="5036" max="5036" width="13" bestFit="1" customWidth="1"/>
    <col min="5037" max="5052" width="14" bestFit="1" customWidth="1"/>
    <col min="5053" max="5053" width="13" bestFit="1" customWidth="1"/>
    <col min="5054" max="5076" width="14" bestFit="1" customWidth="1"/>
    <col min="5077" max="5077" width="12" bestFit="1" customWidth="1"/>
    <col min="5078" max="5082" width="14" bestFit="1" customWidth="1"/>
    <col min="5083" max="5083" width="12" bestFit="1" customWidth="1"/>
    <col min="5084" max="5084" width="14" bestFit="1" customWidth="1"/>
    <col min="5085" max="5085" width="13" bestFit="1" customWidth="1"/>
    <col min="5086" max="5106" width="14" bestFit="1" customWidth="1"/>
    <col min="5107" max="5108" width="13" bestFit="1" customWidth="1"/>
    <col min="5109" max="5109" width="14" bestFit="1" customWidth="1"/>
    <col min="5110" max="5110" width="13" bestFit="1" customWidth="1"/>
    <col min="5111" max="5121" width="14" bestFit="1" customWidth="1"/>
    <col min="5122" max="5122" width="13" bestFit="1" customWidth="1"/>
    <col min="5123" max="5136" width="14" bestFit="1" customWidth="1"/>
    <col min="5137" max="5137" width="12" bestFit="1" customWidth="1"/>
    <col min="5138" max="5150" width="14" bestFit="1" customWidth="1"/>
    <col min="5151" max="5151" width="13" bestFit="1" customWidth="1"/>
    <col min="5152" max="5162" width="14" bestFit="1" customWidth="1"/>
    <col min="5163" max="5163" width="12" bestFit="1" customWidth="1"/>
    <col min="5164" max="5175" width="14" bestFit="1" customWidth="1"/>
    <col min="5176" max="5176" width="12" bestFit="1" customWidth="1"/>
    <col min="5177" max="5180" width="14" bestFit="1" customWidth="1"/>
    <col min="5181" max="5181" width="13" bestFit="1" customWidth="1"/>
    <col min="5182" max="5185" width="14" bestFit="1" customWidth="1"/>
    <col min="5186" max="5186" width="12" bestFit="1" customWidth="1"/>
    <col min="5187" max="5199" width="14" bestFit="1" customWidth="1"/>
    <col min="5200" max="5200" width="5" bestFit="1" customWidth="1"/>
    <col min="5201" max="5202" width="14" bestFit="1" customWidth="1"/>
    <col min="5203" max="5203" width="12" bestFit="1" customWidth="1"/>
    <col min="5204" max="5205" width="14" bestFit="1" customWidth="1"/>
    <col min="5206" max="5206" width="13" bestFit="1" customWidth="1"/>
    <col min="5207" max="5215" width="14" bestFit="1" customWidth="1"/>
    <col min="5216" max="5216" width="13" bestFit="1" customWidth="1"/>
    <col min="5217" max="5220" width="14" bestFit="1" customWidth="1"/>
    <col min="5221" max="5221" width="13" bestFit="1" customWidth="1"/>
    <col min="5222" max="5223" width="14" bestFit="1" customWidth="1"/>
    <col min="5224" max="5224" width="12" bestFit="1" customWidth="1"/>
    <col min="5225" max="5231" width="14" bestFit="1" customWidth="1"/>
    <col min="5232" max="5232" width="12" bestFit="1" customWidth="1"/>
    <col min="5233" max="5233" width="14" bestFit="1" customWidth="1"/>
    <col min="5234" max="5234" width="13" bestFit="1" customWidth="1"/>
    <col min="5235" max="5237" width="14" bestFit="1" customWidth="1"/>
    <col min="5238" max="5238" width="13" bestFit="1" customWidth="1"/>
    <col min="5239" max="5243" width="14" bestFit="1" customWidth="1"/>
    <col min="5244" max="5244" width="13" bestFit="1" customWidth="1"/>
    <col min="5245" max="5274" width="14" bestFit="1" customWidth="1"/>
    <col min="5275" max="5275" width="12" bestFit="1" customWidth="1"/>
    <col min="5276" max="5322" width="14" bestFit="1" customWidth="1"/>
    <col min="5323" max="5323" width="12" bestFit="1" customWidth="1"/>
    <col min="5324" max="5325" width="14" bestFit="1" customWidth="1"/>
    <col min="5326" max="5326" width="13" bestFit="1" customWidth="1"/>
    <col min="5327" max="5329" width="14" bestFit="1" customWidth="1"/>
    <col min="5330" max="5330" width="12" bestFit="1" customWidth="1"/>
    <col min="5331" max="5332" width="14" bestFit="1" customWidth="1"/>
    <col min="5333" max="5333" width="13" bestFit="1" customWidth="1"/>
    <col min="5334" max="5338" width="14" bestFit="1" customWidth="1"/>
    <col min="5339" max="5339" width="13" bestFit="1" customWidth="1"/>
    <col min="5340" max="5356" width="14" bestFit="1" customWidth="1"/>
    <col min="5357" max="5359" width="13" bestFit="1" customWidth="1"/>
    <col min="5360" max="5364" width="14" bestFit="1" customWidth="1"/>
    <col min="5365" max="5365" width="13" bestFit="1" customWidth="1"/>
    <col min="5366" max="5368" width="14" bestFit="1" customWidth="1"/>
    <col min="5369" max="5369" width="13" bestFit="1" customWidth="1"/>
    <col min="5370" max="5399" width="14" bestFit="1" customWidth="1"/>
    <col min="5400" max="5400" width="13" bestFit="1" customWidth="1"/>
    <col min="5401" max="5403" width="14" bestFit="1" customWidth="1"/>
    <col min="5404" max="5404" width="12" bestFit="1" customWidth="1"/>
    <col min="5405" max="5418" width="14" bestFit="1" customWidth="1"/>
    <col min="5419" max="5419" width="12" bestFit="1" customWidth="1"/>
    <col min="5420" max="5429" width="14" bestFit="1" customWidth="1"/>
    <col min="5430" max="5430" width="13" bestFit="1" customWidth="1"/>
    <col min="5431" max="5448" width="14" bestFit="1" customWidth="1"/>
    <col min="5449" max="5449" width="13" bestFit="1" customWidth="1"/>
    <col min="5450" max="5450" width="12" bestFit="1" customWidth="1"/>
    <col min="5451" max="5452" width="14" bestFit="1" customWidth="1"/>
    <col min="5453" max="5453" width="13" bestFit="1" customWidth="1"/>
    <col min="5454" max="5455" width="12" bestFit="1" customWidth="1"/>
    <col min="5456" max="5463" width="14" bestFit="1" customWidth="1"/>
    <col min="5464" max="5464" width="13" bestFit="1" customWidth="1"/>
    <col min="5465" max="5482" width="14" bestFit="1" customWidth="1"/>
    <col min="5483" max="5483" width="9" bestFit="1" customWidth="1"/>
    <col min="5484" max="5499" width="14" bestFit="1" customWidth="1"/>
    <col min="5500" max="5500" width="12" bestFit="1" customWidth="1"/>
    <col min="5501" max="5501" width="14" bestFit="1" customWidth="1"/>
    <col min="5502" max="5502" width="12" bestFit="1" customWidth="1"/>
    <col min="5503" max="5505" width="14" bestFit="1" customWidth="1"/>
    <col min="5506" max="5506" width="13" bestFit="1" customWidth="1"/>
    <col min="5507" max="5513" width="14" bestFit="1" customWidth="1"/>
    <col min="5514" max="5514" width="13" bestFit="1" customWidth="1"/>
    <col min="5515" max="5519" width="14" bestFit="1" customWidth="1"/>
    <col min="5520" max="5520" width="13" bestFit="1" customWidth="1"/>
    <col min="5521" max="5528" width="14" bestFit="1" customWidth="1"/>
    <col min="5529" max="5529" width="12" bestFit="1" customWidth="1"/>
    <col min="5530" max="5561" width="14" bestFit="1" customWidth="1"/>
    <col min="5562" max="5562" width="13" bestFit="1" customWidth="1"/>
    <col min="5563" max="5563" width="12" bestFit="1" customWidth="1"/>
    <col min="5564" max="5564" width="13" bestFit="1" customWidth="1"/>
    <col min="5565" max="5585" width="14" bestFit="1" customWidth="1"/>
    <col min="5586" max="5586" width="13" bestFit="1" customWidth="1"/>
    <col min="5587" max="5599" width="14" bestFit="1" customWidth="1"/>
    <col min="5600" max="5600" width="12" bestFit="1" customWidth="1"/>
    <col min="5601" max="5602" width="14" bestFit="1" customWidth="1"/>
    <col min="5603" max="5603" width="12" bestFit="1" customWidth="1"/>
    <col min="5604" max="5604" width="14" bestFit="1" customWidth="1"/>
    <col min="5605" max="5605" width="13" bestFit="1" customWidth="1"/>
    <col min="5606" max="5617" width="14" bestFit="1" customWidth="1"/>
    <col min="5618" max="5618" width="13" bestFit="1" customWidth="1"/>
    <col min="5619" max="5622" width="14" bestFit="1" customWidth="1"/>
    <col min="5623" max="5623" width="13" bestFit="1" customWidth="1"/>
    <col min="5624" max="5628" width="14" bestFit="1" customWidth="1"/>
    <col min="5629" max="5629" width="5" bestFit="1" customWidth="1"/>
    <col min="5630" max="5630" width="13" bestFit="1" customWidth="1"/>
    <col min="5631" max="5631" width="12" bestFit="1" customWidth="1"/>
    <col min="5632" max="5636" width="14" bestFit="1" customWidth="1"/>
    <col min="5637" max="5637" width="12" bestFit="1" customWidth="1"/>
    <col min="5638" max="5644" width="14" bestFit="1" customWidth="1"/>
    <col min="5645" max="5645" width="13" bestFit="1" customWidth="1"/>
    <col min="5646" max="5656" width="14" bestFit="1" customWidth="1"/>
    <col min="5657" max="5657" width="13" bestFit="1" customWidth="1"/>
    <col min="5658" max="5662" width="14" bestFit="1" customWidth="1"/>
    <col min="5663" max="5663" width="13" bestFit="1" customWidth="1"/>
    <col min="5664" max="5689" width="14" bestFit="1" customWidth="1"/>
    <col min="5690" max="5690" width="13" bestFit="1" customWidth="1"/>
    <col min="5691" max="5693" width="14" bestFit="1" customWidth="1"/>
    <col min="5694" max="5694" width="13" bestFit="1" customWidth="1"/>
    <col min="5695" max="5696" width="14" bestFit="1" customWidth="1"/>
    <col min="5697" max="5697" width="13" bestFit="1" customWidth="1"/>
    <col min="5698" max="5708" width="14" bestFit="1" customWidth="1"/>
    <col min="5709" max="5709" width="13" bestFit="1" customWidth="1"/>
    <col min="5710" max="5711" width="14" bestFit="1" customWidth="1"/>
    <col min="5712" max="5712" width="13" bestFit="1" customWidth="1"/>
    <col min="5713" max="5717" width="14" bestFit="1" customWidth="1"/>
    <col min="5718" max="5718" width="13" bestFit="1" customWidth="1"/>
    <col min="5719" max="5721" width="14" bestFit="1" customWidth="1"/>
    <col min="5722" max="5722" width="13" bestFit="1" customWidth="1"/>
    <col min="5723" max="5723" width="14" bestFit="1" customWidth="1"/>
    <col min="5724" max="5724" width="13" bestFit="1" customWidth="1"/>
    <col min="5725" max="5727" width="14" bestFit="1" customWidth="1"/>
    <col min="5728" max="5728" width="12" bestFit="1" customWidth="1"/>
    <col min="5729" max="5750" width="14" bestFit="1" customWidth="1"/>
    <col min="5751" max="5751" width="13" bestFit="1" customWidth="1"/>
    <col min="5752" max="5752" width="14" bestFit="1" customWidth="1"/>
    <col min="5753" max="5753" width="13" bestFit="1" customWidth="1"/>
    <col min="5754" max="5763" width="14" bestFit="1" customWidth="1"/>
    <col min="5764" max="5764" width="13" bestFit="1" customWidth="1"/>
    <col min="5765" max="5780" width="14" bestFit="1" customWidth="1"/>
    <col min="5781" max="5781" width="12" bestFit="1" customWidth="1"/>
    <col min="5782" max="5782" width="13" bestFit="1" customWidth="1"/>
    <col min="5783" max="5783" width="12" bestFit="1" customWidth="1"/>
    <col min="5784" max="5790" width="14" bestFit="1" customWidth="1"/>
    <col min="5791" max="5791" width="13" bestFit="1" customWidth="1"/>
    <col min="5792" max="5798" width="14" bestFit="1" customWidth="1"/>
    <col min="5799" max="5799" width="12" bestFit="1" customWidth="1"/>
    <col min="5800" max="5810" width="14" bestFit="1" customWidth="1"/>
    <col min="5811" max="5811" width="12" bestFit="1" customWidth="1"/>
    <col min="5812" max="5818" width="14" bestFit="1" customWidth="1"/>
    <col min="5819" max="5819" width="13" bestFit="1" customWidth="1"/>
    <col min="5820" max="5844" width="14" bestFit="1" customWidth="1"/>
    <col min="5845" max="5845" width="13" bestFit="1" customWidth="1"/>
    <col min="5846" max="5847" width="14" bestFit="1" customWidth="1"/>
    <col min="5848" max="5848" width="7" bestFit="1" customWidth="1"/>
    <col min="5849" max="5849" width="4" bestFit="1" customWidth="1"/>
    <col min="5850" max="5869" width="14" bestFit="1" customWidth="1"/>
    <col min="5870" max="5870" width="12" bestFit="1" customWidth="1"/>
    <col min="5871" max="5871" width="13" bestFit="1" customWidth="1"/>
    <col min="5872" max="5888" width="14" bestFit="1" customWidth="1"/>
    <col min="5889" max="5889" width="12" bestFit="1" customWidth="1"/>
    <col min="5890" max="5896" width="14" bestFit="1" customWidth="1"/>
    <col min="5897" max="5897" width="13" bestFit="1" customWidth="1"/>
    <col min="5898" max="5902" width="14" bestFit="1" customWidth="1"/>
    <col min="5903" max="5903" width="12" bestFit="1" customWidth="1"/>
    <col min="5904" max="5906" width="14" bestFit="1" customWidth="1"/>
    <col min="5907" max="5907" width="12" bestFit="1" customWidth="1"/>
    <col min="5908" max="5923" width="14" bestFit="1" customWidth="1"/>
    <col min="5924" max="5924" width="12" bestFit="1" customWidth="1"/>
    <col min="5925" max="5926" width="14" bestFit="1" customWidth="1"/>
    <col min="5927" max="5927" width="13" bestFit="1" customWidth="1"/>
    <col min="5928" max="5929" width="14" bestFit="1" customWidth="1"/>
    <col min="5930" max="5930" width="12" bestFit="1" customWidth="1"/>
    <col min="5931" max="5931" width="14" bestFit="1" customWidth="1"/>
    <col min="5932" max="5932" width="13" bestFit="1" customWidth="1"/>
    <col min="5933" max="5938" width="14" bestFit="1" customWidth="1"/>
    <col min="5939" max="5939" width="5" bestFit="1" customWidth="1"/>
    <col min="5940" max="5949" width="14" bestFit="1" customWidth="1"/>
    <col min="5950" max="5950" width="13" bestFit="1" customWidth="1"/>
    <col min="5951" max="5958" width="14" bestFit="1" customWidth="1"/>
    <col min="5959" max="5959" width="12" bestFit="1" customWidth="1"/>
    <col min="5960" max="5964" width="14" bestFit="1" customWidth="1"/>
    <col min="5965" max="5965" width="12" bestFit="1" customWidth="1"/>
    <col min="5966" max="5967" width="14" bestFit="1" customWidth="1"/>
    <col min="5968" max="5968" width="13" bestFit="1" customWidth="1"/>
    <col min="5969" max="5971" width="14" bestFit="1" customWidth="1"/>
    <col min="5972" max="5972" width="13" bestFit="1" customWidth="1"/>
    <col min="5973" max="5973" width="12" bestFit="1" customWidth="1"/>
    <col min="5974" max="5974" width="13" bestFit="1" customWidth="1"/>
    <col min="5975" max="5986" width="14" bestFit="1" customWidth="1"/>
    <col min="5987" max="5987" width="13" bestFit="1" customWidth="1"/>
    <col min="5988" max="6009" width="14" bestFit="1" customWidth="1"/>
    <col min="6010" max="6010" width="7" bestFit="1" customWidth="1"/>
    <col min="6011" max="6011" width="14" bestFit="1" customWidth="1"/>
    <col min="6012" max="6012" width="13" bestFit="1" customWidth="1"/>
    <col min="6013" max="6020" width="14" bestFit="1" customWidth="1"/>
    <col min="6021" max="6021" width="13" bestFit="1" customWidth="1"/>
    <col min="6022" max="6051" width="14" bestFit="1" customWidth="1"/>
    <col min="6052" max="6052" width="13" bestFit="1" customWidth="1"/>
    <col min="6053" max="6060" width="14" bestFit="1" customWidth="1"/>
    <col min="6061" max="6062" width="13" bestFit="1" customWidth="1"/>
    <col min="6063" max="6068" width="14" bestFit="1" customWidth="1"/>
    <col min="6069" max="6069" width="13" bestFit="1" customWidth="1"/>
    <col min="6070" max="6076" width="14" bestFit="1" customWidth="1"/>
    <col min="6077" max="6077" width="13" bestFit="1" customWidth="1"/>
    <col min="6078" max="6080" width="14" bestFit="1" customWidth="1"/>
    <col min="6081" max="6081" width="11" bestFit="1" customWidth="1"/>
    <col min="6082" max="6082" width="14" bestFit="1" customWidth="1"/>
    <col min="6083" max="6083" width="12" bestFit="1" customWidth="1"/>
    <col min="6084" max="6085" width="14" bestFit="1" customWidth="1"/>
    <col min="6086" max="6086" width="12" bestFit="1" customWidth="1"/>
    <col min="6087" max="6092" width="14" bestFit="1" customWidth="1"/>
    <col min="6093" max="6093" width="12" bestFit="1" customWidth="1"/>
    <col min="6094" max="6131" width="14" bestFit="1" customWidth="1"/>
    <col min="6132" max="6132" width="12" bestFit="1" customWidth="1"/>
    <col min="6133" max="6143" width="14" bestFit="1" customWidth="1"/>
    <col min="6144" max="6144" width="13" bestFit="1" customWidth="1"/>
    <col min="6145" max="6155" width="14" bestFit="1" customWidth="1"/>
    <col min="6156" max="6157" width="12" bestFit="1" customWidth="1"/>
    <col min="6158" max="6168" width="14" bestFit="1" customWidth="1"/>
    <col min="6169" max="6169" width="12" bestFit="1" customWidth="1"/>
    <col min="6170" max="6170" width="13" bestFit="1" customWidth="1"/>
    <col min="6171" max="6172" width="14" bestFit="1" customWidth="1"/>
    <col min="6173" max="6173" width="12" bestFit="1" customWidth="1"/>
    <col min="6174" max="6221" width="14" bestFit="1" customWidth="1"/>
    <col min="6222" max="6222" width="12" bestFit="1" customWidth="1"/>
    <col min="6223" max="6223" width="14" bestFit="1" customWidth="1"/>
    <col min="6224" max="6224" width="13" bestFit="1" customWidth="1"/>
    <col min="6225" max="6227" width="14" bestFit="1" customWidth="1"/>
    <col min="6228" max="6228" width="13" bestFit="1" customWidth="1"/>
    <col min="6229" max="6233" width="14" bestFit="1" customWidth="1"/>
    <col min="6234" max="6234" width="13" bestFit="1" customWidth="1"/>
    <col min="6235" max="6235" width="14" bestFit="1" customWidth="1"/>
    <col min="6236" max="6236" width="13" bestFit="1" customWidth="1"/>
    <col min="6237" max="6251" width="14" bestFit="1" customWidth="1"/>
    <col min="6252" max="6252" width="12" bestFit="1" customWidth="1"/>
    <col min="6253" max="6256" width="14" bestFit="1" customWidth="1"/>
    <col min="6257" max="6257" width="13" bestFit="1" customWidth="1"/>
    <col min="6258" max="6262" width="14" bestFit="1" customWidth="1"/>
    <col min="6263" max="6263" width="13" bestFit="1" customWidth="1"/>
    <col min="6264" max="6266" width="14" bestFit="1" customWidth="1"/>
    <col min="6267" max="6267" width="13" bestFit="1" customWidth="1"/>
    <col min="6268" max="6271" width="14" bestFit="1" customWidth="1"/>
    <col min="6272" max="6272" width="12" bestFit="1" customWidth="1"/>
    <col min="6273" max="6273" width="13" bestFit="1" customWidth="1"/>
    <col min="6274" max="6274" width="12" bestFit="1" customWidth="1"/>
    <col min="6275" max="6275" width="14" bestFit="1" customWidth="1"/>
    <col min="6276" max="6276" width="12" bestFit="1" customWidth="1"/>
    <col min="6277" max="6277" width="13" bestFit="1" customWidth="1"/>
    <col min="6278" max="6282" width="14" bestFit="1" customWidth="1"/>
    <col min="6283" max="6283" width="13" bestFit="1" customWidth="1"/>
    <col min="6284" max="6289" width="14" bestFit="1" customWidth="1"/>
    <col min="6290" max="6290" width="13" bestFit="1" customWidth="1"/>
    <col min="6291" max="6292" width="14" bestFit="1" customWidth="1"/>
    <col min="6293" max="6293" width="13" bestFit="1" customWidth="1"/>
    <col min="6294" max="6298" width="14" bestFit="1" customWidth="1"/>
    <col min="6299" max="6299" width="13" bestFit="1" customWidth="1"/>
    <col min="6300" max="6301" width="14" bestFit="1" customWidth="1"/>
    <col min="6302" max="6302" width="8" bestFit="1" customWidth="1"/>
    <col min="6303" max="6303" width="4" bestFit="1" customWidth="1"/>
    <col min="6304" max="6319" width="14" bestFit="1" customWidth="1"/>
    <col min="6320" max="6320" width="13" bestFit="1" customWidth="1"/>
    <col min="6321" max="6321" width="14" bestFit="1" customWidth="1"/>
    <col min="6322" max="6322" width="13" bestFit="1" customWidth="1"/>
    <col min="6323" max="6340" width="14" bestFit="1" customWidth="1"/>
    <col min="6341" max="6341" width="12" bestFit="1" customWidth="1"/>
    <col min="6342" max="6350" width="14" bestFit="1" customWidth="1"/>
    <col min="6351" max="6351" width="13" bestFit="1" customWidth="1"/>
    <col min="6352" max="6354" width="14" bestFit="1" customWidth="1"/>
    <col min="6355" max="6355" width="12" bestFit="1" customWidth="1"/>
    <col min="6356" max="6356" width="14" bestFit="1" customWidth="1"/>
    <col min="6357" max="6357" width="12" bestFit="1" customWidth="1"/>
    <col min="6358" max="6368" width="14" bestFit="1" customWidth="1"/>
    <col min="6369" max="6369" width="12" bestFit="1" customWidth="1"/>
    <col min="6370" max="6370" width="13" bestFit="1" customWidth="1"/>
    <col min="6371" max="6387" width="14" bestFit="1" customWidth="1"/>
    <col min="6388" max="6388" width="12" bestFit="1" customWidth="1"/>
    <col min="6389" max="6389" width="13" bestFit="1" customWidth="1"/>
    <col min="6390" max="6392" width="14" bestFit="1" customWidth="1"/>
    <col min="6393" max="6393" width="13" bestFit="1" customWidth="1"/>
    <col min="6394" max="6408" width="14" bestFit="1" customWidth="1"/>
    <col min="6409" max="6409" width="13" bestFit="1" customWidth="1"/>
    <col min="6410" max="6416" width="14" bestFit="1" customWidth="1"/>
    <col min="6417" max="6417" width="12" bestFit="1" customWidth="1"/>
    <col min="6418" max="6419" width="14" bestFit="1" customWidth="1"/>
    <col min="6420" max="6420" width="13" bestFit="1" customWidth="1"/>
    <col min="6421" max="6430" width="14" bestFit="1" customWidth="1"/>
    <col min="6431" max="6431" width="13" bestFit="1" customWidth="1"/>
    <col min="6432" max="6432" width="14" bestFit="1" customWidth="1"/>
    <col min="6433" max="6433" width="12" bestFit="1" customWidth="1"/>
    <col min="6434" max="6439" width="14" bestFit="1" customWidth="1"/>
    <col min="6440" max="6440" width="13" bestFit="1" customWidth="1"/>
    <col min="6441" max="6447" width="14" bestFit="1" customWidth="1"/>
    <col min="6448" max="6448" width="13" bestFit="1" customWidth="1"/>
    <col min="6449" max="6452" width="14" bestFit="1" customWidth="1"/>
    <col min="6453" max="6454" width="13" bestFit="1" customWidth="1"/>
    <col min="6455" max="6456" width="14" bestFit="1" customWidth="1"/>
    <col min="6457" max="6457" width="13" bestFit="1" customWidth="1"/>
    <col min="6458" max="6458" width="14" bestFit="1" customWidth="1"/>
    <col min="6459" max="6459" width="13" bestFit="1" customWidth="1"/>
    <col min="6460" max="6465" width="14" bestFit="1" customWidth="1"/>
    <col min="6466" max="6467" width="12" bestFit="1" customWidth="1"/>
    <col min="6468" max="6476" width="14" bestFit="1" customWidth="1"/>
    <col min="6477" max="6478" width="13" bestFit="1" customWidth="1"/>
    <col min="6479" max="6480" width="14" bestFit="1" customWidth="1"/>
    <col min="6481" max="6481" width="12" bestFit="1" customWidth="1"/>
    <col min="6482" max="6493" width="14" bestFit="1" customWidth="1"/>
    <col min="6494" max="6494" width="13" bestFit="1" customWidth="1"/>
    <col min="6495" max="6496" width="14" bestFit="1" customWidth="1"/>
    <col min="6497" max="6497" width="13" bestFit="1" customWidth="1"/>
    <col min="6498" max="6507" width="14" bestFit="1" customWidth="1"/>
    <col min="6508" max="6508" width="13" bestFit="1" customWidth="1"/>
    <col min="6509" max="6514" width="14" bestFit="1" customWidth="1"/>
    <col min="6515" max="6515" width="13" bestFit="1" customWidth="1"/>
    <col min="6516" max="6520" width="14" bestFit="1" customWidth="1"/>
    <col min="6521" max="6521" width="12" bestFit="1" customWidth="1"/>
    <col min="6522" max="6524" width="14" bestFit="1" customWidth="1"/>
    <col min="6525" max="6525" width="13" bestFit="1" customWidth="1"/>
    <col min="6526" max="6540" width="14" bestFit="1" customWidth="1"/>
    <col min="6541" max="6541" width="12" bestFit="1" customWidth="1"/>
    <col min="6542" max="6552" width="14" bestFit="1" customWidth="1"/>
    <col min="6553" max="6553" width="13" bestFit="1" customWidth="1"/>
    <col min="6554" max="6572" width="14" bestFit="1" customWidth="1"/>
    <col min="6573" max="6573" width="13" bestFit="1" customWidth="1"/>
    <col min="6574" max="6574" width="14" bestFit="1" customWidth="1"/>
    <col min="6575" max="6575" width="13" bestFit="1" customWidth="1"/>
    <col min="6576" max="6576" width="12" bestFit="1" customWidth="1"/>
    <col min="6577" max="6585" width="14" bestFit="1" customWidth="1"/>
    <col min="6586" max="6586" width="12" bestFit="1" customWidth="1"/>
    <col min="6587" max="6592" width="14" bestFit="1" customWidth="1"/>
    <col min="6593" max="6593" width="13" bestFit="1" customWidth="1"/>
    <col min="6594" max="6613" width="14" bestFit="1" customWidth="1"/>
    <col min="6614" max="6614" width="12" bestFit="1" customWidth="1"/>
    <col min="6615" max="6619" width="14" bestFit="1" customWidth="1"/>
    <col min="6620" max="6620" width="13" bestFit="1" customWidth="1"/>
    <col min="6621" max="6630" width="14" bestFit="1" customWidth="1"/>
    <col min="6631" max="6631" width="13" bestFit="1" customWidth="1"/>
    <col min="6632" max="6639" width="14" bestFit="1" customWidth="1"/>
    <col min="6640" max="6640" width="13" bestFit="1" customWidth="1"/>
    <col min="6641" max="6643" width="14" bestFit="1" customWidth="1"/>
    <col min="6644" max="6644" width="13" bestFit="1" customWidth="1"/>
    <col min="6645" max="6672" width="14" bestFit="1" customWidth="1"/>
    <col min="6673" max="6673" width="12" bestFit="1" customWidth="1"/>
    <col min="6674" max="6677" width="14" bestFit="1" customWidth="1"/>
    <col min="6678" max="6678" width="13" bestFit="1" customWidth="1"/>
    <col min="6679" max="6681" width="14" bestFit="1" customWidth="1"/>
    <col min="6682" max="6682" width="13" bestFit="1" customWidth="1"/>
    <col min="6683" max="6688" width="14" bestFit="1" customWidth="1"/>
    <col min="6689" max="6689" width="9" bestFit="1" customWidth="1"/>
    <col min="6690" max="6691" width="14" bestFit="1" customWidth="1"/>
    <col min="6692" max="6692" width="13" bestFit="1" customWidth="1"/>
    <col min="6693" max="6695" width="14" bestFit="1" customWidth="1"/>
    <col min="6696" max="6696" width="13" bestFit="1" customWidth="1"/>
    <col min="6697" max="6715" width="14" bestFit="1" customWidth="1"/>
    <col min="6716" max="6717" width="13" bestFit="1" customWidth="1"/>
    <col min="6718" max="6720" width="14" bestFit="1" customWidth="1"/>
    <col min="6721" max="6721" width="13" bestFit="1" customWidth="1"/>
    <col min="6722" max="6724" width="14" bestFit="1" customWidth="1"/>
    <col min="6725" max="6725" width="13" bestFit="1" customWidth="1"/>
    <col min="6726" max="6740" width="14" bestFit="1" customWidth="1"/>
    <col min="6741" max="6741" width="13" bestFit="1" customWidth="1"/>
    <col min="6742" max="6769" width="14" bestFit="1" customWidth="1"/>
    <col min="6770" max="6770" width="13" bestFit="1" customWidth="1"/>
    <col min="6771" max="6776" width="14" bestFit="1" customWidth="1"/>
    <col min="6777" max="6777" width="13" bestFit="1" customWidth="1"/>
    <col min="6778" max="6787" width="14" bestFit="1" customWidth="1"/>
    <col min="6788" max="6788" width="8" bestFit="1" customWidth="1"/>
    <col min="6789" max="6789" width="14" bestFit="1" customWidth="1"/>
    <col min="6790" max="6790" width="13" bestFit="1" customWidth="1"/>
    <col min="6791" max="6802" width="14" bestFit="1" customWidth="1"/>
    <col min="6803" max="6806" width="13" bestFit="1" customWidth="1"/>
    <col min="6807" max="6825" width="14" bestFit="1" customWidth="1"/>
    <col min="6826" max="6826" width="12" bestFit="1" customWidth="1"/>
    <col min="6827" max="6866" width="14" bestFit="1" customWidth="1"/>
    <col min="6867" max="6867" width="13" bestFit="1" customWidth="1"/>
    <col min="6868" max="6869" width="14" bestFit="1" customWidth="1"/>
    <col min="6870" max="6870" width="12" bestFit="1" customWidth="1"/>
    <col min="6871" max="6871" width="14" bestFit="1" customWidth="1"/>
    <col min="6872" max="6872" width="13" bestFit="1" customWidth="1"/>
    <col min="6873" max="6879" width="14" bestFit="1" customWidth="1"/>
    <col min="6880" max="6880" width="13" bestFit="1" customWidth="1"/>
    <col min="6881" max="6906" width="14" bestFit="1" customWidth="1"/>
    <col min="6907" max="6908" width="13" bestFit="1" customWidth="1"/>
    <col min="6909" max="6919" width="14" bestFit="1" customWidth="1"/>
    <col min="6920" max="6920" width="13" bestFit="1" customWidth="1"/>
    <col min="6921" max="6923" width="14" bestFit="1" customWidth="1"/>
    <col min="6924" max="6924" width="13" bestFit="1" customWidth="1"/>
    <col min="6925" max="6930" width="14" bestFit="1" customWidth="1"/>
    <col min="6931" max="6931" width="13" bestFit="1" customWidth="1"/>
    <col min="6932" max="6934" width="14" bestFit="1" customWidth="1"/>
    <col min="6935" max="6935" width="11" bestFit="1" customWidth="1"/>
    <col min="6936" max="6946" width="14" bestFit="1" customWidth="1"/>
    <col min="6947" max="6947" width="13" bestFit="1" customWidth="1"/>
    <col min="6948" max="6952" width="14" bestFit="1" customWidth="1"/>
    <col min="6953" max="6953" width="12" bestFit="1" customWidth="1"/>
    <col min="6954" max="6964" width="14" bestFit="1" customWidth="1"/>
    <col min="6965" max="6965" width="13" bestFit="1" customWidth="1"/>
    <col min="6966" max="6974" width="14" bestFit="1" customWidth="1"/>
    <col min="6975" max="6975" width="13" bestFit="1" customWidth="1"/>
    <col min="6976" max="6983" width="14" bestFit="1" customWidth="1"/>
    <col min="6984" max="6984" width="13" bestFit="1" customWidth="1"/>
    <col min="6985" max="6990" width="14" bestFit="1" customWidth="1"/>
    <col min="6991" max="6991" width="13" bestFit="1" customWidth="1"/>
    <col min="6992" max="6995" width="14" bestFit="1" customWidth="1"/>
    <col min="6996" max="6996" width="13" bestFit="1" customWidth="1"/>
    <col min="6997" max="7005" width="14" bestFit="1" customWidth="1"/>
    <col min="7006" max="7006" width="13" bestFit="1" customWidth="1"/>
    <col min="7007" max="7016" width="14" bestFit="1" customWidth="1"/>
    <col min="7017" max="7017" width="13" bestFit="1" customWidth="1"/>
    <col min="7018" max="7023" width="14" bestFit="1" customWidth="1"/>
    <col min="7024" max="7024" width="13" bestFit="1" customWidth="1"/>
    <col min="7025" max="7026" width="14" bestFit="1" customWidth="1"/>
    <col min="7027" max="7027" width="13" bestFit="1" customWidth="1"/>
    <col min="7028" max="7029" width="14" bestFit="1" customWidth="1"/>
    <col min="7030" max="7030" width="13" bestFit="1" customWidth="1"/>
    <col min="7031" max="7034" width="14" bestFit="1" customWidth="1"/>
    <col min="7035" max="7035" width="13" bestFit="1" customWidth="1"/>
    <col min="7036" max="7036" width="14" bestFit="1" customWidth="1"/>
    <col min="7037" max="7037" width="13" bestFit="1" customWidth="1"/>
    <col min="7038" max="7042" width="14" bestFit="1" customWidth="1"/>
    <col min="7043" max="7043" width="13" bestFit="1" customWidth="1"/>
    <col min="7044" max="7049" width="14" bestFit="1" customWidth="1"/>
    <col min="7050" max="7050" width="13" bestFit="1" customWidth="1"/>
    <col min="7051" max="7058" width="14" bestFit="1" customWidth="1"/>
    <col min="7059" max="7059" width="12" bestFit="1" customWidth="1"/>
    <col min="7060" max="7072" width="14" bestFit="1" customWidth="1"/>
    <col min="7073" max="7073" width="13" bestFit="1" customWidth="1"/>
    <col min="7074" max="7084" width="14" bestFit="1" customWidth="1"/>
    <col min="7085" max="7085" width="13" bestFit="1" customWidth="1"/>
    <col min="7086" max="7095" width="14" bestFit="1" customWidth="1"/>
    <col min="7096" max="7096" width="13" bestFit="1" customWidth="1"/>
    <col min="7097" max="7108" width="14" bestFit="1" customWidth="1"/>
    <col min="7109" max="7109" width="13" bestFit="1" customWidth="1"/>
    <col min="7110" max="7130" width="14" bestFit="1" customWidth="1"/>
    <col min="7131" max="7131" width="13" bestFit="1" customWidth="1"/>
    <col min="7132" max="7135" width="14" bestFit="1" customWidth="1"/>
    <col min="7136" max="7136" width="13" bestFit="1" customWidth="1"/>
    <col min="7137" max="7139" width="14" bestFit="1" customWidth="1"/>
    <col min="7140" max="7140" width="13" bestFit="1" customWidth="1"/>
    <col min="7141" max="7143" width="14" bestFit="1" customWidth="1"/>
    <col min="7144" max="7144" width="12" bestFit="1" customWidth="1"/>
    <col min="7145" max="7145" width="13" bestFit="1" customWidth="1"/>
    <col min="7146" max="7156" width="14" bestFit="1" customWidth="1"/>
    <col min="7157" max="7157" width="13" bestFit="1" customWidth="1"/>
    <col min="7158" max="7176" width="14" bestFit="1" customWidth="1"/>
    <col min="7177" max="7177" width="9" bestFit="1" customWidth="1"/>
    <col min="7178" max="7178" width="13" bestFit="1" customWidth="1"/>
    <col min="7179" max="7184" width="14" bestFit="1" customWidth="1"/>
    <col min="7185" max="7185" width="13" bestFit="1" customWidth="1"/>
    <col min="7186" max="7188" width="14" bestFit="1" customWidth="1"/>
    <col min="7189" max="7189" width="13" bestFit="1" customWidth="1"/>
    <col min="7190" max="7201" width="14" bestFit="1" customWidth="1"/>
    <col min="7202" max="7202" width="6" bestFit="1" customWidth="1"/>
    <col min="7203" max="7209" width="14" bestFit="1" customWidth="1"/>
    <col min="7210" max="7210" width="13" bestFit="1" customWidth="1"/>
    <col min="7211" max="7224" width="14" bestFit="1" customWidth="1"/>
    <col min="7225" max="7225" width="13" bestFit="1" customWidth="1"/>
    <col min="7226" max="7227" width="14" bestFit="1" customWidth="1"/>
    <col min="7228" max="7228" width="13" bestFit="1" customWidth="1"/>
    <col min="7229" max="7230" width="14" bestFit="1" customWidth="1"/>
    <col min="7231" max="7231" width="13" bestFit="1" customWidth="1"/>
    <col min="7232" max="7233" width="14" bestFit="1" customWidth="1"/>
    <col min="7234" max="7234" width="13" bestFit="1" customWidth="1"/>
    <col min="7235" max="7241" width="14" bestFit="1" customWidth="1"/>
    <col min="7242" max="7243" width="13" bestFit="1" customWidth="1"/>
    <col min="7244" max="7247" width="14" bestFit="1" customWidth="1"/>
    <col min="7248" max="7248" width="13" bestFit="1" customWidth="1"/>
    <col min="7249" max="7249" width="14" bestFit="1" customWidth="1"/>
    <col min="7250" max="7250" width="13" bestFit="1" customWidth="1"/>
    <col min="7251" max="7263" width="14" bestFit="1" customWidth="1"/>
    <col min="7264" max="7264" width="13" bestFit="1" customWidth="1"/>
    <col min="7265" max="7278" width="14" bestFit="1" customWidth="1"/>
    <col min="7279" max="7279" width="12" bestFit="1" customWidth="1"/>
    <col min="7280" max="7280" width="14" bestFit="1" customWidth="1"/>
    <col min="7281" max="7281" width="13" bestFit="1" customWidth="1"/>
    <col min="7282" max="7289" width="14" bestFit="1" customWidth="1"/>
    <col min="7290" max="7290" width="12" bestFit="1" customWidth="1"/>
    <col min="7291" max="7303" width="14" bestFit="1" customWidth="1"/>
    <col min="7304" max="7304" width="13" bestFit="1" customWidth="1"/>
    <col min="7305" max="7314" width="14" bestFit="1" customWidth="1"/>
    <col min="7315" max="7315" width="13" bestFit="1" customWidth="1"/>
    <col min="7316" max="7317" width="14" bestFit="1" customWidth="1"/>
    <col min="7318" max="7318" width="12" bestFit="1" customWidth="1"/>
    <col min="7319" max="7341" width="14" bestFit="1" customWidth="1"/>
    <col min="7342" max="7344" width="13" bestFit="1" customWidth="1"/>
    <col min="7345" max="7355" width="14" bestFit="1" customWidth="1"/>
    <col min="7356" max="7356" width="13" bestFit="1" customWidth="1"/>
    <col min="7357" max="7370" width="14" bestFit="1" customWidth="1"/>
    <col min="7371" max="7371" width="13" bestFit="1" customWidth="1"/>
    <col min="7372" max="7382" width="14" bestFit="1" customWidth="1"/>
    <col min="7383" max="7383" width="13" bestFit="1" customWidth="1"/>
    <col min="7384" max="7385" width="14" bestFit="1" customWidth="1"/>
    <col min="7386" max="7386" width="13" bestFit="1" customWidth="1"/>
    <col min="7387" max="7410" width="14" bestFit="1" customWidth="1"/>
    <col min="7411" max="7411" width="13" bestFit="1" customWidth="1"/>
    <col min="7412" max="7412" width="14" bestFit="1" customWidth="1"/>
    <col min="7413" max="7413" width="13" bestFit="1" customWidth="1"/>
    <col min="7414" max="7414" width="14" bestFit="1" customWidth="1"/>
    <col min="7415" max="7415" width="13" bestFit="1" customWidth="1"/>
    <col min="7416" max="7420" width="14" bestFit="1" customWidth="1"/>
    <col min="7421" max="7421" width="13" bestFit="1" customWidth="1"/>
    <col min="7422" max="7422" width="12" bestFit="1" customWidth="1"/>
    <col min="7423" max="7424" width="14" bestFit="1" customWidth="1"/>
    <col min="7425" max="7425" width="12" bestFit="1" customWidth="1"/>
    <col min="7426" max="7439" width="14" bestFit="1" customWidth="1"/>
    <col min="7440" max="7440" width="13" bestFit="1" customWidth="1"/>
    <col min="7441" max="7446" width="14" bestFit="1" customWidth="1"/>
    <col min="7447" max="7448" width="13" bestFit="1" customWidth="1"/>
    <col min="7449" max="7458" width="14" bestFit="1" customWidth="1"/>
    <col min="7459" max="7459" width="13" bestFit="1" customWidth="1"/>
    <col min="7460" max="7461" width="14" bestFit="1" customWidth="1"/>
    <col min="7462" max="7462" width="12" bestFit="1" customWidth="1"/>
    <col min="7463" max="7464" width="14" bestFit="1" customWidth="1"/>
    <col min="7465" max="7465" width="13" bestFit="1" customWidth="1"/>
    <col min="7466" max="7472" width="14" bestFit="1" customWidth="1"/>
    <col min="7473" max="7473" width="13" bestFit="1" customWidth="1"/>
    <col min="7474" max="7476" width="14" bestFit="1" customWidth="1"/>
    <col min="7477" max="7477" width="13" bestFit="1" customWidth="1"/>
    <col min="7478" max="7478" width="14" bestFit="1" customWidth="1"/>
    <col min="7479" max="7479" width="12" bestFit="1" customWidth="1"/>
    <col min="7480" max="7480" width="13" bestFit="1" customWidth="1"/>
    <col min="7481" max="7486" width="14" bestFit="1" customWidth="1"/>
    <col min="7487" max="7487" width="13" bestFit="1" customWidth="1"/>
    <col min="7488" max="7501" width="14" bestFit="1" customWidth="1"/>
    <col min="7502" max="7502" width="13" bestFit="1" customWidth="1"/>
    <col min="7503" max="7518" width="14" bestFit="1" customWidth="1"/>
    <col min="7519" max="7519" width="13" bestFit="1" customWidth="1"/>
    <col min="7520" max="7526" width="14" bestFit="1" customWidth="1"/>
    <col min="7527" max="7527" width="13" bestFit="1" customWidth="1"/>
    <col min="7528" max="7535" width="14" bestFit="1" customWidth="1"/>
    <col min="7536" max="7536" width="13" bestFit="1" customWidth="1"/>
    <col min="7537" max="7544" width="14" bestFit="1" customWidth="1"/>
    <col min="7545" max="7545" width="13" bestFit="1" customWidth="1"/>
    <col min="7546" max="7546" width="14" bestFit="1" customWidth="1"/>
    <col min="7547" max="7547" width="13" bestFit="1" customWidth="1"/>
    <col min="7548" max="7549" width="14" bestFit="1" customWidth="1"/>
    <col min="7550" max="7550" width="13" bestFit="1" customWidth="1"/>
    <col min="7551" max="7551" width="14" bestFit="1" customWidth="1"/>
    <col min="7552" max="7552" width="13" bestFit="1" customWidth="1"/>
    <col min="7553" max="7562" width="14" bestFit="1" customWidth="1"/>
    <col min="7563" max="7563" width="13" bestFit="1" customWidth="1"/>
    <col min="7564" max="7567" width="14" bestFit="1" customWidth="1"/>
    <col min="7568" max="7568" width="13" bestFit="1" customWidth="1"/>
    <col min="7569" max="7595" width="14" bestFit="1" customWidth="1"/>
    <col min="7596" max="7596" width="13" bestFit="1" customWidth="1"/>
    <col min="7597" max="7606" width="14" bestFit="1" customWidth="1"/>
    <col min="7607" max="7607" width="13" bestFit="1" customWidth="1"/>
    <col min="7608" max="7628" width="14" bestFit="1" customWidth="1"/>
    <col min="7629" max="7629" width="13" bestFit="1" customWidth="1"/>
    <col min="7630" max="7639" width="14" bestFit="1" customWidth="1"/>
    <col min="7640" max="7640" width="13" bestFit="1" customWidth="1"/>
    <col min="7641" max="7642" width="14" bestFit="1" customWidth="1"/>
    <col min="7643" max="7643" width="12" bestFit="1" customWidth="1"/>
    <col min="7644" max="7644" width="13" bestFit="1" customWidth="1"/>
    <col min="7645" max="7648" width="14" bestFit="1" customWidth="1"/>
    <col min="7649" max="7650" width="13" bestFit="1" customWidth="1"/>
    <col min="7651" max="7653" width="14" bestFit="1" customWidth="1"/>
    <col min="7654" max="7654" width="13" bestFit="1" customWidth="1"/>
    <col min="7655" max="7656" width="14" bestFit="1" customWidth="1"/>
    <col min="7657" max="7657" width="13" bestFit="1" customWidth="1"/>
    <col min="7658" max="7659" width="14" bestFit="1" customWidth="1"/>
    <col min="7660" max="7660" width="10.77734375" bestFit="1" customWidth="1"/>
  </cols>
  <sheetData>
    <row r="4" spans="2:13" x14ac:dyDescent="0.3">
      <c r="C4" s="1" t="s">
        <v>67</v>
      </c>
    </row>
    <row r="5" spans="2:13" x14ac:dyDescent="0.3">
      <c r="B5" s="1" t="s">
        <v>68</v>
      </c>
      <c r="C5" t="s">
        <v>77</v>
      </c>
      <c r="D5" t="s">
        <v>73</v>
      </c>
      <c r="E5" t="s">
        <v>74</v>
      </c>
      <c r="F5" t="s">
        <v>71</v>
      </c>
      <c r="G5" t="s">
        <v>69</v>
      </c>
      <c r="H5" t="s">
        <v>78</v>
      </c>
      <c r="I5" t="s">
        <v>75</v>
      </c>
      <c r="J5" t="s">
        <v>70</v>
      </c>
      <c r="K5" t="s">
        <v>72</v>
      </c>
      <c r="L5" t="s">
        <v>76</v>
      </c>
      <c r="M5" t="s">
        <v>1</v>
      </c>
    </row>
    <row r="6" spans="2:13" x14ac:dyDescent="0.3">
      <c r="B6" s="2" t="s">
        <v>2</v>
      </c>
      <c r="C6">
        <v>8981.3234913349152</v>
      </c>
      <c r="D6">
        <v>6976.0960504710674</v>
      </c>
      <c r="E6">
        <v>5757.4119762629271</v>
      </c>
      <c r="F6">
        <v>5622.4294341802597</v>
      </c>
      <c r="G6">
        <v>5444.8056160211563</v>
      </c>
      <c r="H6">
        <v>4703.7882987856865</v>
      </c>
      <c r="I6">
        <v>2650.6767828464508</v>
      </c>
      <c r="J6">
        <v>2177.0493334531784</v>
      </c>
      <c r="K6">
        <v>806.8550112247467</v>
      </c>
      <c r="L6">
        <v>-1980.7392735481262</v>
      </c>
      <c r="M6">
        <v>41139.696721032262</v>
      </c>
    </row>
    <row r="7" spans="2:13" x14ac:dyDescent="0.3">
      <c r="B7" s="2" t="s">
        <v>9</v>
      </c>
      <c r="C7">
        <v>19052.217195034027</v>
      </c>
      <c r="D7">
        <v>15117.338958740234</v>
      </c>
      <c r="E7">
        <v>14142.334137916565</v>
      </c>
      <c r="F7">
        <v>12873.297662734985</v>
      </c>
      <c r="G7">
        <v>14473.57124376297</v>
      </c>
      <c r="H7">
        <v>14595.619864463806</v>
      </c>
      <c r="I7">
        <v>12209.438140392303</v>
      </c>
      <c r="J7">
        <v>12129.07153737545</v>
      </c>
      <c r="K7">
        <v>14175.228905081749</v>
      </c>
      <c r="L7">
        <v>25043.050486087799</v>
      </c>
      <c r="M7">
        <v>153811.16813158989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3B9F-9DBF-463F-B36D-47F13AAD8939}">
  <dimension ref="B3:C7"/>
  <sheetViews>
    <sheetView topLeftCell="B3" workbookViewId="0">
      <selection activeCell="M16" sqref="M16"/>
    </sheetView>
  </sheetViews>
  <sheetFormatPr defaultRowHeight="14.4" x14ac:dyDescent="0.3"/>
  <cols>
    <col min="2" max="2" width="13.109375" bestFit="1" customWidth="1"/>
    <col min="3" max="3" width="12" bestFit="1" customWidth="1"/>
    <col min="4" max="4" width="13.5546875" bestFit="1" customWidth="1"/>
    <col min="5" max="6" width="12" bestFit="1" customWidth="1"/>
  </cols>
  <sheetData>
    <row r="3" spans="2:3" x14ac:dyDescent="0.3">
      <c r="B3" s="1" t="s">
        <v>11</v>
      </c>
      <c r="C3" t="s">
        <v>9</v>
      </c>
    </row>
    <row r="4" spans="2:3" x14ac:dyDescent="0.3">
      <c r="B4" s="2" t="s">
        <v>6</v>
      </c>
      <c r="C4">
        <v>741999.79370343685</v>
      </c>
    </row>
    <row r="5" spans="2:3" x14ac:dyDescent="0.3">
      <c r="B5" s="2" t="s">
        <v>7</v>
      </c>
      <c r="C5">
        <v>719047.03128367662</v>
      </c>
    </row>
    <row r="6" spans="2:3" x14ac:dyDescent="0.3">
      <c r="B6" s="2" t="s">
        <v>8</v>
      </c>
      <c r="C6">
        <v>836154.03086221218</v>
      </c>
    </row>
    <row r="7" spans="2:3" x14ac:dyDescent="0.3">
      <c r="B7" s="2" t="s">
        <v>1</v>
      </c>
      <c r="C7">
        <v>2297200.8558493257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0067-BB26-47AE-B653-D3E341B3684A}">
  <dimension ref="A3:C9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" bestFit="1" customWidth="1"/>
    <col min="4" max="4" width="11" bestFit="1" customWidth="1"/>
    <col min="5" max="12" width="12" bestFit="1" customWidth="1"/>
    <col min="13" max="13" width="11" bestFit="1" customWidth="1"/>
    <col min="14" max="16" width="12" bestFit="1" customWidth="1"/>
    <col min="17" max="17" width="11" bestFit="1" customWidth="1"/>
    <col min="18" max="19" width="12" bestFit="1" customWidth="1"/>
  </cols>
  <sheetData>
    <row r="3" spans="1:3" x14ac:dyDescent="0.3">
      <c r="A3" s="1" t="s">
        <v>9</v>
      </c>
      <c r="B3" s="1" t="s">
        <v>67</v>
      </c>
    </row>
    <row r="4" spans="1:3" x14ac:dyDescent="0.3">
      <c r="A4" s="1" t="s">
        <v>102</v>
      </c>
      <c r="B4" t="s">
        <v>8</v>
      </c>
      <c r="C4" t="s">
        <v>1</v>
      </c>
    </row>
    <row r="5" spans="1:3" x14ac:dyDescent="0.3">
      <c r="A5" s="2" t="s">
        <v>79</v>
      </c>
      <c r="B5">
        <v>167380.31787025928</v>
      </c>
      <c r="C5">
        <v>167380.31787025928</v>
      </c>
    </row>
    <row r="6" spans="1:3" x14ac:dyDescent="0.3">
      <c r="A6" s="2" t="s">
        <v>85</v>
      </c>
      <c r="B6">
        <v>149528.02764892578</v>
      </c>
      <c r="C6">
        <v>149528.02764892578</v>
      </c>
    </row>
    <row r="7" spans="1:3" x14ac:dyDescent="0.3">
      <c r="A7" s="2" t="s">
        <v>90</v>
      </c>
      <c r="B7">
        <v>189238.63101768494</v>
      </c>
      <c r="C7">
        <v>189238.63101768494</v>
      </c>
    </row>
    <row r="8" spans="1:3" x14ac:dyDescent="0.3">
      <c r="A8" s="2" t="s">
        <v>92</v>
      </c>
      <c r="B8">
        <v>330007.05432534218</v>
      </c>
      <c r="C8">
        <v>330007.05432534218</v>
      </c>
    </row>
    <row r="9" spans="1:3" x14ac:dyDescent="0.3">
      <c r="A9" s="2" t="s">
        <v>1</v>
      </c>
      <c r="B9">
        <v>836154.03086221218</v>
      </c>
      <c r="C9">
        <v>836154.03086221218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 d i m C a t e g o r y _ 1 5 4 f 0 9 c b - c a e 7 - 4 e e c - a 6 c d - f c f c 9 1 4 e d d d 7 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 F a c t S t o r e _ 4 c 9 3 1 a e 2 - 5 6 b 4 - 4 0 f 7 - b 2 e 6 - e a 2 c 7 2 d b 5 b 2 f 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i m C a t e g o r y _ 1 5 4 f 0 9 c b - c a e 7 - 4 e e c - a 6 c d - f c f c 9 1 4 e d d d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 2 0 2 2 - 1 2 - 1 7 T 2 3 : 0 4 : 0 9 . 5 9 5 2 7 7 - 0 5 : 0 0 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C a t e g o r y _ 1 5 4 f 0 9 c b - c a e 7 - 4 e e c - a 6 c d - f c f c 9 1 4 e d d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 C a t e g o r y _ I D < / s t r i n g > < / k e y > < v a l u e > < i n t > 1 3 9 < / i n t > < / v a l u e > < / i t e m > < i t e m > < k e y > < s t r i n g > C a t e g o r y < / s t r i n g > < / k e y > < v a l u e > < i n t > 1 1 2 < / i n t > < / v a l u e > < / i t e m > < i t e m > < k e y > < s t r i n g > S u b _ C a t e g o r y < / s t r i n g > < / k e y > < v a l u e > < i n t > 1 5 0 < / i n t > < / v a l u e > < / i t e m > < i t e m > < k e y > < s t r i n g > P r o d u c t _ n a m e < / s t r i n g > < / k e y > < v a l u e > < i n t > 1 5 6 < / i n t > < / v a l u e > < / i t e m > < / C o l u m n W i d t h s > < C o l u m n D i s p l a y I n d e x > < i t e m > < k e y > < s t r i n g > C a t e g o r y _ I D 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 S u b _ C a t e g o r y < / s t r i n g > < / k e y > < v a l u e > < i n t > 2 < / i n t > < / v a l u e > < / i t e m > < i t e m > < k e y > < s t r i n g > P r o d u c t _ n a m e 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S t o r e _ 4 c 9 3 1 a e 2 - 5 6 b 4 - 4 0 f 7 - b 2 e 6 - e a 2 c 7 2 d b 5 b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 l o c a t i o n _ I D < / s t r i n g > < / k e y > < v a l u e > < i n t > 1 3 2 < / i n t > < / v a l u e > < / i t e m > < i t e m > < k e y > < s t r i n g > c a t e g o r y _ I D < / s t r i n g > < / k e y > < v a l u e > < i n t > 1 3 7 < / i n t > < / v a l u e > < / i t e m > < i t e m > < k e y > < s t r i n g > c u s t o m e r _ I D < / s t r i n g > < / k e y > < v a l u e > < i n t > 1 4 3 < / i n t > < / v a l u e > < / i t e m > < i t e m > < k e y > < s t r i n g > s h i p _ M o d e _ I D < / s t r i n g > < / k e y > < v a l u e > < i n t > 1 5 6 < / i n t > < / v a l u e > < / i t e m > < i t e m > < k e y > < s t r i n g > d a t e O r d e r _ i d < / s t r i n g > < / k e y > < v a l u e > < i n t > 1 4 6 < / i n t > < / v a l u e > < / i t e m > < i t e m > < k e y > < s t r i n g > d a t e S h i p _ i d < / s t r i n g > < / k e y > < v a l u e > < i n t > 1 3 3 < / i n t > < / v a l u e > < / i t e m > < i t e m > < k e y > < s t r i n g > p r o f i t < / s t r i n g > < / k e y > < v a l u e > < i n t > 8 6 < / i n t > < / v a l u e > < / i t e m > < i t e m > < k e y > < s t r i n g > D i s c o u n t < / s t r i n g > < / k e y > < v a l u e > < i n t > 1 1 1 < / i n t > < / v a l u e > < / i t e m > < i t e m > < k e y > < s t r i n g > Q u a n t i t y < / s t r i n g > < / k e y > < v a l u e > < i n t > 1 1 1 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 l o c a t i o n _ I D < / s t r i n g > < / k e y > < v a l u e > < i n t > 0 < / i n t > < / v a l u e > < / i t e m > < i t e m > < k e y > < s t r i n g > c a t e g o r y _ I D 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 s h i p _ M o d e _ I D < / s t r i n g > < / k e y > < v a l u e > < i n t > 3 < / i n t > < / v a l u e > < / i t e m > < i t e m > < k e y > < s t r i n g > d a t e O r d e r _ i d < / s t r i n g > < / k e y > < v a l u e > < i n t > 4 < / i n t > < / v a l u e > < / i t e m > < i t e m > < k e y > < s t r i n g > d a t e S h i p _ i d < / s t r i n g > < / k e y > < v a l u e > < i n t > 5 < / i n t > < / v a l u e > < / i t e m > < i t e m > < k e y > < s t r i n g > p r o f i t 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 S a l e s 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a f e 2 f a 1 d - 7 c 9 e - 4 5 c f - 9 5 0 9 - 9 8 d e 6 3 9 1 8 c f b "   x m l n s = " h t t p : / / s c h e m a s . m i c r o s o f t . c o m / D a t a M a s h u p " > A A A A A F I E A A B Q S w M E F A A C A A g A w 6 i P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D q I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6 i P V c g T Q j l N A Q A A n A w A A B M A H A B G b 3 J t d W x h c y 9 T Z W N 0 a W 9 u M S 5 t I K I Y A C i g F A A A A A A A A A A A A A A A A A A A A A A A A A A A A N 3 V O 2 v D M B A A 4 N 3 g / y C k J Y E Q a N f i q a V Q 6 G M Q n U w o i n X E h i h K Z X k o o f + 9 l u O H K u K g D r a g X m y s e / A h u C s h 0 4 U 8 I H p + 3 9 z F U R y V O V P A E S / E P d O w k + o L J W g P O o 5 Q / V B Z q Q z q P / R z v 3 5 g m m 1 Z C e U C r / F y d Y 4 g + J 0 i W h 1 B l V o q w C a 2 S T q l r 0 x A 4 h x v v l N T Z t N m 8 6 3 8 + N 3 a r X d K a Z a D Y A m u Y / H q S Y O o P 4 e U v m I c F Y e L R V 1 m V R c W o E I w h 9 b e z D b l C r O N c J j P M m P N b c / P t F r 7 M r u U c W Y X 4 T D f F A 9 y l V 1 f X 2 A T P 6 5 r j h 0 a z Y t j A F n b 1 h d m w s d d 5 v Q C 6 0 V y C E R r W / + F Z 1 K u E 0 2 E z X x k m a a m 7 t x I u 7 E X s U 8 Y A f b n N o / Y A x g t b p f 4 P + 8 M Y s / h Y N q 5 V g e x x 3 E o 7 W w b h P S z O R R 1 6 k V C u i k W C j j p P i H 2 j A 4 p n G W t k G F c B 7 F O u F 1 + A F B L A Q I t A B Q A A g A I A M O o j 1 W h Q g G B o w A A A P Y A A A A S A A A A A A A A A A A A A A A A A A A A A A B D b 2 5 m a W c v U G F j a 2 F n Z S 5 4 b W x Q S w E C L Q A U A A I A C A D D q I 9 V D 8 r p q 6 Q A A A D p A A A A E w A A A A A A A A A A A A A A A A D v A A A A W 0 N v b n R l b n R f V H l w Z X N d L n h t b F B L A Q I t A B Q A A g A I A M O o j 1 X I E 0 I 5 T Q E A A J w M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N A A A A A A A A x o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b U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g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T o z N z o x M i 4 w M z k 0 N z A 2 W i I g L z 4 8 R W 5 0 c n k g V H l w Z T 0 i R m l s b E N v b H V t b l R 5 c G V z I i B W Y W x 1 Z T 0 i c 0 F n W U d C Z z 0 9 I i A v P j x F b n R y e S B U e X B l P S J G a W x s Q 2 9 s d W 1 u T m F t Z X M i I F Z h b H V l P S J z W y Z x d W 9 0 O 0 N h d G V n b 3 J 5 X 0 l E J n F 1 b 3 Q 7 L C Z x d W 9 0 O 0 N h d G V n b 3 J 5 J n F 1 b 3 Q 7 L C Z x d W 9 0 O 1 N 1 Y l 9 D Y X R l Z 2 9 y e S Z x d W 9 0 O y w m c X V v d D t Q c m 9 k d W N 0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Y X R l Z 2 9 y e V 9 J R C Z x d W 9 0 O 1 0 s J n F 1 b 3 Q 7 c X V l c n l S Z W x h d G l v b n N o a X B z J n F 1 b 3 Q 7 O l t d L C Z x d W 9 0 O 2 N v b H V t b k l k Z W 5 0 a X R p Z X M m c X V v d D s 6 W y Z x d W 9 0 O 1 N l c n Z l c i 5 E Y X R h Y m F z Z V x c L z I v U 1 F M L y 4 7 V V M g U 3 V w Z X J z d G 9 y Z S 9 k Y m 8 v Z G l t Q 2 F 0 Z W d v c n k u e 0 N h d G V n b 3 J 5 X 0 l E L D B 9 J n F 1 b 3 Q 7 L C Z x d W 9 0 O 1 N l c n Z l c i 5 E Y X R h Y m F z Z V x c L z I v U 1 F M L y 4 7 V V M g U 3 V w Z X J z d G 9 y Z S 9 k Y m 8 v Z G l t Q 2 F 0 Z W d v c n k u e 0 N h d G V n b 3 J 5 L D F 9 J n F 1 b 3 Q 7 L C Z x d W 9 0 O 1 N l c n Z l c i 5 E Y X R h Y m F z Z V x c L z I v U 1 F M L y 4 7 V V M g U 3 V w Z X J z d G 9 y Z S 9 k Y m 8 v Z G l t Q 2 F 0 Z W d v c n k u e 1 N 1 Y l 9 D Y X R l Z 2 9 y e S w y f S Z x d W 9 0 O y w m c X V v d D t T Z X J 2 Z X I u R G F 0 Y W J h c 2 V c X C 8 y L 1 N R T C 8 u O 1 V T I F N 1 c G V y c 3 R v c m U v Z G J v L 2 R p b U N h d G V n b 3 J 5 L n t Q c m 9 k d W N 0 X 2 5 h b W U s M 3 0 m c X V v d D t d L C Z x d W 9 0 O 0 N v b H V t b k N v d W 5 0 J n F 1 b 3 Q 7 O j Q s J n F 1 b 3 Q 7 S 2 V 5 Q 2 9 s d W 1 u T m F t Z X M m c X V v d D s 6 W y Z x d W 9 0 O 0 N h d G V n b 3 J 5 X 0 l E J n F 1 b 3 Q 7 X S w m c X V v d D t D b 2 x 1 b W 5 J Z G V u d G l 0 a W V z J n F 1 b 3 Q 7 O l s m c X V v d D t T Z X J 2 Z X I u R G F 0 Y W J h c 2 V c X C 8 y L 1 N R T C 8 u O 1 V T I F N 1 c G V y c 3 R v c m U v Z G J v L 2 R p b U N h d G V n b 3 J 5 L n t D Y X R l Z 2 9 y e V 9 J R C w w f S Z x d W 9 0 O y w m c X V v d D t T Z X J 2 Z X I u R G F 0 Y W J h c 2 V c X C 8 y L 1 N R T C 8 u O 1 V T I F N 1 c G V y c 3 R v c m U v Z G J v L 2 R p b U N h d G V n b 3 J 5 L n t D Y X R l Z 2 9 y e S w x f S Z x d W 9 0 O y w m c X V v d D t T Z X J 2 Z X I u R G F 0 Y W J h c 2 V c X C 8 y L 1 N R T C 8 u O 1 V T I F N 1 c G V y c 3 R v c m U v Z G J v L 2 R p b U N h d G V n b 3 J 5 L n t T d W J f Q 2 F 0 Z W d v c n k s M n 0 m c X V v d D s s J n F 1 b 3 Q 7 U 2 V y d m V y L k R h d G F i Y X N l X F w v M i 9 T U U w v L j t V U y B T d X B l c n N 0 b 3 J l L 2 R i b y 9 k a W 1 D Y X R l Z 2 9 y e S 5 7 U H J v Z H V j d F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D Y X R l Z 2 9 y e S 9 V U y U y M F N 1 c G V y c 3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D Y X R l Z 2 9 y e S 9 k Y m 9 f Z G l t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T o z N z o x M i 4 w M z k 0 N z A 2 W i I g L z 4 8 R W 5 0 c n k g V H l w Z T 0 i R m l s b E N v b H V t b l R 5 c G V z I i B W Y W x 1 Z T 0 i c 0 F n W U c i I C 8 + P E V u d H J 5 I F R 5 c G U 9 I k Z p b G x D b 2 x 1 b W 5 O Y W 1 l c y I g V m F s d W U 9 I n N b J n F 1 b 3 Q 7 Q 3 V z d G 9 t Z X J f S U Q m c X V v d D s s J n F 1 b 3 Q 7 Q 3 V z d G 9 t Z X J f b m F t Z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3 V z d G 9 t Z X J f S U Q m c X V v d D t d L C Z x d W 9 0 O 3 F 1 Z X J 5 U m V s Y X R p b 2 5 z a G l w c y Z x d W 9 0 O z p b X S w m c X V v d D t j b 2 x 1 b W 5 J Z G V u d G l 0 a W V z J n F 1 b 3 Q 7 O l s m c X V v d D t T Z X J 2 Z X I u R G F 0 Y W J h c 2 V c X C 8 y L 1 N R T C 8 u O 1 V T I F N 1 c G V y c 3 R v c m U v Z G J v L 2 R p b U N 1 c 3 R v b W V y L n t D d X N 0 b 2 1 l c l 9 J R C w w f S Z x d W 9 0 O y w m c X V v d D t T Z X J 2 Z X I u R G F 0 Y W J h c 2 V c X C 8 y L 1 N R T C 8 u O 1 V T I F N 1 c G V y c 3 R v c m U v Z G J v L 2 R p b U N 1 c 3 R v b W V y L n t D d X N 0 b 2 1 l c l 9 u Y W 1 l L D F 9 J n F 1 b 3 Q 7 L C Z x d W 9 0 O 1 N l c n Z l c i 5 E Y X R h Y m F z Z V x c L z I v U 1 F M L y 4 7 V V M g U 3 V w Z X J z d G 9 y Z S 9 k Y m 8 v Z G l t Q 3 V z d G 9 t Z X I u e 1 N l Z 2 1 l b n Q s M n 0 m c X V v d D t d L C Z x d W 9 0 O 0 N v b H V t b k N v d W 5 0 J n F 1 b 3 Q 7 O j M s J n F 1 b 3 Q 7 S 2 V 5 Q 2 9 s d W 1 u T m F t Z X M m c X V v d D s 6 W y Z x d W 9 0 O 0 N 1 c 3 R v b W V y X 0 l E J n F 1 b 3 Q 7 X S w m c X V v d D t D b 2 x 1 b W 5 J Z G V u d G l 0 a W V z J n F 1 b 3 Q 7 O l s m c X V v d D t T Z X J 2 Z X I u R G F 0 Y W J h c 2 V c X C 8 y L 1 N R T C 8 u O 1 V T I F N 1 c G V y c 3 R v c m U v Z G J v L 2 R p b U N 1 c 3 R v b W V y L n t D d X N 0 b 2 1 l c l 9 J R C w w f S Z x d W 9 0 O y w m c X V v d D t T Z X J 2 Z X I u R G F 0 Y W J h c 2 V c X C 8 y L 1 N R T C 8 u O 1 V T I F N 1 c G V y c 3 R v c m U v Z G J v L 2 R p b U N 1 c 3 R v b W V y L n t D d X N 0 b 2 1 l c l 9 u Y W 1 l L D F 9 J n F 1 b 3 Q 7 L C Z x d W 9 0 O 1 N l c n Z l c i 5 E Y X R h Y m F z Z V x c L z I v U 1 F M L y 4 7 V V M g U 3 V w Z X J z d G 9 y Z S 9 k Y m 8 v Z G l t Q 3 V z d G 9 t Z X I u e 1 N l Z 2 1 l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U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N 1 c 3 R v b W V y L 1 V T J T I w U 3 V w Z X J z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N 1 c 3 R v b W V y L 2 R i b 1 9 k a W 1 D d X N 0 b 2 1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x v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1 O j M 3 O j E y L j A 1 N T A 5 N j Z a I i A v P j x F b n R y e S B U e X B l P S J G a W x s Q 2 9 s d W 1 u V H l w Z X M i I F Z h b H V l P S J z Q W d Z R 0 J n S T 0 i I C 8 + P E V u d H J 5 I F R 5 c G U 9 I k Z p b G x D b 2 x 1 b W 5 O Y W 1 l c y I g V m F s d W U 9 I n N b J n F 1 b 3 Q 7 T G 9 j Y X R p b 2 5 f S U Q m c X V v d D s s J n F 1 b 3 Q 7 Q 2 l 0 e S Z x d W 9 0 O y w m c X V v d D t T d G F 0 Z S Z x d W 9 0 O y w m c X V v d D t S Z W d p b 2 4 m c X V v d D s s J n F 1 b 3 Q 7 U G 9 z d G F s X 2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M b 2 N h d G l v b l 9 J R C Z x d W 9 0 O 1 0 s J n F 1 b 3 Q 7 c X V l c n l S Z W x h d G l v b n N o a X B z J n F 1 b 3 Q 7 O l t d L C Z x d W 9 0 O 2 N v b H V t b k l k Z W 5 0 a X R p Z X M m c X V v d D s 6 W y Z x d W 9 0 O 1 N l c n Z l c i 5 E Y X R h Y m F z Z V x c L z I v U 1 F M L y 4 7 V V M g U 3 V w Z X J z d G 9 y Z S 9 k Y m 8 v Z G l t T G 9 j Y X R p b 2 4 u e 0 x v Y 2 F 0 a W 9 u X 0 l E L D B 9 J n F 1 b 3 Q 7 L C Z x d W 9 0 O 1 N l c n Z l c i 5 E Y X R h Y m F z Z V x c L z I v U 1 F M L y 4 7 V V M g U 3 V w Z X J z d G 9 y Z S 9 k Y m 8 v Z G l t T G 9 j Y X R p b 2 4 u e 0 N p d H k s M X 0 m c X V v d D s s J n F 1 b 3 Q 7 U 2 V y d m V y L k R h d G F i Y X N l X F w v M i 9 T U U w v L j t V U y B T d X B l c n N 0 b 3 J l L 2 R i b y 9 k a W 1 M b 2 N h d G l v b i 5 7 U 3 R h d G U s M n 0 m c X V v d D s s J n F 1 b 3 Q 7 U 2 V y d m V y L k R h d G F i Y X N l X F w v M i 9 T U U w v L j t V U y B T d X B l c n N 0 b 3 J l L 2 R i b y 9 k a W 1 M b 2 N h d G l v b i 5 7 U m V n a W 9 u L D N 9 J n F 1 b 3 Q 7 L C Z x d W 9 0 O 1 N l c n Z l c i 5 E Y X R h Y m F z Z V x c L z I v U 1 F M L y 4 7 V V M g U 3 V w Z X J z d G 9 y Z S 9 k Y m 8 v Z G l t T G 9 j Y X R p b 2 4 u e 1 B v c 3 R h b F 9 j b 2 R l L D R 9 J n F 1 b 3 Q 7 X S w m c X V v d D t D b 2 x 1 b W 5 D b 3 V u d C Z x d W 9 0 O z o 1 L C Z x d W 9 0 O 0 t l e U N v b H V t b k 5 h b W V z J n F 1 b 3 Q 7 O l s m c X V v d D t M b 2 N h d G l v b l 9 J R C Z x d W 9 0 O 1 0 s J n F 1 b 3 Q 7 Q 2 9 s d W 1 u S W R l b n R p d G l l c y Z x d W 9 0 O z p b J n F 1 b 3 Q 7 U 2 V y d m V y L k R h d G F i Y X N l X F w v M i 9 T U U w v L j t V U y B T d X B l c n N 0 b 3 J l L 2 R i b y 9 k a W 1 M b 2 N h d G l v b i 5 7 T G 9 j Y X R p b 2 5 f S U Q s M H 0 m c X V v d D s s J n F 1 b 3 Q 7 U 2 V y d m V y L k R h d G F i Y X N l X F w v M i 9 T U U w v L j t V U y B T d X B l c n N 0 b 3 J l L 2 R i b y 9 k a W 1 M b 2 N h d G l v b i 5 7 Q 2 l 0 e S w x f S Z x d W 9 0 O y w m c X V v d D t T Z X J 2 Z X I u R G F 0 Y W J h c 2 V c X C 8 y L 1 N R T C 8 u O 1 V T I F N 1 c G V y c 3 R v c m U v Z G J v L 2 R p b U x v Y 2 F 0 a W 9 u L n t T d G F 0 Z S w y f S Z x d W 9 0 O y w m c X V v d D t T Z X J 2 Z X I u R G F 0 Y W J h c 2 V c X C 8 y L 1 N R T C 8 u O 1 V T I F N 1 c G V y c 3 R v c m U v Z G J v L 2 R p b U x v Y 2 F 0 a W 9 u L n t S Z W d p b 2 4 s M 3 0 m c X V v d D s s J n F 1 b 3 Q 7 U 2 V y d m V y L k R h d G F i Y X N l X F w v M i 9 T U U w v L j t V U y B T d X B l c n N 0 b 3 J l L 2 R i b y 9 k a W 1 M b 2 N h d G l v b i 5 7 U G 9 z d G F s X 2 N v Z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U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x v Y 2 F 0 a W 9 u L 1 V T J T I w U 3 V w Z X J z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x v Y 2 F 0 a W 9 u L 2 R i b 1 9 k a W 1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T o z N z o x M i 4 w N T U w O T Y 2 W i I g L z 4 8 R W 5 0 c n k g V H l w Z T 0 i R m l s b E N v b H V t b l R 5 c G V z I i B W Y W x 1 Z T 0 i c 0 F n a 0 N B Z 0 k 9 I i A v P j x F b n R y e S B U e X B l P S J G a W x s Q 2 9 s d W 1 u T m F t Z X M i I F Z h b H V l P S J z W y Z x d W 9 0 O 0 R h d G V f a W Q m c X V v d D s s J n F 1 b 3 Q 7 T 3 J k Z X J f R G F 0 Z S Z x d W 9 0 O y w m c X V v d D t Z Z W F y X 0 9 y Z G V y J n F 1 b 3 Q 7 L C Z x d W 9 0 O 0 1 v b n R o X 0 9 y Z G V y J n F 1 b 3 Q 7 L C Z x d W 9 0 O 0 R h e V 9 P c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R h d G V f a W Q m c X V v d D t d L C Z x d W 9 0 O 3 F 1 Z X J 5 U m V s Y X R p b 2 5 z a G l w c y Z x d W 9 0 O z p b X S w m c X V v d D t j b 2 x 1 b W 5 J Z G V u d G l 0 a W V z J n F 1 b 3 Q 7 O l s m c X V v d D t T Z X J 2 Z X I u R G F 0 Y W J h c 2 V c X C 8 y L 1 N R T C 8 u O 1 V T I F N 1 c G V y c 3 R v c m U v Z G J v L 2 R p b U 9 y Z G V y L n t E Y X R l X 2 l k L D B 9 J n F 1 b 3 Q 7 L C Z x d W 9 0 O 1 N l c n Z l c i 5 E Y X R h Y m F z Z V x c L z I v U 1 F M L y 4 7 V V M g U 3 V w Z X J z d G 9 y Z S 9 k Y m 8 v Z G l t T 3 J k Z X I u e 0 9 y Z G V y X 0 R h d G U s M X 0 m c X V v d D s s J n F 1 b 3 Q 7 U 2 V y d m V y L k R h d G F i Y X N l X F w v M i 9 T U U w v L j t V U y B T d X B l c n N 0 b 3 J l L 2 R i b y 9 k a W 1 P c m R l c i 5 7 W W V h c l 9 P c m R l c i w y f S Z x d W 9 0 O y w m c X V v d D t T Z X J 2 Z X I u R G F 0 Y W J h c 2 V c X C 8 y L 1 N R T C 8 u O 1 V T I F N 1 c G V y c 3 R v c m U v Z G J v L 2 R p b U 9 y Z G V y L n t N b 2 5 0 a F 9 P c m R l c i w z f S Z x d W 9 0 O y w m c X V v d D t T Z X J 2 Z X I u R G F 0 Y W J h c 2 V c X C 8 y L 1 N R T C 8 u O 1 V T I F N 1 c G V y c 3 R v c m U v Z G J v L 2 R p b U 9 y Z G V y L n t E Y X l f T 3 J k Z X I s N H 0 m c X V v d D t d L C Z x d W 9 0 O 0 N v b H V t b k N v d W 5 0 J n F 1 b 3 Q 7 O j U s J n F 1 b 3 Q 7 S 2 V 5 Q 2 9 s d W 1 u T m F t Z X M m c X V v d D s 6 W y Z x d W 9 0 O 0 R h d G V f a W Q m c X V v d D t d L C Z x d W 9 0 O 0 N v b H V t b k l k Z W 5 0 a X R p Z X M m c X V v d D s 6 W y Z x d W 9 0 O 1 N l c n Z l c i 5 E Y X R h Y m F z Z V x c L z I v U 1 F M L y 4 7 V V M g U 3 V w Z X J z d G 9 y Z S 9 k Y m 8 v Z G l t T 3 J k Z X I u e 0 R h d G V f a W Q s M H 0 m c X V v d D s s J n F 1 b 3 Q 7 U 2 V y d m V y L k R h d G F i Y X N l X F w v M i 9 T U U w v L j t V U y B T d X B l c n N 0 b 3 J l L 2 R i b y 9 k a W 1 P c m R l c i 5 7 T 3 J k Z X J f R G F 0 Z S w x f S Z x d W 9 0 O y w m c X V v d D t T Z X J 2 Z X I u R G F 0 Y W J h c 2 V c X C 8 y L 1 N R T C 8 u O 1 V T I F N 1 c G V y c 3 R v c m U v Z G J v L 2 R p b U 9 y Z G V y L n t Z Z W F y X 0 9 y Z G V y L D J 9 J n F 1 b 3 Q 7 L C Z x d W 9 0 O 1 N l c n Z l c i 5 E Y X R h Y m F z Z V x c L z I v U 1 F M L y 4 7 V V M g U 3 V w Z X J z d G 9 y Z S 9 k Y m 8 v Z G l t T 3 J k Z X I u e 0 1 v b n R o X 0 9 y Z G V y L D N 9 J n F 1 b 3 Q 7 L C Z x d W 9 0 O 1 N l c n Z l c i 5 E Y X R h Y m F z Z V x c L z I v U 1 F M L y 4 7 V V M g U 3 V w Z X J z d G 9 y Z S 9 k Y m 8 v Z G l t T 3 J k Z X I u e 0 R h e V 9 P c m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T 3 J k Z X I v V V M l M j B T d X B l c n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T 3 J k Z X I v Z G J v X 2 R p b U 9 y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U 2 h p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T U 6 M z c 6 M T I u M D U 1 M D k 2 N l o i I C 8 + P E V u d H J 5 I F R 5 c G U 9 I k Z p b G x D b 2 x 1 b W 5 U e X B l c y I g V m F s d W U 9 I n N B Z 2 t D Q W d J P S I g L z 4 8 R W 5 0 c n k g V H l w Z T 0 i R m l s b E N v b H V t b k 5 h b W V z I i B W Y W x 1 Z T 0 i c 1 s m c X V v d D t E Y X R l U 2 h p c F 9 p Z C Z x d W 9 0 O y w m c X V v d D t T a G l w X 0 R h d G U m c X V v d D s s J n F 1 b 3 Q 7 W W V h c l 9 T a G l w J n F 1 b 3 Q 7 L C Z x d W 9 0 O 0 1 v b n R o X 1 N o a X A m c X V v d D s s J n F 1 b 3 Q 7 R G F 5 X 1 N o a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E Y X R l U 2 h p c F 9 p Z C Z x d W 9 0 O 1 0 s J n F 1 b 3 Q 7 c X V l c n l S Z W x h d G l v b n N o a X B z J n F 1 b 3 Q 7 O l t d L C Z x d W 9 0 O 2 N v b H V t b k l k Z W 5 0 a X R p Z X M m c X V v d D s 6 W y Z x d W 9 0 O 1 N l c n Z l c i 5 E Y X R h Y m F z Z V x c L z I v U 1 F M L y 4 7 V V M g U 3 V w Z X J z d G 9 y Z S 9 k Y m 8 v Z G l t U 2 h p c C 5 7 R G F 0 Z V N o a X B f a W Q s M H 0 m c X V v d D s s J n F 1 b 3 Q 7 U 2 V y d m V y L k R h d G F i Y X N l X F w v M i 9 T U U w v L j t V U y B T d X B l c n N 0 b 3 J l L 2 R i b y 9 k a W 1 T a G l w L n t T a G l w X 0 R h d G U s M X 0 m c X V v d D s s J n F 1 b 3 Q 7 U 2 V y d m V y L k R h d G F i Y X N l X F w v M i 9 T U U w v L j t V U y B T d X B l c n N 0 b 3 J l L 2 R i b y 9 k a W 1 T a G l w L n t Z Z W F y X 1 N o a X A s M n 0 m c X V v d D s s J n F 1 b 3 Q 7 U 2 V y d m V y L k R h d G F i Y X N l X F w v M i 9 T U U w v L j t V U y B T d X B l c n N 0 b 3 J l L 2 R i b y 9 k a W 1 T a G l w L n t N b 2 5 0 a F 9 T a G l w L D N 9 J n F 1 b 3 Q 7 L C Z x d W 9 0 O 1 N l c n Z l c i 5 E Y X R h Y m F z Z V x c L z I v U 1 F M L y 4 7 V V M g U 3 V w Z X J z d G 9 y Z S 9 k Y m 8 v Z G l t U 2 h p c C 5 7 R G F 5 X 1 N o a X A s N H 0 m c X V v d D t d L C Z x d W 9 0 O 0 N v b H V t b k N v d W 5 0 J n F 1 b 3 Q 7 O j U s J n F 1 b 3 Q 7 S 2 V 5 Q 2 9 s d W 1 u T m F t Z X M m c X V v d D s 6 W y Z x d W 9 0 O 0 R h d G V T a G l w X 2 l k J n F 1 b 3 Q 7 X S w m c X V v d D t D b 2 x 1 b W 5 J Z G V u d G l 0 a W V z J n F 1 b 3 Q 7 O l s m c X V v d D t T Z X J 2 Z X I u R G F 0 Y W J h c 2 V c X C 8 y L 1 N R T C 8 u O 1 V T I F N 1 c G V y c 3 R v c m U v Z G J v L 2 R p b V N o a X A u e 0 R h d G V T a G l w X 2 l k L D B 9 J n F 1 b 3 Q 7 L C Z x d W 9 0 O 1 N l c n Z l c i 5 E Y X R h Y m F z Z V x c L z I v U 1 F M L y 4 7 V V M g U 3 V w Z X J z d G 9 y Z S 9 k Y m 8 v Z G l t U 2 h p c C 5 7 U 2 h p c F 9 E Y X R l L D F 9 J n F 1 b 3 Q 7 L C Z x d W 9 0 O 1 N l c n Z l c i 5 E Y X R h Y m F z Z V x c L z I v U 1 F M L y 4 7 V V M g U 3 V w Z X J z d G 9 y Z S 9 k Y m 8 v Z G l t U 2 h p c C 5 7 W W V h c l 9 T a G l w L D J 9 J n F 1 b 3 Q 7 L C Z x d W 9 0 O 1 N l c n Z l c i 5 E Y X R h Y m F z Z V x c L z I v U 1 F M L y 4 7 V V M g U 3 V w Z X J z d G 9 y Z S 9 k Y m 8 v Z G l t U 2 h p c C 5 7 T W 9 u d G h f U 2 h p c C w z f S Z x d W 9 0 O y w m c X V v d D t T Z X J 2 Z X I u R G F 0 Y W J h c 2 V c X C 8 y L 1 N R T C 8 u O 1 V T I F N 1 c G V y c 3 R v c m U v Z G J v L 2 R p b V N o a X A u e 0 R h e V 9 T a G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T a G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N o a X A v V V M l M j B T d X B l c n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U 2 h p c C 9 k Y m 9 f Z G l t U 2 h p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N o a X B N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T o z N z o x M i 4 w N T U w O T Y 2 W i I g L z 4 8 R W 5 0 c n k g V H l w Z T 0 i R m l s b E N v b H V t b l R 5 c G V z I i B W Y W x 1 Z T 0 i c 0 F n W T 0 i I C 8 + P E V u d H J 5 I F R 5 c G U 9 I k Z p b G x D b 2 x 1 b W 5 O Y W 1 l c y I g V m F s d W U 9 I n N b J n F 1 b 3 Q 7 U 2 h p c F 9 N b 2 R l X 0 l E J n F 1 b 3 Q 7 L C Z x d W 9 0 O 1 N o a X B f T W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N o a X B f T W 9 k Z V 9 J R C Z x d W 9 0 O 1 0 s J n F 1 b 3 Q 7 c X V l c n l S Z W x h d G l v b n N o a X B z J n F 1 b 3 Q 7 O l t d L C Z x d W 9 0 O 2 N v b H V t b k l k Z W 5 0 a X R p Z X M m c X V v d D s 6 W y Z x d W 9 0 O 1 N l c n Z l c i 5 E Y X R h Y m F z Z V x c L z I v U 1 F M L y 4 7 V V M g U 3 V w Z X J z d G 9 y Z S 9 k Y m 8 v Z G l t U 2 h p c E 1 v Z G U u e 1 N o a X B f T W 9 k Z V 9 J R C w w f S Z x d W 9 0 O y w m c X V v d D t T Z X J 2 Z X I u R G F 0 Y W J h c 2 V c X C 8 y L 1 N R T C 8 u O 1 V T I F N 1 c G V y c 3 R v c m U v Z G J v L 2 R p b V N o a X B N b 2 R l L n t T a G l w X 0 1 v Z G U s M X 0 m c X V v d D t d L C Z x d W 9 0 O 0 N v b H V t b k N v d W 5 0 J n F 1 b 3 Q 7 O j I s J n F 1 b 3 Q 7 S 2 V 5 Q 2 9 s d W 1 u T m F t Z X M m c X V v d D s 6 W y Z x d W 9 0 O 1 N o a X B f T W 9 k Z V 9 J R C Z x d W 9 0 O 1 0 s J n F 1 b 3 Q 7 Q 2 9 s d W 1 u S W R l b n R p d G l l c y Z x d W 9 0 O z p b J n F 1 b 3 Q 7 U 2 V y d m V y L k R h d G F i Y X N l X F w v M i 9 T U U w v L j t V U y B T d X B l c n N 0 b 3 J l L 2 R i b y 9 k a W 1 T a G l w T W 9 k Z S 5 7 U 2 h p c F 9 N b 2 R l X 0 l E L D B 9 J n F 1 b 3 Q 7 L C Z x d W 9 0 O 1 N l c n Z l c i 5 E Y X R h Y m F z Z V x c L z I v U 1 F M L y 4 7 V V M g U 3 V w Z X J z d G 9 y Z S 9 k Y m 8 v Z G l t U 2 h p c E 1 v Z G U u e 1 N o a X B f T W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U 2 h p c E 1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U 2 h p c E 1 v Z G U v V V M l M j B T d X B l c n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U 2 h p c E 1 v Z G U v Z G J v X 2 R p b V N o a X B N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0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T o z N z o x M i 4 w N T U w O T Y 2 W i I g L z 4 8 R W 5 0 c n k g V H l w Z T 0 i R m l s b E N v b H V t b l R 5 c G V z I i B W Y W x 1 Z T 0 i c 0 F n S U N B Z 0 l D Q l F V Q 0 J R P T 0 i I C 8 + P E V u d H J 5 I F R 5 c G U 9 I k Z p b G x D b 2 x 1 b W 5 O Y W 1 l c y I g V m F s d W U 9 I n N b J n F 1 b 3 Q 7 b G 9 j Y X R p b 2 5 f S U Q m c X V v d D s s J n F 1 b 3 Q 7 Y 2 F 0 Z W d v c n l f S U Q m c X V v d D s s J n F 1 b 3 Q 7 Y 3 V z d G 9 t Z X J f S U Q m c X V v d D s s J n F 1 b 3 Q 7 c 2 h p c F 9 N b 2 R l X 0 l E J n F 1 b 3 Q 7 L C Z x d W 9 0 O 2 R h d G V P c m R l c l 9 p Z C Z x d W 9 0 O y w m c X V v d D t k Y X R l U 2 h p c F 9 p Z C Z x d W 9 0 O y w m c X V v d D t w c m 9 m a X Q m c X V v d D s s J n F 1 b 3 Q 7 R G l z Y 2 9 1 b n Q m c X V v d D s s J n F 1 b 3 Q 7 U X V h b n R p d H k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V U y B T d X B l c n N 0 b 3 J l L 2 R i b y 9 G Y W N 0 U 3 R v c m U u e 2 x v Y 2 F 0 a W 9 u X 0 l E L D B 9 J n F 1 b 3 Q 7 L C Z x d W 9 0 O 1 N l c n Z l c i 5 E Y X R h Y m F z Z V x c L z I v U 1 F M L y 4 7 V V M g U 3 V w Z X J z d G 9 y Z S 9 k Y m 8 v R m F j d F N 0 b 3 J l L n t j Y X R l Z 2 9 y e V 9 J R C w x f S Z x d W 9 0 O y w m c X V v d D t T Z X J 2 Z X I u R G F 0 Y W J h c 2 V c X C 8 y L 1 N R T C 8 u O 1 V T I F N 1 c G V y c 3 R v c m U v Z G J v L 0 Z h Y 3 R T d G 9 y Z S 5 7 Y 3 V z d G 9 t Z X J f S U Q s M n 0 m c X V v d D s s J n F 1 b 3 Q 7 U 2 V y d m V y L k R h d G F i Y X N l X F w v M i 9 T U U w v L j t V U y B T d X B l c n N 0 b 3 J l L 2 R i b y 9 G Y W N 0 U 3 R v c m U u e 3 N o a X B f T W 9 k Z V 9 J R C w z f S Z x d W 9 0 O y w m c X V v d D t T Z X J 2 Z X I u R G F 0 Y W J h c 2 V c X C 8 y L 1 N R T C 8 u O 1 V T I F N 1 c G V y c 3 R v c m U v Z G J v L 0 Z h Y 3 R T d G 9 y Z S 5 7 Z G F 0 Z U 9 y Z G V y X 2 l k L D R 9 J n F 1 b 3 Q 7 L C Z x d W 9 0 O 1 N l c n Z l c i 5 E Y X R h Y m F z Z V x c L z I v U 1 F M L y 4 7 V V M g U 3 V w Z X J z d G 9 y Z S 9 k Y m 8 v R m F j d F N 0 b 3 J l L n t k Y X R l U 2 h p c F 9 p Z C w 1 f S Z x d W 9 0 O y w m c X V v d D t T Z X J 2 Z X I u R G F 0 Y W J h c 2 V c X C 8 y L 1 N R T C 8 u O 1 V T I F N 1 c G V y c 3 R v c m U v Z G J v L 0 Z h Y 3 R T d G 9 y Z S 5 7 c H J v Z m l 0 L D Z 9 J n F 1 b 3 Q 7 L C Z x d W 9 0 O 1 N l c n Z l c i 5 E Y X R h Y m F z Z V x c L z I v U 1 F M L y 4 7 V V M g U 3 V w Z X J z d G 9 y Z S 9 k Y m 8 v R m F j d F N 0 b 3 J l L n t E a X N j b 3 V u d C w 3 f S Z x d W 9 0 O y w m c X V v d D t T Z X J 2 Z X I u R G F 0 Y W J h c 2 V c X C 8 y L 1 N R T C 8 u O 1 V T I F N 1 c G V y c 3 R v c m U v Z G J v L 0 Z h Y 3 R T d G 9 y Z S 5 7 U X V h b n R p d H k s O H 0 m c X V v d D s s J n F 1 b 3 Q 7 U 2 V y d m V y L k R h d G F i Y X N l X F w v M i 9 T U U w v L j t V U y B T d X B l c n N 0 b 3 J l L 2 R i b y 9 G Y W N 0 U 3 R v c m U u e 1 N h b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8 u O 1 V T I F N 1 c G V y c 3 R v c m U v Z G J v L 0 Z h Y 3 R T d G 9 y Z S 5 7 b G 9 j Y X R p b 2 5 f S U Q s M H 0 m c X V v d D s s J n F 1 b 3 Q 7 U 2 V y d m V y L k R h d G F i Y X N l X F w v M i 9 T U U w v L j t V U y B T d X B l c n N 0 b 3 J l L 2 R i b y 9 G Y W N 0 U 3 R v c m U u e 2 N h d G V n b 3 J 5 X 0 l E L D F 9 J n F 1 b 3 Q 7 L C Z x d W 9 0 O 1 N l c n Z l c i 5 E Y X R h Y m F z Z V x c L z I v U 1 F M L y 4 7 V V M g U 3 V w Z X J z d G 9 y Z S 9 k Y m 8 v R m F j d F N 0 b 3 J l L n t j d X N 0 b 2 1 l c l 9 J R C w y f S Z x d W 9 0 O y w m c X V v d D t T Z X J 2 Z X I u R G F 0 Y W J h c 2 V c X C 8 y L 1 N R T C 8 u O 1 V T I F N 1 c G V y c 3 R v c m U v Z G J v L 0 Z h Y 3 R T d G 9 y Z S 5 7 c 2 h p c F 9 N b 2 R l X 0 l E L D N 9 J n F 1 b 3 Q 7 L C Z x d W 9 0 O 1 N l c n Z l c i 5 E Y X R h Y m F z Z V x c L z I v U 1 F M L y 4 7 V V M g U 3 V w Z X J z d G 9 y Z S 9 k Y m 8 v R m F j d F N 0 b 3 J l L n t k Y X R l T 3 J k Z X J f a W Q s N H 0 m c X V v d D s s J n F 1 b 3 Q 7 U 2 V y d m V y L k R h d G F i Y X N l X F w v M i 9 T U U w v L j t V U y B T d X B l c n N 0 b 3 J l L 2 R i b y 9 G Y W N 0 U 3 R v c m U u e 2 R h d G V T a G l w X 2 l k L D V 9 J n F 1 b 3 Q 7 L C Z x d W 9 0 O 1 N l c n Z l c i 5 E Y X R h Y m F z Z V x c L z I v U 1 F M L y 4 7 V V M g U 3 V w Z X J z d G 9 y Z S 9 k Y m 8 v R m F j d F N 0 b 3 J l L n t w c m 9 m a X Q s N n 0 m c X V v d D s s J n F 1 b 3 Q 7 U 2 V y d m V y L k R h d G F i Y X N l X F w v M i 9 T U U w v L j t V U y B T d X B l c n N 0 b 3 J l L 2 R i b y 9 G Y W N 0 U 3 R v c m U u e 0 R p c 2 N v d W 5 0 L D d 9 J n F 1 b 3 Q 7 L C Z x d W 9 0 O 1 N l c n Z l c i 5 E Y X R h Y m F z Z V x c L z I v U 1 F M L y 4 7 V V M g U 3 V w Z X J z d G 9 y Z S 9 k Y m 8 v R m F j d F N 0 b 3 J l L n t R d W F u d G l 0 e S w 4 f S Z x d W 9 0 O y w m c X V v d D t T Z X J 2 Z X I u R G F 0 Y W J h c 2 V c X C 8 y L 1 N R T C 8 u O 1 V T I F N 1 c G V y c 3 R v c m U v Z G J v L 0 Z h Y 3 R T d G 9 y Z S 5 7 U 2 F s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T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3 R v c m U v V V M l M j B T d X B l c n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0 b 3 J l L 2 R i b 1 9 G Y W N 0 U 3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D Y X R l Z 2 9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Z U M D I 6 M D E 6 M D A u O T E z N D I 4 M V o i I C 8 + P E V u d H J 5 I F R 5 c G U 9 I k Z p b G x D b 2 x 1 b W 5 U e X B l c y I g V m F s d W U 9 I n N B Z 1 l H Q m c 9 P S I g L z 4 8 R W 5 0 c n k g V H l w Z T 0 i R m l s b E N v b H V t b k 5 h b W V z I i B W Y W x 1 Z T 0 i c 1 s m c X V v d D t D Y X R l Z 2 9 y e V 9 J R C Z x d W 9 0 O y w m c X V v d D t D Y X R l Z 2 9 y e S Z x d W 9 0 O y w m c X V v d D t T d W J f Q 2 F 0 Z W d v c n k m c X V v d D s s J n F 1 b 3 Q 7 U H J v Z H V j d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2 F 0 Z W d v c n l f S U Q m c X V v d D t d L C Z x d W 9 0 O 3 F 1 Z X J 5 U m V s Y X R p b 2 5 z a G l w c y Z x d W 9 0 O z p b X S w m c X V v d D t j b 2 x 1 b W 5 J Z G V u d G l 0 a W V z J n F 1 b 3 Q 7 O l s m c X V v d D t T Z X J 2 Z X I u R G F 0 Y W J h c 2 V c X C 8 y L 1 N R T C 8 u O 1 V T I F N 1 c G V y c 3 R v c m U v Z G J v L 2 R p b U N h d G V n b 3 J 5 L n t D Y X R l Z 2 9 y e V 9 J R C w w f S Z x d W 9 0 O y w m c X V v d D t T Z X J 2 Z X I u R G F 0 Y W J h c 2 V c X C 8 y L 1 N R T C 8 u O 1 V T I F N 1 c G V y c 3 R v c m U v Z G J v L 2 R p b U N h d G V n b 3 J 5 L n t D Y X R l Z 2 9 y e S w x f S Z x d W 9 0 O y w m c X V v d D t T Z X J 2 Z X I u R G F 0 Y W J h c 2 V c X C 8 y L 1 N R T C 8 u O 1 V T I F N 1 c G V y c 3 R v c m U v Z G J v L 2 R p b U N h d G V n b 3 J 5 L n t T d W J f Q 2 F 0 Z W d v c n k s M n 0 m c X V v d D s s J n F 1 b 3 Q 7 U 2 V y d m V y L k R h d G F i Y X N l X F w v M i 9 T U U w v L j t V U y B T d X B l c n N 0 b 3 J l L 2 R i b y 9 k a W 1 D Y X R l Z 2 9 y e S 5 7 U H J v Z H V j d F 9 u Y W 1 l L D N 9 J n F 1 b 3 Q 7 X S w m c X V v d D t D b 2 x 1 b W 5 D b 3 V u d C Z x d W 9 0 O z o 0 L C Z x d W 9 0 O 0 t l e U N v b H V t b k 5 h b W V z J n F 1 b 3 Q 7 O l s m c X V v d D t D Y X R l Z 2 9 y e V 9 J R C Z x d W 9 0 O 1 0 s J n F 1 b 3 Q 7 Q 2 9 s d W 1 u S W R l b n R p d G l l c y Z x d W 9 0 O z p b J n F 1 b 3 Q 7 U 2 V y d m V y L k R h d G F i Y X N l X F w v M i 9 T U U w v L j t V U y B T d X B l c n N 0 b 3 J l L 2 R i b y 9 k a W 1 D Y X R l Z 2 9 y e S 5 7 Q 2 F 0 Z W d v c n l f S U Q s M H 0 m c X V v d D s s J n F 1 b 3 Q 7 U 2 V y d m V y L k R h d G F i Y X N l X F w v M i 9 T U U w v L j t V U y B T d X B l c n N 0 b 3 J l L 2 R i b y 9 k a W 1 D Y X R l Z 2 9 y e S 5 7 Q 2 F 0 Z W d v c n k s M X 0 m c X V v d D s s J n F 1 b 3 Q 7 U 2 V y d m V y L k R h d G F i Y X N l X F w v M i 9 T U U w v L j t V U y B T d X B l c n N 0 b 3 J l L 2 R i b y 9 k a W 1 D Y X R l Z 2 9 y e S 5 7 U 3 V i X 0 N h d G V n b 3 J 5 L D J 9 J n F 1 b 3 Q 7 L C Z x d W 9 0 O 1 N l c n Z l c i 5 E Y X R h Y m F z Z V x c L z I v U 1 F M L y 4 7 V V M g U 3 V w Z X J z d G 9 y Z S 9 k Y m 8 v Z G l t Q 2 F 0 Z W d v c n k u e 1 B y b 2 R 1 Y 3 R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Q 2 F 0 Z W d v c n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2 F 0 Z W d v c n k l M j A o M i k v V V M l M j B T d X B l c n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2 F 0 Z W d v c n k l M j A o M i k v Z G J v X 2 R p b U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3 V z d G 9 t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d X N 0 b 2 1 l c l 9 J R C Z x d W 9 0 O 1 0 s J n F 1 b 3 Q 7 c X V l c n l S Z W x h d G l v b n N o a X B z J n F 1 b 3 Q 7 O l t d L C Z x d W 9 0 O 2 N v b H V t b k l k Z W 5 0 a X R p Z X M m c X V v d D s 6 W y Z x d W 9 0 O 1 N l c n Z l c i 5 E Y X R h Y m F z Z V x c L z I v U 1 F M L y 4 7 V V M g U 3 V w Z X J z d G 9 y Z S 9 k Y m 8 v Z G l t Q 3 V z d G 9 t Z X I u e 0 N 1 c 3 R v b W V y X 0 l E L D B 9 J n F 1 b 3 Q 7 L C Z x d W 9 0 O 1 N l c n Z l c i 5 E Y X R h Y m F z Z V x c L z I v U 1 F M L y 4 7 V V M g U 3 V w Z X J z d G 9 y Z S 9 k Y m 8 v Z G l t Q 3 V z d G 9 t Z X I u e 0 N 1 c 3 R v b W V y X 2 5 h b W U s M X 0 m c X V v d D s s J n F 1 b 3 Q 7 U 2 V y d m V y L k R h d G F i Y X N l X F w v M i 9 T U U w v L j t V U y B T d X B l c n N 0 b 3 J l L 2 R i b y 9 k a W 1 D d X N 0 b 2 1 l c i 5 7 U 2 V n b W V u d C w y f S Z x d W 9 0 O 1 0 s J n F 1 b 3 Q 7 Q 2 9 s d W 1 u Q 2 9 1 b n Q m c X V v d D s 6 M y w m c X V v d D t L Z X l D b 2 x 1 b W 5 O Y W 1 l c y Z x d W 9 0 O z p b J n F 1 b 3 Q 7 Q 3 V z d G 9 t Z X J f S U Q m c X V v d D t d L C Z x d W 9 0 O 0 N v b H V t b k l k Z W 5 0 a X R p Z X M m c X V v d D s 6 W y Z x d W 9 0 O 1 N l c n Z l c i 5 E Y X R h Y m F z Z V x c L z I v U 1 F M L y 4 7 V V M g U 3 V w Z X J z d G 9 y Z S 9 k Y m 8 v Z G l t Q 3 V z d G 9 t Z X I u e 0 N 1 c 3 R v b W V y X 0 l E L D B 9 J n F 1 b 3 Q 7 L C Z x d W 9 0 O 1 N l c n Z l c i 5 E Y X R h Y m F z Z V x c L z I v U 1 F M L y 4 7 V V M g U 3 V w Z X J z d G 9 y Z S 9 k Y m 8 v Z G l t Q 3 V z d G 9 t Z X I u e 0 N 1 c 3 R v b W V y X 2 5 h b W U s M X 0 m c X V v d D s s J n F 1 b 3 Q 7 U 2 V y d m V y L k R h d G F i Y X N l X F w v M i 9 T U U w v L j t V U y B T d X B l c n N 0 b 3 J l L 2 R i b y 9 k a W 1 D d X N 0 b 2 1 l c i 5 7 U 2 V n b W V u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J f S U Q m c X V v d D s s J n F 1 b 3 Q 7 Q 3 V z d G 9 t Z X J f b m F t Z S Z x d W 9 0 O y w m c X V v d D t T Z W d t Z W 5 0 J n F 1 b 3 Q 7 X S I g L z 4 8 R W 5 0 c n k g V H l w Z T 0 i R m l s b E N v b H V t b l R 5 c G V z I i B W Y W x 1 Z T 0 i c 0 F n W U c i I C 8 + P E V u d H J 5 I F R 5 c G U 9 I k Z p b G x M Y X N 0 V X B k Y X R l Z C I g V m F s d W U 9 I m Q y M D I y L T E y L T E 2 V D A y O j A 2 O j A 2 L j M 5 M j c z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M i I C 8 + P E V u d H J 5 I F R 5 c G U 9 I k F k Z G V k V G 9 E Y X R h T W 9 k Z W w i I F Z h b H V l P S J s M S I g L z 4 8 R W 5 0 c n k g V H l w Z T 0 i U X V l c n l J R C I g V m F s d W U 9 I n N k Z T Q 1 N j Y w M y 0 1 M j Z l L T Q 4 O T U t O D k 4 N S 1 m N D c z Z j k 5 O T A 2 N T g i I C 8 + P C 9 T d G F i b G V F b n R y a W V z P j w v S X R l b T 4 8 S X R l b T 4 8 S X R l b U x v Y 2 F 0 a W 9 u P j x J d G V t V H l w Z T 5 G b 3 J t d W x h P C 9 J d G V t V H l w Z T 4 8 S X R l b V B h d G g + U 2 V j d G l v b j E v Z G l t Q 3 V z d G 9 t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3 V z d G 9 t Z X I l M j A o M i k v V V M l M j B T d X B l c n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3 V z d G 9 t Z X I l M j A o M i k v Z G J v X 2 R p b U N 1 c 3 R v b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T G 9 j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Z U M D I 6 M D E 6 M D A u O T M x M z g w M 1 o i I C 8 + P E V u d H J 5 I F R 5 c G U 9 I k Z p b G x D b 2 x 1 b W 5 U e X B l c y I g V m F s d W U 9 I n N B Z 1 l H Q m d J P S I g L z 4 8 R W 5 0 c n k g V H l w Z T 0 i R m l s b E N v b H V t b k 5 h b W V z I i B W Y W x 1 Z T 0 i c 1 s m c X V v d D t M b 2 N h d G l v b l 9 J R C Z x d W 9 0 O y w m c X V v d D t D a X R 5 J n F 1 b 3 Q 7 L C Z x d W 9 0 O 1 N 0 Y X R l J n F 1 b 3 Q 7 L C Z x d W 9 0 O 1 J l Z 2 l v b i Z x d W 9 0 O y w m c X V v d D t Q b 3 N 0 Y W x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x v Y 2 F 0 a W 9 u X 0 l E J n F 1 b 3 Q 7 X S w m c X V v d D t x d W V y e V J l b G F 0 a W 9 u c 2 h p c H M m c X V v d D s 6 W 1 0 s J n F 1 b 3 Q 7 Y 2 9 s d W 1 u S W R l b n R p d G l l c y Z x d W 9 0 O z p b J n F 1 b 3 Q 7 U 2 V y d m V y L k R h d G F i Y X N l X F w v M i 9 T U U w v L j t V U y B T d X B l c n N 0 b 3 J l L 2 R i b y 9 k a W 1 M b 2 N h d G l v b i 5 7 T G 9 j Y X R p b 2 5 f S U Q s M H 0 m c X V v d D s s J n F 1 b 3 Q 7 U 2 V y d m V y L k R h d G F i Y X N l X F w v M i 9 T U U w v L j t V U y B T d X B l c n N 0 b 3 J l L 2 R i b y 9 k a W 1 M b 2 N h d G l v b i 5 7 Q 2 l 0 e S w x f S Z x d W 9 0 O y w m c X V v d D t T Z X J 2 Z X I u R G F 0 Y W J h c 2 V c X C 8 y L 1 N R T C 8 u O 1 V T I F N 1 c G V y c 3 R v c m U v Z G J v L 2 R p b U x v Y 2 F 0 a W 9 u L n t T d G F 0 Z S w y f S Z x d W 9 0 O y w m c X V v d D t T Z X J 2 Z X I u R G F 0 Y W J h c 2 V c X C 8 y L 1 N R T C 8 u O 1 V T I F N 1 c G V y c 3 R v c m U v Z G J v L 2 R p b U x v Y 2 F 0 a W 9 u L n t S Z W d p b 2 4 s M 3 0 m c X V v d D s s J n F 1 b 3 Q 7 U 2 V y d m V y L k R h d G F i Y X N l X F w v M i 9 T U U w v L j t V U y B T d X B l c n N 0 b 3 J l L 2 R i b y 9 k a W 1 M b 2 N h d G l v b i 5 7 U G 9 z d G F s X 2 N v Z G U s N H 0 m c X V v d D t d L C Z x d W 9 0 O 0 N v b H V t b k N v d W 5 0 J n F 1 b 3 Q 7 O j U s J n F 1 b 3 Q 7 S 2 V 5 Q 2 9 s d W 1 u T m F t Z X M m c X V v d D s 6 W y Z x d W 9 0 O 0 x v Y 2 F 0 a W 9 u X 0 l E J n F 1 b 3 Q 7 X S w m c X V v d D t D b 2 x 1 b W 5 J Z G V u d G l 0 a W V z J n F 1 b 3 Q 7 O l s m c X V v d D t T Z X J 2 Z X I u R G F 0 Y W J h c 2 V c X C 8 y L 1 N R T C 8 u O 1 V T I F N 1 c G V y c 3 R v c m U v Z G J v L 2 R p b U x v Y 2 F 0 a W 9 u L n t M b 2 N h d G l v b l 9 J R C w w f S Z x d W 9 0 O y w m c X V v d D t T Z X J 2 Z X I u R G F 0 Y W J h c 2 V c X C 8 y L 1 N R T C 8 u O 1 V T I F N 1 c G V y c 3 R v c m U v Z G J v L 2 R p b U x v Y 2 F 0 a W 9 u L n t D a X R 5 L D F 9 J n F 1 b 3 Q 7 L C Z x d W 9 0 O 1 N l c n Z l c i 5 E Y X R h Y m F z Z V x c L z I v U 1 F M L y 4 7 V V M g U 3 V w Z X J z d G 9 y Z S 9 k Y m 8 v Z G l t T G 9 j Y X R p b 2 4 u e 1 N 0 Y X R l L D J 9 J n F 1 b 3 Q 7 L C Z x d W 9 0 O 1 N l c n Z l c i 5 E Y X R h Y m F z Z V x c L z I v U 1 F M L y 4 7 V V M g U 3 V w Z X J z d G 9 y Z S 9 k Y m 8 v Z G l t T G 9 j Y X R p b 2 4 u e 1 J l Z 2 l v b i w z f S Z x d W 9 0 O y w m c X V v d D t T Z X J 2 Z X I u R G F 0 Y W J h c 2 V c X C 8 y L 1 N R T C 8 u O 1 V T I F N 1 c G V y c 3 R v c m U v Z G J v L 2 R p b U x v Y 2 F 0 a W 9 u L n t Q b 3 N 0 Y W x f Y 2 9 k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T G 9 j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T G 9 j Y X R p b 2 4 l M j A o M i k v V V M l M j B T d X B l c n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T G 9 j Y X R p b 2 4 l M j A o M i k v Z G J v X 2 R p b U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T 3 J k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2 V D A y O j A x O j A w L j k z O T M 1 N z F a I i A v P j x F b n R y e S B U e X B l P S J G a W x s Q 2 9 s d W 1 u V H l w Z X M i I F Z h b H V l P S J z Q W d r Q 0 F n S T 0 i I C 8 + P E V u d H J 5 I F R 5 c G U 9 I k Z p b G x D b 2 x 1 b W 5 O Y W 1 l c y I g V m F s d W U 9 I n N b J n F 1 b 3 Q 7 R G F 0 Z V 9 p Z C Z x d W 9 0 O y w m c X V v d D t P c m R l c l 9 E Y X R l J n F 1 b 3 Q 7 L C Z x d W 9 0 O 1 l l Y X J f T 3 J k Z X I m c X V v d D s s J n F 1 b 3 Q 7 T W 9 u d G h f T 3 J k Z X I m c X V v d D s s J n F 1 b 3 Q 7 R G F 5 X 0 9 y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R G F 0 Z V 9 p Z C Z x d W 9 0 O 1 0 s J n F 1 b 3 Q 7 c X V l c n l S Z W x h d G l v b n N o a X B z J n F 1 b 3 Q 7 O l t d L C Z x d W 9 0 O 2 N v b H V t b k l k Z W 5 0 a X R p Z X M m c X V v d D s 6 W y Z x d W 9 0 O 1 N l c n Z l c i 5 E Y X R h Y m F z Z V x c L z I v U 1 F M L y 4 7 V V M g U 3 V w Z X J z d G 9 y Z S 9 k Y m 8 v Z G l t T 3 J k Z X I u e 0 R h d G V f a W Q s M H 0 m c X V v d D s s J n F 1 b 3 Q 7 U 2 V y d m V y L k R h d G F i Y X N l X F w v M i 9 T U U w v L j t V U y B T d X B l c n N 0 b 3 J l L 2 R i b y 9 k a W 1 P c m R l c i 5 7 T 3 J k Z X J f R G F 0 Z S w x f S Z x d W 9 0 O y w m c X V v d D t T Z X J 2 Z X I u R G F 0 Y W J h c 2 V c X C 8 y L 1 N R T C 8 u O 1 V T I F N 1 c G V y c 3 R v c m U v Z G J v L 2 R p b U 9 y Z G V y L n t Z Z W F y X 0 9 y Z G V y L D J 9 J n F 1 b 3 Q 7 L C Z x d W 9 0 O 1 N l c n Z l c i 5 E Y X R h Y m F z Z V x c L z I v U 1 F M L y 4 7 V V M g U 3 V w Z X J z d G 9 y Z S 9 k Y m 8 v Z G l t T 3 J k Z X I u e 0 1 v b n R o X 0 9 y Z G V y L D N 9 J n F 1 b 3 Q 7 L C Z x d W 9 0 O 1 N l c n Z l c i 5 E Y X R h Y m F z Z V x c L z I v U 1 F M L y 4 7 V V M g U 3 V w Z X J z d G 9 y Z S 9 k Y m 8 v Z G l t T 3 J k Z X I u e 0 R h e V 9 P c m R l c i w 0 f S Z x d W 9 0 O 1 0 s J n F 1 b 3 Q 7 Q 2 9 s d W 1 u Q 2 9 1 b n Q m c X V v d D s 6 N S w m c X V v d D t L Z X l D b 2 x 1 b W 5 O Y W 1 l c y Z x d W 9 0 O z p b J n F 1 b 3 Q 7 R G F 0 Z V 9 p Z C Z x d W 9 0 O 1 0 s J n F 1 b 3 Q 7 Q 2 9 s d W 1 u S W R l b n R p d G l l c y Z x d W 9 0 O z p b J n F 1 b 3 Q 7 U 2 V y d m V y L k R h d G F i Y X N l X F w v M i 9 T U U w v L j t V U y B T d X B l c n N 0 b 3 J l L 2 R i b y 9 k a W 1 P c m R l c i 5 7 R G F 0 Z V 9 p Z C w w f S Z x d W 9 0 O y w m c X V v d D t T Z X J 2 Z X I u R G F 0 Y W J h c 2 V c X C 8 y L 1 N R T C 8 u O 1 V T I F N 1 c G V y c 3 R v c m U v Z G J v L 2 R p b U 9 y Z G V y L n t P c m R l c l 9 E Y X R l L D F 9 J n F 1 b 3 Q 7 L C Z x d W 9 0 O 1 N l c n Z l c i 5 E Y X R h Y m F z Z V x c L z I v U 1 F M L y 4 7 V V M g U 3 V w Z X J z d G 9 y Z S 9 k Y m 8 v Z G l t T 3 J k Z X I u e 1 l l Y X J f T 3 J k Z X I s M n 0 m c X V v d D s s J n F 1 b 3 Q 7 U 2 V y d m V y L k R h d G F i Y X N l X F w v M i 9 T U U w v L j t V U y B T d X B l c n N 0 b 3 J l L 2 R i b y 9 k a W 1 P c m R l c i 5 7 T W 9 u d G h f T 3 J k Z X I s M 3 0 m c X V v d D s s J n F 1 b 3 Q 7 U 2 V y d m V y L k R h d G F i Y X N l X F w v M i 9 T U U w v L j t V U y B T d X B l c n N 0 b 3 J l L 2 R i b y 9 k a W 1 P c m R l c i 5 7 R G F 5 X 0 9 y Z G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P c m R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P c m R l c i U y M C g y K S 9 V U y U y M F N 1 c G V y c 3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P c m R l c i U y M C g y K S 9 k Y m 9 f Z G l t T 3 J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T a G l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l Q w M j o w M T o w M C 4 5 N D c z M z U 2 W i I g L z 4 8 R W 5 0 c n k g V H l w Z T 0 i R m l s b E N v b H V t b l R 5 c G V z I i B W Y W x 1 Z T 0 i c 0 F n a 0 N B Z 0 k 9 I i A v P j x F b n R y e S B U e X B l P S J G a W x s Q 2 9 s d W 1 u T m F t Z X M i I F Z h b H V l P S J z W y Z x d W 9 0 O 0 R h d G V T a G l w X 2 l k J n F 1 b 3 Q 7 L C Z x d W 9 0 O 1 N o a X B f R G F 0 Z S Z x d W 9 0 O y w m c X V v d D t Z Z W F y X 1 N o a X A m c X V v d D s s J n F 1 b 3 Q 7 T W 9 u d G h f U 2 h p c C Z x d W 9 0 O y w m c X V v d D t E Y X l f U 2 h p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R h d G V T a G l w X 2 l k J n F 1 b 3 Q 7 X S w m c X V v d D t x d W V y e V J l b G F 0 a W 9 u c 2 h p c H M m c X V v d D s 6 W 1 0 s J n F 1 b 3 Q 7 Y 2 9 s d W 1 u S W R l b n R p d G l l c y Z x d W 9 0 O z p b J n F 1 b 3 Q 7 U 2 V y d m V y L k R h d G F i Y X N l X F w v M i 9 T U U w v L j t V U y B T d X B l c n N 0 b 3 J l L 2 R i b y 9 k a W 1 T a G l w L n t E Y X R l U 2 h p c F 9 p Z C w w f S Z x d W 9 0 O y w m c X V v d D t T Z X J 2 Z X I u R G F 0 Y W J h c 2 V c X C 8 y L 1 N R T C 8 u O 1 V T I F N 1 c G V y c 3 R v c m U v Z G J v L 2 R p b V N o a X A u e 1 N o a X B f R G F 0 Z S w x f S Z x d W 9 0 O y w m c X V v d D t T Z X J 2 Z X I u R G F 0 Y W J h c 2 V c X C 8 y L 1 N R T C 8 u O 1 V T I F N 1 c G V y c 3 R v c m U v Z G J v L 2 R p b V N o a X A u e 1 l l Y X J f U 2 h p c C w y f S Z x d W 9 0 O y w m c X V v d D t T Z X J 2 Z X I u R G F 0 Y W J h c 2 V c X C 8 y L 1 N R T C 8 u O 1 V T I F N 1 c G V y c 3 R v c m U v Z G J v L 2 R p b V N o a X A u e 0 1 v b n R o X 1 N o a X A s M 3 0 m c X V v d D s s J n F 1 b 3 Q 7 U 2 V y d m V y L k R h d G F i Y X N l X F w v M i 9 T U U w v L j t V U y B T d X B l c n N 0 b 3 J l L 2 R i b y 9 k a W 1 T a G l w L n t E Y X l f U 2 h p c C w 0 f S Z x d W 9 0 O 1 0 s J n F 1 b 3 Q 7 Q 2 9 s d W 1 u Q 2 9 1 b n Q m c X V v d D s 6 N S w m c X V v d D t L Z X l D b 2 x 1 b W 5 O Y W 1 l c y Z x d W 9 0 O z p b J n F 1 b 3 Q 7 R G F 0 Z V N o a X B f a W Q m c X V v d D t d L C Z x d W 9 0 O 0 N v b H V t b k l k Z W 5 0 a X R p Z X M m c X V v d D s 6 W y Z x d W 9 0 O 1 N l c n Z l c i 5 E Y X R h Y m F z Z V x c L z I v U 1 F M L y 4 7 V V M g U 3 V w Z X J z d G 9 y Z S 9 k Y m 8 v Z G l t U 2 h p c C 5 7 R G F 0 Z V N o a X B f a W Q s M H 0 m c X V v d D s s J n F 1 b 3 Q 7 U 2 V y d m V y L k R h d G F i Y X N l X F w v M i 9 T U U w v L j t V U y B T d X B l c n N 0 b 3 J l L 2 R i b y 9 k a W 1 T a G l w L n t T a G l w X 0 R h d G U s M X 0 m c X V v d D s s J n F 1 b 3 Q 7 U 2 V y d m V y L k R h d G F i Y X N l X F w v M i 9 T U U w v L j t V U y B T d X B l c n N 0 b 3 J l L 2 R i b y 9 k a W 1 T a G l w L n t Z Z W F y X 1 N o a X A s M n 0 m c X V v d D s s J n F 1 b 3 Q 7 U 2 V y d m V y L k R h d G F i Y X N l X F w v M i 9 T U U w v L j t V U y B T d X B l c n N 0 b 3 J l L 2 R i b y 9 k a W 1 T a G l w L n t N b 2 5 0 a F 9 T a G l w L D N 9 J n F 1 b 3 Q 7 L C Z x d W 9 0 O 1 N l c n Z l c i 5 E Y X R h Y m F z Z V x c L z I v U 1 F M L y 4 7 V V M g U 3 V w Z X J z d G 9 y Z S 9 k Y m 8 v Z G l t U 2 h p c C 5 7 R G F 5 X 1 N o a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N o a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U 2 h p c C U y M C g y K S 9 V U y U y M F N 1 c G V y c 3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T a G l w J T I w K D I p L 2 R i b 1 9 k a W 1 T a G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U 2 h p c E 1 v Z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2 V D A y O j A x O j A w L j k 1 N T M x N T B a I i A v P j x F b n R y e S B U e X B l P S J G a W x s Q 2 9 s d W 1 u V H l w Z X M i I F Z h b H V l P S J z Q W d Z P S I g L z 4 8 R W 5 0 c n k g V H l w Z T 0 i R m l s b E N v b H V t b k 5 h b W V z I i B W Y W x 1 Z T 0 i c 1 s m c X V v d D t T a G l w X 0 1 v Z G V f S U Q m c X V v d D s s J n F 1 b 3 Q 7 U 2 h p c F 9 N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2 h p c F 9 N b 2 R l X 0 l E J n F 1 b 3 Q 7 X S w m c X V v d D t x d W V y e V J l b G F 0 a W 9 u c 2 h p c H M m c X V v d D s 6 W 1 0 s J n F 1 b 3 Q 7 Y 2 9 s d W 1 u S W R l b n R p d G l l c y Z x d W 9 0 O z p b J n F 1 b 3 Q 7 U 2 V y d m V y L k R h d G F i Y X N l X F w v M i 9 T U U w v L j t V U y B T d X B l c n N 0 b 3 J l L 2 R i b y 9 k a W 1 T a G l w T W 9 k Z S 5 7 U 2 h p c F 9 N b 2 R l X 0 l E L D B 9 J n F 1 b 3 Q 7 L C Z x d W 9 0 O 1 N l c n Z l c i 5 E Y X R h Y m F z Z V x c L z I v U 1 F M L y 4 7 V V M g U 3 V w Z X J z d G 9 y Z S 9 k Y m 8 v Z G l t U 2 h p c E 1 v Z G U u e 1 N o a X B f T W 9 k Z S w x f S Z x d W 9 0 O 1 0 s J n F 1 b 3 Q 7 Q 2 9 s d W 1 u Q 2 9 1 b n Q m c X V v d D s 6 M i w m c X V v d D t L Z X l D b 2 x 1 b W 5 O Y W 1 l c y Z x d W 9 0 O z p b J n F 1 b 3 Q 7 U 2 h p c F 9 N b 2 R l X 0 l E J n F 1 b 3 Q 7 X S w m c X V v d D t D b 2 x 1 b W 5 J Z G V u d G l 0 a W V z J n F 1 b 3 Q 7 O l s m c X V v d D t T Z X J 2 Z X I u R G F 0 Y W J h c 2 V c X C 8 y L 1 N R T C 8 u O 1 V T I F N 1 c G V y c 3 R v c m U v Z G J v L 2 R p b V N o a X B N b 2 R l L n t T a G l w X 0 1 v Z G V f S U Q s M H 0 m c X V v d D s s J n F 1 b 3 Q 7 U 2 V y d m V y L k R h d G F i Y X N l X F w v M i 9 T U U w v L j t V U y B T d X B l c n N 0 b 3 J l L 2 R i b y 9 k a W 1 T a G l w T W 9 k Z S 5 7 U 2 h p c F 9 N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T a G l w T W 9 k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T a G l w T W 9 k Z S U y M C g y K S 9 V U y U y M F N 1 c G V y c 3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T a G l w T W 9 k Z S U y M C g y K S 9 k Y m 9 f Z G l t U 2 h p c E 1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3 R v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V V M g U 3 V w Z X J z d G 9 y Z S 9 k Y m 8 v R m F j d F N 0 b 3 J l L n t s b 2 N h d G l v b l 9 J R C w w f S Z x d W 9 0 O y w m c X V v d D t T Z X J 2 Z X I u R G F 0 Y W J h c 2 V c X C 8 y L 1 N R T C 8 u O 1 V T I F N 1 c G V y c 3 R v c m U v Z G J v L 0 Z h Y 3 R T d G 9 y Z S 5 7 Y 2 F 0 Z W d v c n l f S U Q s M X 0 m c X V v d D s s J n F 1 b 3 Q 7 U 2 V y d m V y L k R h d G F i Y X N l X F w v M i 9 T U U w v L j t V U y B T d X B l c n N 0 b 3 J l L 2 R i b y 9 G Y W N 0 U 3 R v c m U u e 2 N 1 c 3 R v b W V y X 0 l E L D J 9 J n F 1 b 3 Q 7 L C Z x d W 9 0 O 1 N l c n Z l c i 5 E Y X R h Y m F z Z V x c L z I v U 1 F M L y 4 7 V V M g U 3 V w Z X J z d G 9 y Z S 9 k Y m 8 v R m F j d F N 0 b 3 J l L n t z a G l w X 0 1 v Z G V f S U Q s M 3 0 m c X V v d D s s J n F 1 b 3 Q 7 U 2 V y d m V y L k R h d G F i Y X N l X F w v M i 9 T U U w v L j t V U y B T d X B l c n N 0 b 3 J l L 2 R i b y 9 G Y W N 0 U 3 R v c m U u e 2 R h d G V P c m R l c l 9 p Z C w 0 f S Z x d W 9 0 O y w m c X V v d D t T Z X J 2 Z X I u R G F 0 Y W J h c 2 V c X C 8 y L 1 N R T C 8 u O 1 V T I F N 1 c G V y c 3 R v c m U v Z G J v L 0 Z h Y 3 R T d G 9 y Z S 5 7 Z G F 0 Z V N o a X B f a W Q s N X 0 m c X V v d D s s J n F 1 b 3 Q 7 U 2 V y d m V y L k R h d G F i Y X N l X F w v M i 9 T U U w v L j t V U y B T d X B l c n N 0 b 3 J l L 2 R i b y 9 G Y W N 0 U 3 R v c m U u e 3 B y b 2 Z p d C w 2 f S Z x d W 9 0 O y w m c X V v d D t T Z X J 2 Z X I u R G F 0 Y W J h c 2 V c X C 8 y L 1 N R T C 8 u O 1 V T I F N 1 c G V y c 3 R v c m U v Z G J v L 0 Z h Y 3 R T d G 9 y Z S 5 7 R G l z Y 2 9 1 b n Q s N 3 0 m c X V v d D s s J n F 1 b 3 Q 7 U 2 V y d m V y L k R h d G F i Y X N l X F w v M i 9 T U U w v L j t V U y B T d X B l c n N 0 b 3 J l L 2 R i b y 9 G Y W N 0 U 3 R v c m U u e 1 F 1 Y W 5 0 a X R 5 L D h 9 J n F 1 b 3 Q 7 L C Z x d W 9 0 O 1 N l c n Z l c i 5 E Y X R h Y m F z Z V x c L z I v U 1 F M L y 4 7 V V M g U 3 V w Z X J z d G 9 y Z S 9 k Y m 8 v R m F j d F N 0 b 3 J l L n t T Y W x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y d m V y L k R h d G F i Y X N l X F w v M i 9 T U U w v L j t V U y B T d X B l c n N 0 b 3 J l L 2 R i b y 9 G Y W N 0 U 3 R v c m U u e 2 x v Y 2 F 0 a W 9 u X 0 l E L D B 9 J n F 1 b 3 Q 7 L C Z x d W 9 0 O 1 N l c n Z l c i 5 E Y X R h Y m F z Z V x c L z I v U 1 F M L y 4 7 V V M g U 3 V w Z X J z d G 9 y Z S 9 k Y m 8 v R m F j d F N 0 b 3 J l L n t j Y X R l Z 2 9 y e V 9 J R C w x f S Z x d W 9 0 O y w m c X V v d D t T Z X J 2 Z X I u R G F 0 Y W J h c 2 V c X C 8 y L 1 N R T C 8 u O 1 V T I F N 1 c G V y c 3 R v c m U v Z G J v L 0 Z h Y 3 R T d G 9 y Z S 5 7 Y 3 V z d G 9 t Z X J f S U Q s M n 0 m c X V v d D s s J n F 1 b 3 Q 7 U 2 V y d m V y L k R h d G F i Y X N l X F w v M i 9 T U U w v L j t V U y B T d X B l c n N 0 b 3 J l L 2 R i b y 9 G Y W N 0 U 3 R v c m U u e 3 N o a X B f T W 9 k Z V 9 J R C w z f S Z x d W 9 0 O y w m c X V v d D t T Z X J 2 Z X I u R G F 0 Y W J h c 2 V c X C 8 y L 1 N R T C 8 u O 1 V T I F N 1 c G V y c 3 R v c m U v Z G J v L 0 Z h Y 3 R T d G 9 y Z S 5 7 Z G F 0 Z U 9 y Z G V y X 2 l k L D R 9 J n F 1 b 3 Q 7 L C Z x d W 9 0 O 1 N l c n Z l c i 5 E Y X R h Y m F z Z V x c L z I v U 1 F M L y 4 7 V V M g U 3 V w Z X J z d G 9 y Z S 9 k Y m 8 v R m F j d F N 0 b 3 J l L n t k Y X R l U 2 h p c F 9 p Z C w 1 f S Z x d W 9 0 O y w m c X V v d D t T Z X J 2 Z X I u R G F 0 Y W J h c 2 V c X C 8 y L 1 N R T C 8 u O 1 V T I F N 1 c G V y c 3 R v c m U v Z G J v L 0 Z h Y 3 R T d G 9 y Z S 5 7 c H J v Z m l 0 L D Z 9 J n F 1 b 3 Q 7 L C Z x d W 9 0 O 1 N l c n Z l c i 5 E Y X R h Y m F z Z V x c L z I v U 1 F M L y 4 7 V V M g U 3 V w Z X J z d G 9 y Z S 9 k Y m 8 v R m F j d F N 0 b 3 J l L n t E a X N j b 3 V u d C w 3 f S Z x d W 9 0 O y w m c X V v d D t T Z X J 2 Z X I u R G F 0 Y W J h c 2 V c X C 8 y L 1 N R T C 8 u O 1 V T I F N 1 c G V y c 3 R v c m U v Z G J v L 0 Z h Y 3 R T d G 9 y Z S 5 7 U X V h b n R p d H k s O H 0 m c X V v d D s s J n F 1 b 3 Q 7 U 2 V y d m V y L k R h d G F i Y X N l X F w v M i 9 T U U w v L j t V U y B T d X B l c n N 0 b 3 J l L 2 R i b y 9 G Y W N 0 U 3 R v c m U u e 1 N h b G V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2 N h d G l v b l 9 J R C Z x d W 9 0 O y w m c X V v d D t j Y X R l Z 2 9 y e V 9 J R C Z x d W 9 0 O y w m c X V v d D t j d X N 0 b 2 1 l c l 9 J R C Z x d W 9 0 O y w m c X V v d D t z a G l w X 0 1 v Z G V f S U Q m c X V v d D s s J n F 1 b 3 Q 7 Z G F 0 Z U 9 y Z G V y X 2 l k J n F 1 b 3 Q 7 L C Z x d W 9 0 O 2 R h d G V T a G l w X 2 l k J n F 1 b 3 Q 7 L C Z x d W 9 0 O 3 B y b 2 Z p d C Z x d W 9 0 O y w m c X V v d D t E a X N j b 3 V u d C Z x d W 9 0 O y w m c X V v d D t R d W F u d G l 0 e S Z x d W 9 0 O y w m c X V v d D t T Y W x l c y Z x d W 9 0 O 1 0 i I C 8 + P E V u d H J 5 I F R 5 c G U 9 I k Z p b G x D b 2 x 1 b W 5 U e X B l c y I g V m F s d W U 9 I n N B Z 0 l D Q W d J Q 0 J R V U N C U T 0 9 I i A v P j x F b n R y e S B U e X B l P S J G a W x s T G F z d F V w Z G F 0 Z W Q i I F Z h b H V l P S J k M j A y M i 0 x M i 0 x N l Q w M j o w M z o x M i 4 0 O T k 2 N z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5 N C I g L z 4 8 R W 5 0 c n k g V H l w Z T 0 i Q W R k Z W R U b 0 R h d G F N b 2 R l b C I g V m F s d W U 9 I m w x I i A v P j x F b n R y e S B U e X B l P S J R d W V y e U l E I i B W Y W x 1 Z T 0 i c z A 1 O T R h M T Y z L T A x Z j I t N D Z m Z C 0 5 Z j A 0 L T F j Y 2 U z Y 2 U 1 Z m Q y Z S I g L z 4 8 L 1 N 0 Y W J s Z U V u d H J p Z X M + P C 9 J d G V t P j x J d G V t P j x J d G V t T G 9 j Y X R p b 2 4 + P E l 0 Z W 1 U e X B l P k Z v c m 1 1 b G E 8 L 0 l 0 Z W 1 U e X B l P j x J d G V t U G F 0 a D 5 T Z W N 0 a W 9 u M S 9 G Y W N 0 U 3 R v c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0 b 3 J l J T I w K D I p L 1 V T J T I w U 3 V w Z X J z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d G 9 y Z S U y M C g y K S 9 k Y m 9 f R m F j d F N 0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k 3 Z 1 m K L 5 O n e B M S 4 f F m 0 o A A A A A A g A A A A A A E G Y A A A A B A A A g A A A A q N M y i W j 4 1 z O l V 6 A a I o o w + N L 0 W m E V U c q o H E Q G 5 e m j E 9 c A A A A A D o A A A A A C A A A g A A A A B 2 e j 1 B H + d 5 e m Z G 3 I M w G Y F x Q 7 5 b j H 1 o / I V o a A e z q a 8 o h Q A A A A u h F k t W P f z 8 y J T / V T P R 5 J q t x B z n c Z E / k i M x c k / D l P 4 F 3 8 Z g V n O s X + 4 J D P s U n l o L e r 6 l d 2 T O c i u d O 9 z X F r m b Z M 4 i 9 P C Z s 8 e 6 7 m 2 g G 3 Q 9 V A 8 s t A A A A A m R 2 7 1 I P d u w A z M 0 9 0 A Z k V k i T 6 P H X z c t M N 8 l s C 8 f U y V S S M l T 0 s 8 n F Y w Y e o I D 0 y w M Q I d 1 I E r w + Z z 1 U 8 W 4 6 C W 0 d Z v Q = = < / D a t a M a s h u p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 T a g s \ T a b l e s \ & l t ; T a b l e s \ d i m C a t e g o r y & g t ; 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 T a g s \ T a b l e s \ & l t ; T a b l e s \ d i m L o c a t i o n & g t ; < / K e y > < / D i a g r a m O b j e c t K e y > < D i a g r a m O b j e c t K e y > < K e y > D y n a m i c   T a g s \ T a b l e s \ & l t ; T a b l e s \ d i m O r d e r & g t ; < / K e y > < / D i a g r a m O b j e c t K e y > < D i a g r a m O b j e c t K e y > < K e y > D y n a m i c   T a g s \ T a b l e s \ & l t ; T a b l e s \ d i m S h i p & g t ; < / K e y > < / D i a g r a m O b j e c t K e y > < D i a g r a m O b j e c t K e y > < K e y > D y n a m i c   T a g s \ T a b l e s \ & l t ; T a b l e s \ d i m S h i p M o d e & g t ; < / K e y > < / D i a g r a m O b j e c t K e y > < D i a g r a m O b j e c t K e y > < K e y > D y n a m i c   T a g s \ T a b l e s \ & l t ; T a b l e s \ F a c t S t o r e & g t ; < / K e y > < / D i a g r a m O b j e c t K e y > < D i a g r a m O b j e c t K e y > < K e y > D y n a m i c   T a g s \ T a b l e s \ & l t ; T a b l e s \ d i m C a t e g o r y     2 & g t ; < / K e y > < / D i a g r a m O b j e c t K e y > < D i a g r a m O b j e c t K e y > < K e y > D y n a m i c   T a g s \ T a b l e s \ & l t ; T a b l e s \ d i m L o c a t i o n     2 & g t ; < / K e y > < / D i a g r a m O b j e c t K e y > < D i a g r a m O b j e c t K e y > < K e y > D y n a m i c   T a g s \ T a b l e s \ & l t ; T a b l e s \ d i m O r d e r     2 & g t ; < / K e y > < / D i a g r a m O b j e c t K e y > < D i a g r a m O b j e c t K e y > < K e y > D y n a m i c   T a g s \ T a b l e s \ & l t ; T a b l e s \ d i m S h i p     2 & g t ; < / K e y > < / D i a g r a m O b j e c t K e y > < D i a g r a m O b j e c t K e y > < K e y > D y n a m i c   T a g s \ T a b l e s \ & l t ; T a b l e s \ d i m S h i p M o d e     2 & g t ; < / K e y > < / D i a g r a m O b j e c t K e y > < D i a g r a m O b j e c t K e y > < K e y > D y n a m i c   T a g s \ T a b l e s \ & l t ; T a b l e s \ F a c t S t o r e     2 & g t ; < / K e y > < / D i a g r a m O b j e c t K e y > < D i a g r a m O b j e c t K e y > < K e y > D y n a m i c   T a g s \ T a b l e s \ & l t ; T a b l e s \ d i m C u s t o m e r     2 & g t ; < / K e y > < / D i a g r a m O b j e c t K e y > < D i a g r a m O b j e c t K e y > < K e y > T a b l e s \ d i m C a t e g o r y < / K e y > < / D i a g r a m O b j e c t K e y > < D i a g r a m O b j e c t K e y > < K e y > T a b l e s \ d i m C a t e g o r y \ C o l u m n s \ C a t e g o r y _ I D < / K e y > < / D i a g r a m O b j e c t K e y > < D i a g r a m O b j e c t K e y > < K e y > T a b l e s \ d i m C a t e g o r y \ C o l u m n s \ C a t e g o r y < / K e y > < / D i a g r a m O b j e c t K e y > < D i a g r a m O b j e c t K e y > < K e y > T a b l e s \ d i m C a t e g o r y \ C o l u m n s \ S u b _ C a t e g o r y < / K e y > < / D i a g r a m O b j e c t K e y > < D i a g r a m O b j e c t K e y > < K e y > T a b l e s \ d i m C a t e g o r y \ C o l u m n s \ P r o d u c t _ n a m e < / K e y > < / D i a g r a m O b j e c t K e y > < D i a g r a m O b j e c t K e y > < K e y > T a b l e s \ d i m C a t e g o r y \ M e a s u r e s \ S u m   o f   C a t e g o r y _ I D < / K e y > < / D i a g r a m O b j e c t K e y > < D i a g r a m O b j e c t K e y > < K e y > T a b l e s \ d i m C a t e g o r y \ S u m   o f   C a t e g o r y _ I D \ A d d i t i o n a l   I n f o \ I m p l i c i t   M e a s u r e < / K e y > < / D i a g r a m O b j e c t K e y > < D i a g r a m O b j e c t K e y > < K e y > T a b l e s \ d i m C a t e g o r y \ M e a s u r e s \ C o u n t   o f   C a t e g o r y _ I D < / K e y > < / D i a g r a m O b j e c t K e y > < D i a g r a m O b j e c t K e y > < K e y > T a b l e s \ d i m C a t e g o r y \ C o u n t   o f   C a t e g o r y _ I D \ A d d i t i o n a l   I n f o \ I m p l i c i t   M e a s u r e < / K e y > < / D i a g r a m O b j e c t K e y > < D i a g r a m O b j e c t K e y > < K e y > T a b l e s \ d i m C a t e g o r y \ M e a s u r e s \ C o u n t   o f   S u b _ C a t e g o r y < / K e y > < / D i a g r a m O b j e c t K e y > < D i a g r a m O b j e c t K e y > < K e y > T a b l e s \ d i m C a t e g o r y \ C o u n t   o f   S u b _ C a t e g o r y \ A d d i t i o n a l   I n f o \ I m p l i c i t   M e a s u r e < / K e y > < / D i a g r a m O b j e c t K e y > < D i a g r a m O b j e c t K e y > < K e y > T a b l e s \ d i m C a t e g o r y \ M e a s u r e s \ C o u n t   o f   C a t e g o r y < / K e y > < / D i a g r a m O b j e c t K e y > < D i a g r a m O b j e c t K e y > < K e y > T a b l e s \ d i m C a t e g o r y \ C o u n t   o f   C a t e g o r y \ A d d i t i o n a l   I n f o \ I m p l i c i t   M e a s u r e 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 T a b l e s \ d i m C u s t o m e r \ C o l u m n s \ C u s t o m e r _ I D < / K e y > < / D i a g r a m O b j e c t K e y > < D i a g r a m O b j e c t K e y > < K e y > T a b l e s \ d i m C u s t o m e r \ C o l u m n s \ C u s t o m e r _ n a m e < / K e y > < / D i a g r a m O b j e c t K e y > < D i a g r a m O b j e c t K e y > < K e y > T a b l e s \ d i m C u s t o m e r \ C o l u m n s \ S e g m e n t < / K e y > < / D i a g r a m O b j e c t K e y > < D i a g r a m O b j e c t K e y > < K e y > T a b l e s \ d i m C u s t o m e r \ M e a s u r e s \ S u m   o f   C u s t o m e r _ I D < / K e y > < / D i a g r a m O b j e c t K e y > < D i a g r a m O b j e c t K e y > < K e y > T a b l e s \ d i m C u s t o m e r \ S u m   o f   C u s t o m e r _ I D \ A d d i t i o n a l   I n f o \ I m p l i c i t   M e a s u r e < / K e y > < / D i a g r a m O b j e c t K e y > < D i a g r a m O b j e c t K e y > < K e y > T a b l e s \ d i m L o c a t i o n < / K e y > < / D i a g r a m O b j e c t K e y > < D i a g r a m O b j e c t K e y > < K e y > T a b l e s \ d i m L o c a t i o n \ C o l u m n s \ L o c a t i o n _ I D < / K e y > < / D i a g r a m O b j e c t K e y > < D i a g r a m O b j e c t K e y > < K e y > T a b l e s \ d i m L o c a t i o n \ C o l u m n s \ C i t y < / K e y > < / D i a g r a m O b j e c t K e y > < D i a g r a m O b j e c t K e y > < K e y > T a b l e s \ d i m L o c a t i o n \ C o l u m n s \ S t a t e < / K e y > < / D i a g r a m O b j e c t K e y > < D i a g r a m O b j e c t K e y > < K e y > T a b l e s \ d i m L o c a t i o n \ C o l u m n s \ R e g i o n < / K e y > < / D i a g r a m O b j e c t K e y > < D i a g r a m O b j e c t K e y > < K e y > T a b l e s \ d i m L o c a t i o n \ C o l u m n s \ P o s t a l _ c o d e < / K e y > < / D i a g r a m O b j e c t K e y > < D i a g r a m O b j e c t K e y > < K e y > T a b l e s \ d i m O r d e r < / K e y > < / D i a g r a m O b j e c t K e y > < D i a g r a m O b j e c t K e y > < K e y > T a b l e s \ d i m O r d e r \ C o l u m n s \ D a t e _ i d < / K e y > < / D i a g r a m O b j e c t K e y > < D i a g r a m O b j e c t K e y > < K e y > T a b l e s \ d i m O r d e r \ C o l u m n s \ O r d e r _ D a t e < / K e y > < / D i a g r a m O b j e c t K e y > < D i a g r a m O b j e c t K e y > < K e y > T a b l e s \ d i m O r d e r \ C o l u m n s \ Y e a r _ O r d e r < / K e y > < / D i a g r a m O b j e c t K e y > < D i a g r a m O b j e c t K e y > < K e y > T a b l e s \ d i m O r d e r \ C o l u m n s \ M o n t h _ O r d e r < / K e y > < / D i a g r a m O b j e c t K e y > < D i a g r a m O b j e c t K e y > < K e y > T a b l e s \ d i m O r d e r \ C o l u m n s \ D a y _ O r d e r < / K e y > < / D i a g r a m O b j e c t K e y > < D i a g r a m O b j e c t K e y > < K e y > T a b l e s \ d i m O r d e r \ M e a s u r e s \ S u m   o f   Y e a r _ O r d e r < / K e y > < / D i a g r a m O b j e c t K e y > < D i a g r a m O b j e c t K e y > < K e y > T a b l e s \ d i m O r d e r \ S u m   o f   Y e a r _ O r d e r \ A d d i t i o n a l   I n f o \ I m p l i c i t   M e a s u r e < / K e y > < / D i a g r a m O b j e c t K e y > < D i a g r a m O b j e c t K e y > < K e y > T a b l e s \ d i m S h i p < / K e y > < / D i a g r a m O b j e c t K e y > < D i a g r a m O b j e c t K e y > < K e y > T a b l e s \ d i m S h i p \ C o l u m n s \ D a t e S h i p _ i d < / K e y > < / D i a g r a m O b j e c t K e y > < D i a g r a m O b j e c t K e y > < K e y > T a b l e s \ d i m S h i p \ C o l u m n s \ S h i p _ D a t e < / K e y > < / D i a g r a m O b j e c t K e y > < D i a g r a m O b j e c t K e y > < K e y > T a b l e s \ d i m S h i p \ C o l u m n s \ Y e a r _ S h i p < / K e y > < / D i a g r a m O b j e c t K e y > < D i a g r a m O b j e c t K e y > < K e y > T a b l e s \ d i m S h i p \ C o l u m n s \ M o n t h _ S h i p < / K e y > < / D i a g r a m O b j e c t K e y > < D i a g r a m O b j e c t K e y > < K e y > T a b l e s \ d i m S h i p \ C o l u m n s \ D a y _ S h i p < / K e y > < / D i a g r a m O b j e c t K e y > < D i a g r a m O b j e c t K e y > < K e y > T a b l e s \ d i m S h i p M o d e < / K e y > < / D i a g r a m O b j e c t K e y > < D i a g r a m O b j e c t K e y > < K e y > T a b l e s \ d i m S h i p M o d e \ C o l u m n s \ S h i p _ M o d e _ I D < / K e y > < / D i a g r a m O b j e c t K e y > < D i a g r a m O b j e c t K e y > < K e y > T a b l e s \ d i m S h i p M o d e \ C o l u m n s \ S h i p _ M o d e < / K e y > < / D i a g r a m O b j e c t K e y > < D i a g r a m O b j e c t K e y > < K e y > T a b l e s \ F a c t S t o r e < / K e y > < / D i a g r a m O b j e c t K e y > < D i a g r a m O b j e c t K e y > < K e y > T a b l e s \ F a c t S t o r e \ C o l u m n s \ l o c a t i o n _ I D < / K e y > < / D i a g r a m O b j e c t K e y > < D i a g r a m O b j e c t K e y > < K e y > T a b l e s \ F a c t S t o r e \ C o l u m n s \ c a t e g o r y _ I D < / K e y > < / D i a g r a m O b j e c t K e y > < D i a g r a m O b j e c t K e y > < K e y > T a b l e s \ F a c t S t o r e \ C o l u m n s \ c u s t o m e r _ I D < / K e y > < / D i a g r a m O b j e c t K e y > < D i a g r a m O b j e c t K e y > < K e y > T a b l e s \ F a c t S t o r e \ C o l u m n s \ s h i p _ M o d e _ I D < / K e y > < / D i a g r a m O b j e c t K e y > < D i a g r a m O b j e c t K e y > < K e y > T a b l e s \ F a c t S t o r e \ C o l u m n s \ d a t e O r d e r _ i d < / K e y > < / D i a g r a m O b j e c t K e y > < D i a g r a m O b j e c t K e y > < K e y > T a b l e s \ F a c t S t o r e \ C o l u m n s \ d a t e S h i p _ i d < / K e y > < / D i a g r a m O b j e c t K e y > < D i a g r a m O b j e c t K e y > < K e y > T a b l e s \ F a c t S t o r e \ C o l u m n s \ p r o f i t < / K e y > < / D i a g r a m O b j e c t K e y > < D i a g r a m O b j e c t K e y > < K e y > T a b l e s \ F a c t S t o r e \ C o l u m n s \ D i s c o u n t < / K e y > < / D i a g r a m O b j e c t K e y > < D i a g r a m O b j e c t K e y > < K e y > T a b l e s \ F a c t S t o r e \ C o l u m n s \ Q u a n t i t y < / K e y > < / D i a g r a m O b j e c t K e y > < D i a g r a m O b j e c t K e y > < K e y > T a b l e s \ F a c t S t o r e \ C o l u m n s \ S a l e s < / K e y > < / D i a g r a m O b j e c t K e y > < D i a g r a m O b j e c t K e y > < K e y > T a b l e s \ F a c t S t o r e \ M e a s u r e s \ S u m   o f   p r o f i t < / K e y > < / D i a g r a m O b j e c t K e y > < D i a g r a m O b j e c t K e y > < K e y > T a b l e s \ F a c t S t o r e \ S u m   o f   p r o f i t \ A d d i t i o n a l   I n f o \ I m p l i c i t   M e a s u r e < / K e y > < / D i a g r a m O b j e c t K e y > < D i a g r a m O b j e c t K e y > < K e y > T a b l e s \ F a c t S t o r e \ M e a s u r e s \ A v e r a g e   o f   p r o f i t < / K e y > < / D i a g r a m O b j e c t K e y > < D i a g r a m O b j e c t K e y > < K e y > T a b l e s \ F a c t S t o r e \ A v e r a g e   o f   p r o f i t \ A d d i t i o n a l   I n f o \ I m p l i c i t   M e a s u r e < / K e y > < / D i a g r a m O b j e c t K e y > < D i a g r a m O b j e c t K e y > < K e y > T a b l e s \ F a c t S t o r e \ M e a s u r e s \ M i n   o f   p r o f i t < / K e y > < / D i a g r a m O b j e c t K e y > < D i a g r a m O b j e c t K e y > < K e y > T a b l e s \ F a c t S t o r e \ M i n   o f   p r o f i t \ A d d i t i o n a l   I n f o \ I m p l i c i t   M e a s u r e < / K e y > < / D i a g r a m O b j e c t K e y > < D i a g r a m O b j e c t K e y > < K e y > T a b l e s \ F a c t S t o r e \ M e a s u r e s \ S u m   o f   S a l e s < / K e y > < / D i a g r a m O b j e c t K e y > < D i a g r a m O b j e c t K e y > < K e y > T a b l e s \ F a c t S t o r e \ S u m   o f   S a l e s \ A d d i t i o n a l   I n f o \ I m p l i c i t   M e a s u r e < / K e y > < / D i a g r a m O b j e c t K e y > < D i a g r a m O b j e c t K e y > < K e y > T a b l e s \ F a c t S t o r e \ M e a s u r e s \ C o u n t   o f   S a l e s < / K e y > < / D i a g r a m O b j e c t K e y > < D i a g r a m O b j e c t K e y > < K e y > T a b l e s \ F a c t S t o r e \ C o u n t   o f   S a l e s \ A d d i t i o n a l   I n f o \ I m p l i c i t   M e a s u r e < / K e y > < / D i a g r a m O b j e c t K e y > < D i a g r a m O b j e c t K e y > < K e y > T a b l e s \ F a c t S t o r e \ M e a s u r e s \ C o u n t   o f   p r o f i t < / K e y > < / D i a g r a m O b j e c t K e y > < D i a g r a m O b j e c t K e y > < K e y > T a b l e s \ F a c t S t o r e \ C o u n t   o f   p r o f i t \ A d d i t i o n a l   I n f o \ I m p l i c i t   M e a s u r e < / K e y > < / D i a g r a m O b j e c t K e y > < D i a g r a m O b j e c t K e y > < K e y > T a b l e s \ F a c t S t o r e \ M e a s u r e s \ M a x   o f   S a l e s < / K e y > < / D i a g r a m O b j e c t K e y > < D i a g r a m O b j e c t K e y > < K e y > T a b l e s \ F a c t S t o r e \ M a x   o f   S a l e s \ A d d i t i o n a l   I n f o \ I m p l i c i t   M e a s u r e < / K e y > < / D i a g r a m O b j e c t K e y > < D i a g r a m O b j e c t K e y > < K e y > T a b l e s \ F a c t S t o r e \ M e a s u r e s \ A v e r a g e   o f   S a l e s < / K e y > < / D i a g r a m O b j e c t K e y > < D i a g r a m O b j e c t K e y > < K e y > T a b l e s \ F a c t S t o r e \ A v e r a g e   o f   S a l e s \ A d d i t i o n a l   I n f o \ I m p l i c i t   M e a s u r e < / K e y > < / D i a g r a m O b j e c t K e y > < D i a g r a m O b j e c t K e y > < K e y > T a b l e s \ d i m C a t e g o r y     2 < / K e y > < / D i a g r a m O b j e c t K e y > < D i a g r a m O b j e c t K e y > < K e y > T a b l e s \ d i m C a t e g o r y     2 \ C o l u m n s \ C a t e g o r y _ I D < / K e y > < / D i a g r a m O b j e c t K e y > < D i a g r a m O b j e c t K e y > < K e y > T a b l e s \ d i m C a t e g o r y     2 \ C o l u m n s \ C a t e g o r y < / K e y > < / D i a g r a m O b j e c t K e y > < D i a g r a m O b j e c t K e y > < K e y > T a b l e s \ d i m C a t e g o r y     2 \ C o l u m n s \ S u b _ C a t e g o r y < / K e y > < / D i a g r a m O b j e c t K e y > < D i a g r a m O b j e c t K e y > < K e y > T a b l e s \ d i m C a t e g o r y     2 \ C o l u m n s \ P r o d u c t _ n a m e < / K e y > < / D i a g r a m O b j e c t K e y > < D i a g r a m O b j e c t K e y > < K e y > T a b l e s \ d i m L o c a t i o n     2 < / K e y > < / D i a g r a m O b j e c t K e y > < D i a g r a m O b j e c t K e y > < K e y > T a b l e s \ d i m L o c a t i o n     2 \ C o l u m n s \ L o c a t i o n _ I D < / K e y > < / D i a g r a m O b j e c t K e y > < D i a g r a m O b j e c t K e y > < K e y > T a b l e s \ d i m L o c a t i o n     2 \ C o l u m n s \ C i t y < / K e y > < / D i a g r a m O b j e c t K e y > < D i a g r a m O b j e c t K e y > < K e y > T a b l e s \ d i m L o c a t i o n     2 \ C o l u m n s \ S t a t e < / K e y > < / D i a g r a m O b j e c t K e y > < D i a g r a m O b j e c t K e y > < K e y > T a b l e s \ d i m L o c a t i o n     2 \ C o l u m n s \ R e g i o n < / K e y > < / D i a g r a m O b j e c t K e y > < D i a g r a m O b j e c t K e y > < K e y > T a b l e s \ d i m L o c a t i o n     2 \ C o l u m n s \ P o s t a l _ c o d e < / K e y > < / D i a g r a m O b j e c t K e y > < D i a g r a m O b j e c t K e y > < K e y > T a b l e s \ d i m O r d e r     2 < / K e y > < / D i a g r a m O b j e c t K e y > < D i a g r a m O b j e c t K e y > < K e y > T a b l e s \ d i m O r d e r     2 \ C o l u m n s \ D a t e _ i d < / K e y > < / D i a g r a m O b j e c t K e y > < D i a g r a m O b j e c t K e y > < K e y > T a b l e s \ d i m O r d e r     2 \ C o l u m n s \ O r d e r _ D a t e < / K e y > < / D i a g r a m O b j e c t K e y > < D i a g r a m O b j e c t K e y > < K e y > T a b l e s \ d i m O r d e r     2 \ C o l u m n s \ Y e a r _ O r d e r < / K e y > < / D i a g r a m O b j e c t K e y > < D i a g r a m O b j e c t K e y > < K e y > T a b l e s \ d i m O r d e r     2 \ C o l u m n s \ M o n t h _ O r d e r < / K e y > < / D i a g r a m O b j e c t K e y > < D i a g r a m O b j e c t K e y > < K e y > T a b l e s \ d i m O r d e r     2 \ C o l u m n s \ D a y _ O r d e r < / K e y > < / D i a g r a m O b j e c t K e y > < D i a g r a m O b j e c t K e y > < K e y > T a b l e s \ d i m S h i p     2 < / K e y > < / D i a g r a m O b j e c t K e y > < D i a g r a m O b j e c t K e y > < K e y > T a b l e s \ d i m S h i p     2 \ C o l u m n s \ D a t e S h i p _ i d < / K e y > < / D i a g r a m O b j e c t K e y > < D i a g r a m O b j e c t K e y > < K e y > T a b l e s \ d i m S h i p     2 \ C o l u m n s \ S h i p _ D a t e < / K e y > < / D i a g r a m O b j e c t K e y > < D i a g r a m O b j e c t K e y > < K e y > T a b l e s \ d i m S h i p     2 \ C o l u m n s \ Y e a r _ S h i p < / K e y > < / D i a g r a m O b j e c t K e y > < D i a g r a m O b j e c t K e y > < K e y > T a b l e s \ d i m S h i p     2 \ C o l u m n s \ M o n t h _ S h i p < / K e y > < / D i a g r a m O b j e c t K e y > < D i a g r a m O b j e c t K e y > < K e y > T a b l e s \ d i m S h i p     2 \ C o l u m n s \ D a y _ S h i p < / K e y > < / D i a g r a m O b j e c t K e y > < D i a g r a m O b j e c t K e y > < K e y > T a b l e s \ d i m S h i p M o d e     2 < / K e y > < / D i a g r a m O b j e c t K e y > < D i a g r a m O b j e c t K e y > < K e y > T a b l e s \ d i m S h i p M o d e     2 \ C o l u m n s \ S h i p _ M o d e _ I D < / K e y > < / D i a g r a m O b j e c t K e y > < D i a g r a m O b j e c t K e y > < K e y > T a b l e s \ d i m S h i p M o d e     2 \ C o l u m n s \ S h i p _ M o d e < / K e y > < / D i a g r a m O b j e c t K e y > < D i a g r a m O b j e c t K e y > < K e y > T a b l e s \ F a c t S t o r e     2 < / K e y > < / D i a g r a m O b j e c t K e y > < D i a g r a m O b j e c t K e y > < K e y > T a b l e s \ F a c t S t o r e     2 \ C o l u m n s \ l o c a t i o n _ I D < / K e y > < / D i a g r a m O b j e c t K e y > < D i a g r a m O b j e c t K e y > < K e y > T a b l e s \ F a c t S t o r e     2 \ C o l u m n s \ c a t e g o r y _ I D < / K e y > < / D i a g r a m O b j e c t K e y > < D i a g r a m O b j e c t K e y > < K e y > T a b l e s \ F a c t S t o r e     2 \ C o l u m n s \ c u s t o m e r _ I D < / K e y > < / D i a g r a m O b j e c t K e y > < D i a g r a m O b j e c t K e y > < K e y > T a b l e s \ F a c t S t o r e     2 \ C o l u m n s \ s h i p _ M o d e _ I D < / K e y > < / D i a g r a m O b j e c t K e y > < D i a g r a m O b j e c t K e y > < K e y > T a b l e s \ F a c t S t o r e     2 \ C o l u m n s \ d a t e O r d e r _ i d < / K e y > < / D i a g r a m O b j e c t K e y > < D i a g r a m O b j e c t K e y > < K e y > T a b l e s \ F a c t S t o r e     2 \ C o l u m n s \ d a t e S h i p _ i d < / K e y > < / D i a g r a m O b j e c t K e y > < D i a g r a m O b j e c t K e y > < K e y > T a b l e s \ F a c t S t o r e     2 \ C o l u m n s \ p r o f i t < / K e y > < / D i a g r a m O b j e c t K e y > < D i a g r a m O b j e c t K e y > < K e y > T a b l e s \ F a c t S t o r e     2 \ C o l u m n s \ D i s c o u n t < / K e y > < / D i a g r a m O b j e c t K e y > < D i a g r a m O b j e c t K e y > < K e y > T a b l e s \ F a c t S t o r e     2 \ C o l u m n s \ Q u a n t i t y < / K e y > < / D i a g r a m O b j e c t K e y > < D i a g r a m O b j e c t K e y > < K e y > T a b l e s \ F a c t S t o r e     2 \ C o l u m n s \ S a l e s < / K e y > < / D i a g r a m O b j e c t K e y > < D i a g r a m O b j e c t K e y > < K e y > T a b l e s \ d i m C u s t o m e r     2 < / K e y > < / D i a g r a m O b j e c t K e y > < D i a g r a m O b j e c t K e y > < K e y > T a b l e s \ d i m C u s t o m e r     2 \ C o l u m n s \ C u s t o m e r _ I D < / K e y > < / D i a g r a m O b j e c t K e y > < D i a g r a m O b j e c t K e y > < K e y > T a b l e s \ d i m C u s t o m e r     2 \ C o l u m n s \ C u s t o m e r _ n a m e < / K e y > < / D i a g r a m O b j e c t K e y > < D i a g r a m O b j e c t K e y > < K e y > T a b l e s \ d i m C u s t o m e r     2 \ C o l u m n s \ S e g m e n t < / K e y > < / D i a g r a m O b j e c t K e y > < D i a g r a m O b j e c t K e y > < K e y > R e l a t i o n s h i p s \ & l t ; T a b l e s \ F a c t S t o r e \ C o l u m n s \ c a t e g o r y _ I D & g t ; - & l t ; T a b l e s \ d i m C a t e g o r y \ C o l u m n s \ C a t e g o r y _ I D & g t ; < / K e y > < / D i a g r a m O b j e c t K e y > < D i a g r a m O b j e c t K e y > < K e y > R e l a t i o n s h i p s \ & l t ; T a b l e s \ F a c t S t o r e \ C o l u m n s \ c a t e g o r y _ I D & g t ; - & l t ; T a b l e s \ d i m C a t e g o r y \ C o l u m n s \ C a t e g o r y _ I D & g t ; \ F K < / K e y > < / D i a g r a m O b j e c t K e y > < D i a g r a m O b j e c t K e y > < K e y > R e l a t i o n s h i p s \ & l t ; T a b l e s \ F a c t S t o r e \ C o l u m n s \ c a t e g o r y _ I D & g t ; - & l t ; T a b l e s \ d i m C a t e g o r y \ C o l u m n s \ C a t e g o r y _ I D & g t ; \ P K < / K e y > < / D i a g r a m O b j e c t K e y > < D i a g r a m O b j e c t K e y > < K e y > R e l a t i o n s h i p s \ & l t ; T a b l e s \ F a c t S t o r e \ C o l u m n s \ c a t e g o r y _ I D & g t ; - & l t ; T a b l e s \ d i m C a t e g o r y \ C o l u m n s \ C a t e g o r y _ I D & g t ; \ C r o s s F i l t e r < / K e y > < / D i a g r a m O b j e c t K e y > < D i a g r a m O b j e c t K e y > < K e y > R e l a t i o n s h i p s \ & l t ; T a b l e s \ F a c t S t o r e \ C o l u m n s \ d a t e O r d e r _ i d & g t ; - & l t ; T a b l e s \ d i m O r d e r \ C o l u m n s \ D a t e _ i d & g t ; < / K e y > < / D i a g r a m O b j e c t K e y > < D i a g r a m O b j e c t K e y > < K e y > R e l a t i o n s h i p s \ & l t ; T a b l e s \ F a c t S t o r e \ C o l u m n s \ d a t e O r d e r _ i d & g t ; - & l t ; T a b l e s \ d i m O r d e r \ C o l u m n s \ D a t e _ i d & g t ; \ F K < / K e y > < / D i a g r a m O b j e c t K e y > < D i a g r a m O b j e c t K e y > < K e y > R e l a t i o n s h i p s \ & l t ; T a b l e s \ F a c t S t o r e \ C o l u m n s \ d a t e O r d e r _ i d & g t ; - & l t ; T a b l e s \ d i m O r d e r \ C o l u m n s \ D a t e _ i d & g t ; \ P K < / K e y > < / D i a g r a m O b j e c t K e y > < D i a g r a m O b j e c t K e y > < K e y > R e l a t i o n s h i p s \ & l t ; T a b l e s \ F a c t S t o r e \ C o l u m n s \ d a t e O r d e r _ i d & g t ; - & l t ; T a b l e s \ d i m O r d e r \ C o l u m n s \ D a t e _ i d & g t ; \ C r o s s F i l t e r < / K e y > < / D i a g r a m O b j e c t K e y > < D i a g r a m O b j e c t K e y > < K e y > R e l a t i o n s h i p s \ & l t ; T a b l e s \ F a c t S t o r e \ C o l u m n s \ l o c a t i o n _ I D & g t ; - & l t ; T a b l e s \ d i m L o c a t i o n \ C o l u m n s \ L o c a t i o n _ I D & g t ; < / K e y > < / D i a g r a m O b j e c t K e y > < D i a g r a m O b j e c t K e y > < K e y > R e l a t i o n s h i p s \ & l t ; T a b l e s \ F a c t S t o r e \ C o l u m n s \ l o c a t i o n _ I D & g t ; - & l t ; T a b l e s \ d i m L o c a t i o n \ C o l u m n s \ L o c a t i o n _ I D & g t ; \ F K < / K e y > < / D i a g r a m O b j e c t K e y > < D i a g r a m O b j e c t K e y > < K e y > R e l a t i o n s h i p s \ & l t ; T a b l e s \ F a c t S t o r e \ C o l u m n s \ l o c a t i o n _ I D & g t ; - & l t ; T a b l e s \ d i m L o c a t i o n \ C o l u m n s \ L o c a t i o n _ I D & g t ; \ P K < / K e y > < / D i a g r a m O b j e c t K e y > < D i a g r a m O b j e c t K e y > < K e y > R e l a t i o n s h i p s \ & l t ; T a b l e s \ F a c t S t o r e \ C o l u m n s \ l o c a t i o n _ I D & g t ; - & l t ; T a b l e s \ d i m L o c a t i o n \ C o l u m n s \ L o c a t i o n _ I D & g t ; \ C r o s s F i l t e r < / K e y > < / D i a g r a m O b j e c t K e y > < D i a g r a m O b j e c t K e y > < K e y > R e l a t i o n s h i p s \ & l t ; T a b l e s \ F a c t S t o r e \ C o l u m n s \ s h i p _ M o d e _ I D & g t ; - & l t ; T a b l e s \ d i m S h i p M o d e \ C o l u m n s \ S h i p _ M o d e _ I D & g t ; < / K e y > < / D i a g r a m O b j e c t K e y > < D i a g r a m O b j e c t K e y > < K e y > R e l a t i o n s h i p s \ & l t ; T a b l e s \ F a c t S t o r e \ C o l u m n s \ s h i p _ M o d e _ I D & g t ; - & l t ; T a b l e s \ d i m S h i p M o d e \ C o l u m n s \ S h i p _ M o d e _ I D & g t ; \ F K < / K e y > < / D i a g r a m O b j e c t K e y > < D i a g r a m O b j e c t K e y > < K e y > R e l a t i o n s h i p s \ & l t ; T a b l e s \ F a c t S t o r e \ C o l u m n s \ s h i p _ M o d e _ I D & g t ; - & l t ; T a b l e s \ d i m S h i p M o d e \ C o l u m n s \ S h i p _ M o d e _ I D & g t ; \ P K < / K e y > < / D i a g r a m O b j e c t K e y > < D i a g r a m O b j e c t K e y > < K e y > R e l a t i o n s h i p s \ & l t ; T a b l e s \ F a c t S t o r e \ C o l u m n s \ s h i p _ M o d e _ I D & g t ; - & l t ; T a b l e s \ d i m S h i p M o d e \ C o l u m n s \ S h i p _ M o d e _ I D & g t ; \ C r o s s F i l t e r < / K e y > < / D i a g r a m O b j e c t K e y > < D i a g r a m O b j e c t K e y > < K e y > R e l a t i o n s h i p s \ & l t ; T a b l e s \ F a c t S t o r e \ C o l u m n s \ c u s t o m e r _ I D & g t ; - & l t ; T a b l e s \ d i m C u s t o m e r \ C o l u m n s \ C u s t o m e r _ I D & g t ; < / K e y > < / D i a g r a m O b j e c t K e y > < D i a g r a m O b j e c t K e y > < K e y > R e l a t i o n s h i p s \ & l t ; T a b l e s \ F a c t S t o r e \ C o l u m n s \ c u s t o m e r _ I D & g t ; - & l t ; T a b l e s \ d i m C u s t o m e r \ C o l u m n s \ C u s t o m e r _ I D & g t ; \ F K < / K e y > < / D i a g r a m O b j e c t K e y > < D i a g r a m O b j e c t K e y > < K e y > R e l a t i o n s h i p s \ & l t ; T a b l e s \ F a c t S t o r e \ C o l u m n s \ c u s t o m e r _ I D & g t ; - & l t ; T a b l e s \ d i m C u s t o m e r \ C o l u m n s \ C u s t o m e r _ I D & g t ; \ P K < / K e y > < / D i a g r a m O b j e c t K e y > < D i a g r a m O b j e c t K e y > < K e y > R e l a t i o n s h i p s \ & l t ; T a b l e s \ F a c t S t o r e \ C o l u m n s \ c u s t o m e r _ I D & g t ; - & l t ; T a b l e s \ d i m C u s t o m e r \ C o l u m n s \ C u s t o m e r _ I D & g t ; \ C r o s s F i l t e r < / K e y > < / D i a g r a m O b j e c t K e y > < D i a g r a m O b j e c t K e y > < K e y > R e l a t i o n s h i p s \ & l t ; T a b l e s \ F a c t S t o r e \ C o l u m n s \ d a t e S h i p _ i d & g t ; - & l t ; T a b l e s \ d i m S h i p \ C o l u m n s \ D a t e S h i p _ i d & g t ; < / K e y > < / D i a g r a m O b j e c t K e y > < D i a g r a m O b j e c t K e y > < K e y > R e l a t i o n s h i p s \ & l t ; T a b l e s \ F a c t S t o r e \ C o l u m n s \ d a t e S h i p _ i d & g t ; - & l t ; T a b l e s \ d i m S h i p \ C o l u m n s \ D a t e S h i p _ i d & g t ; \ F K < / K e y > < / D i a g r a m O b j e c t K e y > < D i a g r a m O b j e c t K e y > < K e y > R e l a t i o n s h i p s \ & l t ; T a b l e s \ F a c t S t o r e \ C o l u m n s \ d a t e S h i p _ i d & g t ; - & l t ; T a b l e s \ d i m S h i p \ C o l u m n s \ D a t e S h i p _ i d & g t ; \ P K < / K e y > < / D i a g r a m O b j e c t K e y > < D i a g r a m O b j e c t K e y > < K e y > R e l a t i o n s h i p s \ & l t ; T a b l e s \ F a c t S t o r e \ C o l u m n s \ d a t e S h i p _ i d & g t ; - & l t ; T a b l e s \ d i m S h i p \ C o l u m n s \ D a t e S h i p _ i d & g t ; \ C r o s s F i l t e r < / K e y > < / D i a g r a m O b j e c t K e y > < / A l l K e y s > < S e l e c t e d K e y s > < D i a g r a m O b j e c t K e y > < K e y > R e l a t i o n s h i p s \ & l t ; T a b l e s \ F a c t S t o r e \ C o l u m n s \ d a t e S h i p _ i d & g t ; - & l t ; T a b l e s \ d i m S h i p \ C o l u m n s \ D a t e S h i p _ i d & g t ; 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 3 0 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 T a g s \ T a b l e s \ & l t ; T a b l e s \ d i m S h i p M o d e & g t ; 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 T a g s \ T a b l e s \ & l t ; T a b l e s \ d i m C a t e g o r y 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 T a g s \ T a b l e s \ & l t ; T a b l e s \ d i m L o c a t i o n 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 T a g s \ T a b l e s \ & l t ; T a b l e s \ d i m S h i p 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 T a g s \ T a b l e s \ & l t ; T a b l e s \ d i m S h i p M o d e 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 T a g s \ T a b l e s \ & l t ; T a b l e s \ F a c t S t o r e 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 4 9 3 . 2 0 0 0 0 0 0 0 0 0 0 0 0 5 < / L e f t > < T a b I n d e x > 1 2 < / T a b I n d e x > < T o p > 4 6 1 . 2 0 0 0 0 0 0 0 0 0 0 0 0 5 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 T a b l e s \ d i m C a t e g o r y \ C o l u m n s \ S u b _ C a t e g o r y 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 T a b l e s \ d i m C a t e g o r y \ M e a s u r e s \ S u m   o f  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 T a b l e s \ d i m C a t e g o r y \ S u m   o f   C a t e g o r y _ I D \ A d d i t i o n a l 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 T a b l e s \ d i m C a t e g o r y \ M e a s u r e s \ C o u n t   o f  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 T a b l e s \ d i m C a t e g o r y \ C o u n t   o f   C a t e g o r y _ I D \ A d d i t i o n a l 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 T a b l e s \ d i m C a t e g o r y \ M e a s u r e s \ C o u n t   o f   S u b _ C a t e g o r y 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 T a b l e s \ d i m C a t e g o r y \ C o u n t   o f   S u b _ C a t e g o r y \ A d d i t i o n a l 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 T a b l e s \ d i m C a t e g o r y \ M e a s u r e s \ C o u n t   o f 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 T a b l e s \ d i m C a t e g o r y \ C o u n t   o f  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 6 3 9 . 9 0 3 8 1 0 5 6 7 6 6 5 8 < / L e f t > < T a b I n d e x > 1 < / T a b I n d e x > < T o p > 4 . 4 0 0 0 0 0 0 0 0 0 0 0 0 0 5 7 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 1 5 5 . 4 0 7 6 2 1 1 3 5 3 3 1 5 7 < / L e f t > < T o p > 1 4 . 8 0 0 0 0 0 0 0 0 0 0 0 0 1 1 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 T a b l e s \ d i m L o c a t i o n \ C o l u m n s \ P o s t a l _ c o d e 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 1 6 4 . 5 1 1 4 3 1 7 0 2 9 9 7 3 6 < / L e f t > < T a b I n d e x > 1 0 < / T a b I n d e x > < T o p > 3 0 2 . 8 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 T a b l e s \ d i m O r d e r \ C o l u m n s \ Y e a r _ O r d e r 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 T a b l e s \ d i m O r d e r \ C o l u m n s \ M o n t h _ O r d e r 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 T a b l e s \ d i m O r d e r \ M e a s u r e s \ S u m   o f   Y e a r _ O r d e r 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 T a b l e s \ d i m O r d e r \ S u m   o f   Y e a r _ O r d e r \ A d d i t i o n a l 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 T a b l e s \ d i m S h i p 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 9 6 1 . 6 1 5 2 4 2 2 7 0 6 6 3 2 < / L e f t > < T a b I n d e x > 1 3 < / T a b I n d e x > < T o p > 4 2 1 . 2 0 0 0 0 0 0 0 0 0 0 0 0 5 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 T a b l e s \ d i m S h i p \ C o l u m n s \ D a t e S h i p _ i d 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 T a b l e s \ d i m S h i p \ C o l u m n s \ S h i p _ D a t e 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 T a b l e s \ d i m S h i p \ C o l u m n s \ Y e a r _ S h i p 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 T a b l e s \ d i m S h i p \ C o l u m n s \ M o n t h _ S h i p 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 T a b l e s \ d i m S h i p \ C o l u m n s \ D a y _ S h i p 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 T a b l e s \ d i m S h i p M o d e 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 1 0 9 9 . 5 1 9 0 5 2 8 3 8 3 2 9 1 < / L e f t > < T a b I n d e x > 2 < / T a b I n d e x > < T o p > 1 5 . 5 9 9 9 9 9 9 9 9 9 9 9 9 9 4 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 T a b l e s \ d i m S h i p M o d e \ C o l u m n s \ S h i p _ M o d e _ I D 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 T a b l e s \ d i m S h i p M o d e \ C o l u m n s \ S h i p _ M o d e 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 7 8 2 . 2 2 2 8 6 3 4 0 5 9 9 5 < / L e f t > < S c r o l l V e r t i c a l O f f s e t > 1 0 2 < / S c r o l l V e r t i c a l O f f s e t > < T a b I n d e x > 1 1 < / T a b I n d e x > < T o p > 2 1 3 . 2 0 0 0 0 0 0 0 0 0 0 0 0 5 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 T a b l e s \ F a c t S t o r e \ C o l u m n s \ s h i p _ M o d e _ I D 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 T a b l e s \ F a c t S t o r e \ C o l u m n s \ d a t e O r d e r _ i d 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 T a b l e s \ F a c t S t o r e \ C o l u m n s \ d a t e S h i p _ i d 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 T a b l e s \ F a c t S t o r e \ M e a s u r e s \ A v e r a g e 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 T a b l e s \ F a c t S t o r e \ A v e r a g e 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 T a b l e s \ F a c t S t o r e \ M e a s u r e s \ M i n 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 T a b l e s \ F a c t S t o r e \ M i n 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 T a b l e s \ F a c t S t o r e \ M e a s u r e s \ S u m 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 T a b l e s \ F a c t S t o r e \ M e a s u r e s \ C o u n t 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 T a b l e s \ F a c t S t o r e \ C o u n t 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 T a b l e s \ F a c t S t o r e \ M e a s u r e s \ C o u n t 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 T a b l e s \ F a c t S t o r e \ C o u n t 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 T a b l e s \ F a c t S t o r e \ M e a s u r e s \ M a x 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 T a b l e s \ F a c t S t o r e \ M a x 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 T a b l e s \ F a c t S t o r e \ M e a s u r e s \ A v e r a g e 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 T a b l e s \ F a c t S t o r e \ A v e r a g e 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 T a b l e s \ d i m C a t e g o r y 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 2 2 1 9 . 4 2 2 8 6 3 4 0 5 9 9 5 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    2 \ C o l u m n s \ C a t e g o r y _ I D 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   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    2 \ C o l u m n s \ S u b _ C a t e g o r y 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 T a b l e s \ d i m C a t e g o r y     2 \ C o l u m n s \ P r o d u c t _ n a m e 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 2 8 7 9 . 2 3 0 4 8 4 5 4 1 3 2 6 4 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    2 \ C o l u m n s \ L o c a t i o n _ I D 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   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   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   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    2 \ C o l u m n s \ P o s t a l _ c o d e 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 3 2 0 9 . 1 3 4 2 9 5 1 0 8 9 9 2 3 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    2 \ C o l u m n s \ D a t e _ i d 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    2 \ C o l u m n s \ O r d e r _ D a t e 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    2 \ C o l u m n s \ Y e a r _ O r d e r 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    2 \ C o l u m n s \ M o n t h _ O r d e r 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    2 \ C o l u m n s \ D a y _ O r d e r 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 3 5 3 9 . 0 3 8 1 0 5 6 7 6 6 5 8 2 < / L e f t > < T a b I n d e x > 7 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    2 \ C o l u m n s \ D a t e S h i p _ i d 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    2 \ C o l u m n s \ S h i p _ D a t e 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    2 \ C o l u m n s \ Y e a r _ S h i p 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    2 \ C o l u m n s \ M o n t h _ S h i p 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    2 \ C o l u m n s \ D a y _ S h i p 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 T a b l e s \ d i m S h i p M o d e 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 3 8 6 8 . 9 4 1 9 1 6 2 4 4 3 2 4 1 < / L e f t > < T a b I n d e x > 8 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 T a b l e s \ d i m S h i p M o d e     2 \ C o l u m n s \ S h i p _ M o d e _ I D 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 T a b l e s \ d i m S h i p M o d e     2 \ C o l u m n s \ S h i p _ M o d e 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 4 1 9 8 . 8 4 5 7 2 6 8 1 1 9 9 < / L e f t > < T a b I n d e x > 9 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 2 \ C o l u m n s \ s h i p _ M o d e _ I D 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 2 \ C o l u m n s \ d a t e O r d e r _ i d 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 2 \ C o l u m n s \ d a t e S h i p _ i d 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 T a b l e s \ F a c t S t o r e     2 \ C o l u m n s \ S a l e s 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 2 5 4 9 . 3 2 6 6 7 3 9 7 3 6 6 0 9 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    2 \ C o l u m n s \ C u s t o m e r _ I D 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    2 \ C o l u m n s \ C u s t o m e r _ n a m e 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    2 \ C o l u m n s \ S e g m e n t 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 R e l a t i o n s h i p s \ & l t ; T a b l e s \ F a c t S t o r e \ C o l u m n s \ c a t e g o r y _ I D & g t ; - & l t ; T a b l e s \ d i m C a t e g o r y \ C o l u m n s \ C a t e g o r y _ I D & g t ; < / K e y > < / a : K e y > < a : V a l u e   i : t y p e = " D i a g r a m D i s p l a y L i n k V i e w S t a t e " > < A u t o m a t i o n P r o p e r t y H e l p e r T e x t > E n d   p o i n t   1 :   ( 7 6 6 . 2 2 2 8 6 3 4 0 5 9 9 5 , 3 1 8 . 2 ) .   E n d   p o i n t   2 :   ( 7 0 9 . 2 , 5 3 6 . 2 ) 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 7 6 6 . 2 2 2 8 6 3 4 0 5 9 9 5 < / b : _ x > < b : _ y > 3 1 8 . 2 < / b : _ y > < / b : P o i n t > < b : P o i n t > < b : _ x > 7 3 9 . 7 1 1 4 3 1 5 < / b : _ x > < b : _ y > 3 1 8 . 2 < / b : _ y > < / b : P o i n t > < b : P o i n t > < b : _ x > 7 3 7 . 7 1 1 4 3 1 5 < / b : _ x > < b : _ y > 3 2 0 . 2 < / b : _ y > < / b : P o i n t > < b : P o i n t > < b : _ x > 7 3 7 . 7 1 1 4 3 1 5 < / b : _ x > < b : _ y > 5 3 4 . 2 < / b : _ y > < / b : P o i n t > < b : P o i n t > < b : _ x > 7 3 5 . 7 1 1 4 3 1 5 < / b : _ x > < b : _ y > 5 3 6 . 2 < / b : _ y > < / b : P o i n t > < b : P o i n t > < b : _ x > 7 0 9 . 2 < / b : _ x > < b : _ y > 5 3 6 . 2 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 R e l a t i o n s h i p s \ & l t ; T a b l e s \ F a c t S t o r e \ C o l u m n s \ c a t e g o r y _ I D & g t ; - & l t ; T a b l e s \ d i m C a t e g o r y \ C o l u m n s \ C a t e g o r y _ I D & g t ; \ F K 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 7 6 6 . 2 2 2 8 6 3 4 0 5 9 9 5 < / b : _ x > < b : _ y > 3 1 0 . 2 < / b : _ y > < / L a b e l L o c a t i o n > < L o c a t i o n   x m l n s : b = " h t t p : / / s c h e m a s . d a t a c o n t r a c t . o r g / 2 0 0 4 / 0 7 / S y s t e m . W i n d o w s " > < b : _ x > 7 8 2 . 2 2 2 8 6 3 4 0 5 9 9 5 < / b : _ x > < b : _ y > 3 1 8 . 2 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 R e l a t i o n s h i p s \ & l t ; T a b l e s \ F a c t S t o r e \ C o l u m n s \ c a t e g o r y _ I D & g t ; - & l t ; T a b l e s \ d i m C a t e g o r y \ C o l u m n s \ C a t e g o r y _ I D & g t ; \ P K 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 6 9 3 . 2 < / b : _ x > < b : _ y > 5 2 8 . 2 < / b : _ y > < / L a b e l L o c a t i o n > < L o c a t i o n   x m l n s : b = " h t t p : / / s c h e m a s . d a t a c o n t r a c t . o r g / 2 0 0 4 / 0 7 / S y s t e m . W i n d o w s " > < b : _ x > 6 9 3 . 2 < / b : _ x > < b : _ y > 5 3 6 . 2 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 R e l a t i o n s h i p s \ & l t ; T a b l e s \ F a c t S t o r e \ C o l u m n s \ c a t e g o r y _ I D & g t ; - & l t ; T a b l e s \ d i m C a t e g o r y \ C o l u m n s \ C a t e g o r y _ I D & g t ; \ C r o s s F i l t e r 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 7 6 6 . 2 2 2 8 6 3 4 0 5 9 9 5 < / b : _ x > < b : _ y > 3 1 8 . 2 < / b : _ y > < / b : P o i n t > < b : P o i n t > < b : _ x > 7 3 9 . 7 1 1 4 3 1 5 < / b : _ x > < b : _ y > 3 1 8 . 2 < / b : _ y > < / b : P o i n t > < b : P o i n t > < b : _ x > 7 3 7 . 7 1 1 4 3 1 5 < / b : _ x > < b : _ y > 3 2 0 . 2 < / b : _ y > < / b : P o i n t > < b : P o i n t > < b : _ x > 7 3 7 . 7 1 1 4 3 1 5 < / b : _ x > < b : _ y > 5 3 4 . 2 < / b : _ y > < / b : P o i n t > < b : P o i n t > < b : _ x > 7 3 5 . 7 1 1 4 3 1 5 < / b : _ x > < b : _ y > 5 3 6 . 2 < / b : _ y > < / b : P o i n t > < b : P o i n t > < b : _ x > 7 0 9 . 2 < / b : _ x > < b : _ y > 5 3 6 . 2 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 R e l a t i o n s h i p s \ & l t ; T a b l e s \ F a c t S t o r e \ C o l u m n s \ d a t e O r d e r _ i d & g t ; - & l t ; T a b l e s \ d i m O r d e r \ C o l u m n s \ D a t e _ i d & g t ; < / K e y > < / a : K e y > < a : V a l u e   i : t y p e = " D i a g r a m D i s p l a y L i n k V i e w S t a t e " > < A u t o m a t i o n P r o p e r t y H e l p e r T e x t > E n d   p o i n t   1 :   ( 7 6 6 . 2 2 2 8 6 3 4 0 5 9 9 5 , 2 9 8 . 2 ) .   E n d   p o i n t   2 :   ( 3 8 0 . 5 1 1 4 3 1 7 0 2 9 9 7 , 3 7 7 . 8 ) 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 7 6 6 . 2 2 2 8 6 3 4 0 5 9 9 4 8 7 < / b : _ x > < b : _ y > 2 9 8 . 2 < / b : _ y > < / b : P o i n t > < b : P o i n t > < b : _ x > 5 7 5 . 3 6 7 1 4 7 5 < / b : _ x > < b : _ y > 2 9 8 . 2 < / b : _ y > < / b : P o i n t > < b : P o i n t > < b : _ x > 5 7 3 . 3 6 7 1 4 7 5 < / b : _ x > < b : _ y > 3 0 0 . 2 < / b : _ y > < / b : P o i n t > < b : P o i n t > < b : _ x > 5 7 3 . 3 6 7 1 4 7 5 < / b : _ x > < b : _ y > 3 7 5 . 8 < / b : _ y > < / b : P o i n t > < b : P o i n t > < b : _ x > 5 7 1 . 3 6 7 1 4 7 5 < / b : _ x > < b : _ y > 3 7 7 . 8 < / b : _ y > < / b : P o i n t > < b : P o i n t > < b : _ x > 3 8 0 . 5 1 1 4 3 1 7 0 2 9 9 7 3 < / b : _ x > < b : _ y > 3 7 7 . 8 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 R e l a t i o n s h i p s \ & l t ; T a b l e s \ F a c t S t o r e \ C o l u m n s \ d a t e O r d e r _ i d & g t ; - & l t ; T a b l e s \ d i m O r d e r \ C o l u m n s \ D a t e _ i d & g t ; \ F K 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 7 6 6 . 2 2 2 8 6 3 4 0 5 9 9 4 8 7 < / b : _ x > < b : _ y > 2 9 0 . 2 < / b : _ y > < / L a b e l L o c a t i o n > < L o c a t i o n   x m l n s : b = " h t t p : / / s c h e m a s . d a t a c o n t r a c t . o r g / 2 0 0 4 / 0 7 / S y s t e m . W i n d o w s " > < b : _ x > 7 8 2 . 2 2 2 8 6 3 4 0 5 9 9 4 8 7 < / b : _ x > < b : _ y > 2 9 8 . 2 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 R e l a t i o n s h i p s \ & l t ; T a b l e s \ F a c t S t o r e \ C o l u m n s \ d a t e O r d e r _ i d & g t ; - & l t ; T a b l e s \ d i m O r d e r \ C o l u m n s \ D a t e _ i d & g t ; \ P K 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 3 6 4 . 5 1 1 4 3 1 7 0 2 9 9 7 3 < / b : _ x > < b : _ y > 3 6 9 . 8 < / b : _ y > < / L a b e l L o c a t i o n > < L o c a t i o n   x m l n s : b = " h t t p : / / s c h e m a s . d a t a c o n t r a c t . o r g / 2 0 0 4 / 0 7 / S y s t e m . W i n d o w s " > < b : _ x > 3 6 4 . 5 1 1 4 3 1 7 0 2 9 9 7 2 4 < / b : _ x > < b : _ y > 3 7 7 . 8 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 R e l a t i o n s h i p s \ & l t ; T a b l e s \ F a c t S t o r e \ C o l u m n s \ d a t e O r d e r _ i d & g t ; - & l t ; T a b l e s \ d i m O r d e r \ C o l u m n s \ D a t e _ i d & g t ; \ C r o s s F i l t e r 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 7 6 6 . 2 2 2 8 6 3 4 0 5 9 9 4 8 7 < / b : _ x > < b : _ y > 2 9 8 . 2 < / b : _ y > < / b : P o i n t > < b : P o i n t > < b : _ x > 5 7 5 . 3 6 7 1 4 7 5 < / b : _ x > < b : _ y > 2 9 8 . 2 < / b : _ y > < / b : P o i n t > < b : P o i n t > < b : _ x > 5 7 3 . 3 6 7 1 4 7 5 < / b : _ x > < b : _ y > 3 0 0 . 2 < / b : _ y > < / b : P o i n t > < b : P o i n t > < b : _ x > 5 7 3 . 3 6 7 1 4 7 5 < / b : _ x > < b : _ y > 3 7 5 . 8 < / b : _ y > < / b : P o i n t > < b : P o i n t > < b : _ x > 5 7 1 . 3 6 7 1 4 7 5 < / b : _ x > < b : _ y > 3 7 7 . 8 < / b : _ y > < / b : P o i n t > < b : P o i n t > < b : _ x > 3 8 0 . 5 1 1 4 3 1 7 0 2 9 9 7 3 < / b : _ x > < b : _ y > 3 7 7 . 8 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 R e l a t i o n s h i p s \ & l t ; T a b l e s \ F a c t S t o r e \ C o l u m n s \ l o c a t i o n _ I D & g t ; - & l t ; T a b l e s \ d i m L o c a t i o n \ C o l u m n s \ L o c a t i o n _ I D & g t ; < / K e y > < / a : K e y > < a : V a l u e   i : t y p e = " D i a g r a m D i s p l a y L i n k V i e w S t a t e " > < A u t o m a t i o n P r o p e r t y H e l p e r T e x t > E n d   p o i n t   1 :   ( 7 6 6 . 2 2 2 8 6 3 4 0 5 9 9 5 , 2 7 8 . 2 ) .   E n d   p o i n t   2 :   ( 3 7 1 . 4 0 7 6 2 1 1 3 5 3 3 2 , 8 9 . 8 ) 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 7 6 6 . 2 2 2 8 6 3 4 0 5 9 9 5 < / b : _ x > < b : _ y > 2 7 8 . 2 < / b : _ y > < / b : P o i n t > < b : P o i n t > < b : _ x > 5 7 0 . 8 1 5 2 4 2 < / b : _ x > < b : _ y > 2 7 8 . 2 < / b : _ y > < / b : P o i n t > < b : P o i n t > < b : _ x > 5 6 8 . 8 1 5 2 4 2 < / b : _ x > < b : _ y > 2 7 6 . 2 < / b : _ y > < / b : P o i n t > < b : P o i n t > < b : _ x > 5 6 8 . 8 1 5 2 4 2 < / b : _ x > < b : _ y > 9 1 . 8 < / b : _ y > < / b : P o i n t > < b : P o i n t > < b : _ x > 5 6 6 . 8 1 5 2 4 2 < / b : _ x > < b : _ y > 8 9 . 8 < / b : _ y > < / b : P o i n t > < b : P o i n t > < b : _ x > 3 7 1 . 4 0 7 6 2 1 1 3 5 3 3 1 6 8 < / b : _ x > < b : _ y > 8 9 . 8 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 R e l a t i o n s h i p s \ & l t ; T a b l e s \ F a c t S t o r e \ C o l u m n s \ l o c a t i o n _ I D & g t ; - & l t ; T a b l e s \ d i m L o c a t i o n \ C o l u m n s \ L o c a t i o n _ I D & g t ; \ F K 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 7 6 6 . 2 2 2 8 6 3 4 0 5 9 9 5 < / b : _ x > < b : _ y > 2 7 0 . 2 < / b : _ y > < / L a b e l L o c a t i o n > < L o c a t i o n   x m l n s : b = " h t t p : / / s c h e m a s . d a t a c o n t r a c t . o r g / 2 0 0 4 / 0 7 / S y s t e m . W i n d o w s " > < b : _ x > 7 8 2 . 2 2 2 8 6 3 4 0 5 9 9 5 < / b : _ x > < b : _ y > 2 7 8 . 2 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 R e l a t i o n s h i p s \ & l t ; T a b l e s \ F a c t S t o r e \ C o l u m n s \ l o c a t i o n _ I D & g t ; - & l t ; T a b l e s \ d i m L o c a t i o n \ C o l u m n s \ L o c a t i o n _ I D & g t ; \ P K 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 3 5 5 . 4 0 7 6 2 1 1 3 5 3 3 1 6 8 < / b : _ x > < b : _ y > 8 1 . 8 < / b : _ y > < / L a b e l L o c a t i o n > < L o c a t i o n   x m l n s : b = " h t t p : / / s c h e m a s . d a t a c o n t r a c t . o r g / 2 0 0 4 / 0 7 / S y s t e m . W i n d o w s " > < b : _ x > 3 5 5 . 4 0 7 6 2 1 1 3 5 3 3 1 6 2 < / b : _ x > < b : _ y > 8 9 . 8 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 R e l a t i o n s h i p s \ & l t ; T a b l e s \ F a c t S t o r e \ C o l u m n s \ l o c a t i o n _ I D & g t ; - & l t ; T a b l e s \ d i m L o c a t i o n \ C o l u m n s \ L o c a t i o n _ I D & g t ; \ C r o s s F i l t e r 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 7 6 6 . 2 2 2 8 6 3 4 0 5 9 9 5 < / b : _ x > < b : _ y > 2 7 8 . 2 < / b : _ y > < / b : P o i n t > < b : P o i n t > < b : _ x > 5 7 0 . 8 1 5 2 4 2 < / b : _ x > < b : _ y > 2 7 8 . 2 < / b : _ y > < / b : P o i n t > < b : P o i n t > < b : _ x > 5 6 8 . 8 1 5 2 4 2 < / b : _ x > < b : _ y > 2 7 6 . 2 < / b : _ y > < / b : P o i n t > < b : P o i n t > < b : _ x > 5 6 8 . 8 1 5 2 4 2 < / b : _ x > < b : _ y > 9 1 . 8 < / b : _ y > < / b : P o i n t > < b : P o i n t > < b : _ x > 5 6 6 . 8 1 5 2 4 2 < / b : _ x > < b : _ y > 8 9 . 8 < / b : _ y > < / b : P o i n t > < b : P o i n t > < b : _ x > 3 7 1 . 4 0 7 6 2 1 1 3 5 3 3 1 6 8 < / b : _ x > < b : _ y > 8 9 . 8 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 R e l a t i o n s h i p s \ & l t ; T a b l e s \ F a c t S t o r e \ C o l u m n s \ s h i p _ M o d e _ I D & g t ; - & l t ; T a b l e s \ d i m S h i p M o d e \ C o l u m n s \ S h i p _ M o d e _ I D & g t ; < / K e y > < / a : K e y > < a : V a l u e   i : t y p e = " D i a g r a m D i s p l a y L i n k V i e w S t a t e " > < A u t o m a t i o n P r o p e r t y H e l p e r T e x t > E n d   p o i n t   1 :   ( 9 9 8 . 2 2 2 8 6 3 4 0 5 9 9 5 , 2 8 8 . 2 ) .   E n d   p o i n t   2 :   ( 1 0 8 3 . 5 1 9 0 5 2 8 3 8 3 3 , 9 0 . 6 ) 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 9 9 8 . 2 2 2 8 6 3 4 0 5 9 9 5 < / b : _ x > < b : _ y > 2 8 8 . 2 < / b : _ y > < / b : P o i n t > < b : P o i n t > < b : _ x > 1 0 3 8 . 8 7 0 9 5 8 < / b : _ x > < b : _ y > 2 8 8 . 2 < / b : _ y > < / b : P o i n t > < b : P o i n t > < b : _ x > 1 0 4 0 . 8 7 0 9 5 8 < / b : _ x > < b : _ y > 2 8 6 . 2 < / b : _ y > < / b : P o i n t > < b : P o i n t > < b : _ x > 1 0 4 0 . 8 7 0 9 5 8 < / b : _ x > < b : _ y > 9 2 . 6 < / b : _ y > < / b : P o i n t > < b : P o i n t > < b : _ x > 1 0 4 2 . 8 7 0 9 5 8 < / b : _ x > < b : _ y > 9 0 . 6 < / b : _ y > < / b : P o i n t > < b : P o i n t > < b : _ x > 1 0 8 3 . 5 1 9 0 5 2 8 3 8 3 2 9 1 < / b : _ x > < b : _ y > 9 0 . 6 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 R e l a t i o n s h i p s \ & l t ; T a b l e s \ F a c t S t o r e \ C o l u m n s \ s h i p _ M o d e _ I D & g t ; - & l t ; T a b l e s \ d i m S h i p M o d e \ C o l u m n s \ S h i p _ M o d e _ I D & g t ; \ F K 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 9 8 2 . 2 2 2 8 6 3 4 0 5 9 9 5 < / b : _ x > < b : _ y > 2 8 0 . 2 < / b : _ y > < / L a b e l L o c a t i o n > < L o c a t i o n   x m l n s : b = " h t t p : / / s c h e m a s . d a t a c o n t r a c t . o r g / 2 0 0 4 / 0 7 / S y s t e m . W i n d o w s " > < b : _ x > 9 8 2 . 2 2 2 8 6 3 4 0 5 9 9 5 < / b : _ x > < b : _ y > 2 8 8 . 2 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 R e l a t i o n s h i p s \ & l t ; T a b l e s \ F a c t S t o r e \ C o l u m n s \ s h i p _ M o d e _ I D & g t ; - & l t ; T a b l e s \ d i m S h i p M o d e \ C o l u m n s \ S h i p _ M o d e _ I D & g t ; \ P K 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 1 0 8 3 . 5 1 9 0 5 2 8 3 8 3 2 9 1 < / b : _ x > < b : _ y > 8 2 . 6 < / b : _ y > < / L a b e l L o c a t i o n > < L o c a t i o n   x m l n s : b = " h t t p : / / s c h e m a s . d a t a c o n t r a c t . o r g / 2 0 0 4 / 0 7 / S y s t e m . W i n d o w s " > < b : _ x > 1 0 9 9 . 5 1 9 0 5 2 8 3 8 3 2 9 1 < / b : _ x > < b : _ y > 9 0 . 6 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 R e l a t i o n s h i p s \ & l t ; T a b l e s \ F a c t S t o r e \ C o l u m n s \ s h i p _ M o d e _ I D & g t ; - & l t ; T a b l e s \ d i m S h i p M o d e \ C o l u m n s \ S h i p _ M o d e _ I D & g t ; \ C r o s s F i l t e r 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 9 9 8 . 2 2 2 8 6 3 4 0 5 9 9 5 < / b : _ x > < b : _ y > 2 8 8 . 2 < / b : _ y > < / b : P o i n t > < b : P o i n t > < b : _ x > 1 0 3 8 . 8 7 0 9 5 8 < / b : _ x > < b : _ y > 2 8 8 . 2 < / b : _ y > < / b : P o i n t > < b : P o i n t > < b : _ x > 1 0 4 0 . 8 7 0 9 5 8 < / b : _ x > < b : _ y > 2 8 6 . 2 < / b : _ y > < / b : P o i n t > < b : P o i n t > < b : _ x > 1 0 4 0 . 8 7 0 9 5 8 < / b : _ x > < b : _ y > 9 2 . 6 < / b : _ y > < / b : P o i n t > < b : P o i n t > < b : _ x > 1 0 4 2 . 8 7 0 9 5 8 < / b : _ x > < b : _ y > 9 0 . 6 < / b : _ y > < / b : P o i n t > < b : P o i n t > < b : _ x > 1 0 8 3 . 5 1 9 0 5 2 8 3 8 3 2 9 1 < / b : _ x > < b : _ y > 9 0 . 6 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 R e l a t i o n s h i p s \ & l t ; T a b l e s \ F a c t S t o r e \ C o l u m n s \ c u s t o m e r _ I D & g t ; - & l t ; T a b l e s \ d i m C u s t o m e r \ C o l u m n s \ C u s t o m e r _ I D & g t ; < / K e y > < / a : K e y > < a : V a l u e   i : t y p e = " D i a g r a m D i s p l a y L i n k V i e w S t a t e " > < A u t o m a t i o n P r o p e r t y H e l p e r T e x t > E n d   p o i n t   1 :   ( 7 6 6 . 2 2 2 8 6 3 4 0 5 9 9 5 , 2 5 8 . 2 ) .   E n d   p o i n t   2 :   ( 7 3 9 . 9 0 3 8 1 1 , 1 7 0 . 4 ) 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 7 6 6 . 2 2 2 8 6 3 4 0 5 9 9 5 < / b : _ x > < b : _ y > 2 5 8 . 2 < / b : _ y > < / b : P o i n t > < b : P o i n t > < b : _ x > 7 4 1 . 9 0 3 8 1 1 < / b : _ x > < b : _ y > 2 5 8 . 2 < / b : _ y > < / b : P o i n t > < b : P o i n t > < b : _ x > 7 3 9 . 9 0 3 8 1 1 < / b : _ x > < b : _ y > 2 5 6 . 2 < / b : _ y > < / b : P o i n t > < b : P o i n t > < b : _ x > 7 3 9 . 9 0 3 8 1 1 < / b : _ x > < b : _ y > 1 7 0 . 4 0 0 0 0 0 0 0 0 0 0 0 0 3 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 R e l a t i o n s h i p s \ & l t ; T a b l e s \ F a c t S t o r e \ C o l u m n s \ c u s t o m e r _ I D & g t ; - & l t ; T a b l e s \ d i m C u s t o m e r \ C o l u m n s \ C u s t o m e r _ I D & g t ; \ F K 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 7 6 6 . 2 2 2 8 6 3 4 0 5 9 9 5 < / b : _ x > < b : _ y > 2 5 0 . 2 < / b : _ y > < / L a b e l L o c a t i o n > < L o c a t i o n   x m l n s : b = " h t t p : / / s c h e m a s . d a t a c o n t r a c t . o r g / 2 0 0 4 / 0 7 / S y s t e m . W i n d o w s " > < b : _ x > 7 8 2 . 2 2 2 8 6 3 4 0 5 9 9 5 < / b : _ x > < b : _ y > 2 5 8 . 2 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 R e l a t i o n s h i p s \ & l t ; T a b l e s \ F a c t S t o r e \ C o l u m n s \ c u s t o m e r _ I D & g t ; - & l t ; T a b l e s \ d i m C u s t o m e r \ C o l u m n s \ C u s t o m e r _ I D & g t ; \ P K 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 7 3 1 . 9 0 3 8 1 1 < / b : _ x > < b : _ y > 1 5 4 . 4 0 0 0 0 0 0 0 0 0 0 0 0 3 < / b : _ y > < / L a b e l L o c a t i o n > < L o c a t i o n   x m l n s : b = " h t t p : / / s c h e m a s . d a t a c o n t r a c t . o r g / 2 0 0 4 / 0 7 / S y s t e m . W i n d o w s " > < b : _ x > 7 3 9 . 9 0 3 8 1 1 < / b : _ x > < b : _ y > 1 5 4 . 4 0 0 0 0 0 0 0 0 0 0 0 0 3 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 R e l a t i o n s h i p s \ & l t ; T a b l e s \ F a c t S t o r e \ C o l u m n s \ c u s t o m e r _ I D & g t ; - & l t ; T a b l e s \ d i m C u s t o m e r \ C o l u m n s \ C u s t o m e r _ I D & g t ; \ C r o s s F i l t e r 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 7 6 6 . 2 2 2 8 6 3 4 0 5 9 9 5 < / b : _ x > < b : _ y > 2 5 8 . 2 < / b : _ y > < / b : P o i n t > < b : P o i n t > < b : _ x > 7 4 1 . 9 0 3 8 1 1 < / b : _ x > < b : _ y > 2 5 8 . 2 < / b : _ y > < / b : P o i n t > < b : P o i n t > < b : _ x > 7 3 9 . 9 0 3 8 1 1 < / b : _ x > < b : _ y > 2 5 6 . 2 < / b : _ y > < / b : P o i n t > < b : P o i n t > < b : _ x > 7 3 9 . 9 0 3 8 1 1 < / b : _ x > < b : _ y > 1 7 0 . 4 0 0 0 0 0 0 0 0 0 0 0 0 3 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 R e l a t i o n s h i p s \ & l t ; T a b l e s \ F a c t S t o r e \ C o l u m n s \ d a t e S h i p _ i d & g t ; - & l t ; T a b l e s \ d i m S h i p \ C o l u m n s \ D a t e S h i p _ i d & g t ; < / K e y > < / a : K e y > < a : V a l u e   i : t y p e = " D i a g r a m D i s p l a y L i n k V i e w S t a t e " > < A u t o m a t i o n P r o p e r t y H e l p e r T e x t > E n d   p o i n t   1 :   ( 8 8 2 . 2 2 2 8 6 3 , 3 7 9 . 2 ) .   E n d   p o i n t   2 :   ( 9 4 5 . 6 1 5 2 4 2 2 7 0 6 6 3 , 4 9 6 . 2 ) 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 8 8 2 . 2 2 2 8 6 2 9 9 9 9 9 9 8 5 < / b : _ x > < b : _ y > 3 7 9 . 2 0 0 0 0 0 0 0 0 0 0 0 0 5 < / b : _ y > < / b : P o i n t > < b : P o i n t > < b : _ x > 8 8 2 . 2 2 2 8 6 3 < / b : _ x > < b : _ y > 4 9 4 . 2 < / b : _ y > < / b : P o i n t > < b : P o i n t > < b : _ x > 8 8 4 . 2 2 2 8 6 3 < / b : _ x > < b : _ y > 4 9 6 . 2 < / b : _ y > < / b : P o i n t > < b : P o i n t > < b : _ x > 9 4 5 . 6 1 5 2 4 2 2 7 0 6 6 3 2 < / b : _ x > < b : _ y > 4 9 6 . 1 9 9 9 9 9 9 9 9 9 9 9 9 3 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 R e l a t i o n s h i p s \ & l t ; T a b l e s \ F a c t S t o r e \ C o l u m n s \ d a t e S h i p _ i d & g t ; - & l t ; T a b l e s \ d i m S h i p \ C o l u m n s \ D a t e S h i p _ i d & g t ; \ F K 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 8 7 4 . 2 2 2 8 6 2 9 9 9 9 9 9 8 5 < / b : _ x > < b : _ y > 3 6 3 . 2 0 0 0 0 0 0 0 0 0 0 0 0 5 < / b : _ y > < / L a b e l L o c a t i o n > < L o c a t i o n   x m l n s : b = " h t t p : / / s c h e m a s . d a t a c o n t r a c t . o r g / 2 0 0 4 / 0 7 / S y s t e m . W i n d o w s " > < b : _ x > 8 8 2 . 2 2 2 8 6 3 < / b : _ x > < b : _ y > 3 6 3 . 2 0 0 0 0 0 0 0 0 0 0 0 0 5 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 R e l a t i o n s h i p s \ & l t ; T a b l e s \ F a c t S t o r e \ C o l u m n s \ d a t e S h i p _ i d & g t ; - & l t ; T a b l e s \ d i m S h i p \ C o l u m n s \ D a t e S h i p _ i d & g t ; \ P K 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 9 4 5 . 6 1 5 2 4 2 2 7 0 6 6 3 2 < / b : _ x > < b : _ y > 4 8 8 . 1 9 9 9 9 9 9 9 9 9 9 9 9 3 < / b : _ y > < / L a b e l L o c a t i o n > < L o c a t i o n   x m l n s : b = " h t t p : / / s c h e m a s . d a t a c o n t r a c t . o r g / 2 0 0 4 / 0 7 / S y s t e m . W i n d o w s " > < b : _ x > 9 6 1 . 6 1 5 2 4 2 2 7 0 6 6 3 2 < / b : _ x > < b : _ y > 4 9 6 . 1 9 9 9 9 9 9 9 9 9 9 9 9 3 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 R e l a t i o n s h i p s \ & l t ; T a b l e s \ F a c t S t o r e \ C o l u m n s \ d a t e S h i p _ i d & g t ; - & l t ; T a b l e s \ d i m S h i p \ C o l u m n s \ D a t e S h i p _ i d & g t ; \ C r o s s F i l t e r 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 8 8 2 . 2 2 2 8 6 2 9 9 9 9 9 9 8 5 < / b : _ x > < b : _ y > 3 7 9 . 2 0 0 0 0 0 0 0 0 0 0 0 0 5 < / b : _ y > < / b : P o i n t > < b : P o i n t > < b : _ x > 8 8 2 . 2 2 2 8 6 3 < / b : _ x > < b : _ y > 4 9 4 . 2 < / b : _ y > < / b : P o i n t > < b : P o i n t > < b : _ x > 8 8 4 . 2 2 2 8 6 3 < / b : _ x > < b : _ y > 4 9 6 . 2 < / b : _ y > < / b : P o i n t > < b : P o i n t > < b : _ x > 9 4 5 . 6 1 5 2 4 2 2 7 0 6 6 3 2 < / b : _ x > < b : _ y > 4 9 6 . 1 9 9 9 9 9 9 9 9 9 9 9 9 3 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 C a t e g o r y _ I D < / K e y > < / D i a g r a m O b j e c t K e y > < D i a g r a m O b j e c t K e y > < K e y > M e a s u r e s \ S u m   o f   C a t e g o r y _ I D \ T a g I n f o \ F o r m u l a < / K e y > < / D i a g r a m O b j e c t K e y > < D i a g r a m O b j e c t K e y > < K e y > M e a s u r e s \ S u m   o f   C a t e g o r y _ I D \ T a g I n f o \ V a l u e < / K e y > < / D i a g r a m O b j e c t K e y > < D i a g r a m O b j e c t K e y > < K e y > M e a s u r e s \ C o u n t   o f   C a t e g o r y _ I D < / K e y > < / D i a g r a m O b j e c t K e y > < D i a g r a m O b j e c t K e y > < K e y > M e a s u r e s \ C o u n t   o f   C a t e g o r y _ I D \ T a g I n f o \ F o r m u l a < / K e y > < / D i a g r a m O b j e c t K e y > < D i a g r a m O b j e c t K e y > < K e y > M e a s u r e s \ C o u n t   o f   C a t e g o r y _ I D \ T a g I n f o \ V a l u e < / K e y > < / D i a g r a m O b j e c t K e y > < D i a g r a m O b j e c t K e y > < K e y > M e a s u r e s \ C o u n t   o f   S u b _ C a t e g o r y < / K e y > < / D i a g r a m O b j e c t K e y > < D i a g r a m O b j e c t K e y > < K e y > M e a s u r e s \ C o u n t   o f   S u b _ C a t e g o r y \ T a g I n f o \ F o r m u l a < / K e y > < / D i a g r a m O b j e c t K e y > < D i a g r a m O b j e c t K e y > < K e y > M e a s u r e s \ C o u n t   o f   S u b _ C a t e g o r y \ T a g I n f o \ V a l u e < / K e y > < / D i a g r a m O b j e c t K e y > < D i a g r a m O b j e c t K e y > < K e y > M e a s u r e s \ C o u n t   o f   C a t e g o r y < / K e y > < / D i a g r a m O b j e c t K e y > < D i a g r a m O b j e c t K e y > < K e y > M e a s u r e s \ C o u n t   o f   C a t e g o r y \ T a g I n f o \ F o r m u l a < / K e y > < / D i a g r a m O b j e c t K e y > < D i a g r a m O b j e c t K e y > < K e y > M e a s u r e s \ C o u n t   o f   C a t e g o r y \ T a g I n f o \ V a l u e < / K e y > < / D i a g r a m O b j e c t K e y > < D i a g r a m O b j e c t K e y > < K e y > C o l u m n s \ C a t e g o r y _ I D < / K e y > < / D i a g r a m O b j e c t K e y > < D i a g r a m O b j e c t K e y > < K e y > C o l u m n s \ C a t e g o r y < / K e y > < / D i a g r a m O b j e c t K e y > < D i a g r a m O b j e c t K e y > < K e y > C o l u m n s \ S u b _ C a t e g o r y < / K e y > < / D i a g r a m O b j e c t K e y > < D i a g r a m O b j e c t K e y > < K e y > C o l u m n s \ P r o d u c t _ n a m e < / K e y > < / D i a g r a m O b j e c t K e y > < D i a g r a m O b j e c t K e y > < K e y > L i n k s \ & l t ; C o l u m n s \ S u m   o f   C a t e g o r y _ I D & g t ; - & l t ; M e a s u r e s \ C a t e g o r y _ I D & g t ; < / K e y > < / D i a g r a m O b j e c t K e y > < D i a g r a m O b j e c t K e y > < K e y > L i n k s \ & l t ; C o l u m n s \ S u m   o f   C a t e g o r y _ I D & g t ; - & l t ; M e a s u r e s \ C a t e g o r y _ I D & g t ; \ C O L U M N < / K e y > < / D i a g r a m O b j e c t K e y > < D i a g r a m O b j e c t K e y > < K e y > L i n k s \ & l t ; C o l u m n s \ S u m   o f   C a t e g o r y _ I D & g t ; - & l t ; M e a s u r e s \ C a t e g o r y _ I D & g t ; \ M E A S U R E < / K e y > < / D i a g r a m O b j e c t K e y > < D i a g r a m O b j e c t K e y > < K e y > L i n k s \ & l t ; C o l u m n s \ C o u n t   o f   C a t e g o r y _ I D & g t ; - & l t ; M e a s u r e s \ C a t e g o r y _ I D & g t ; < / K e y > < / D i a g r a m O b j e c t K e y > < D i a g r a m O b j e c t K e y > < K e y > L i n k s \ & l t ; C o l u m n s \ C o u n t   o f   C a t e g o r y _ I D & g t ; - & l t ; M e a s u r e s \ C a t e g o r y _ I D & g t ; \ C O L U M N < / K e y > < / D i a g r a m O b j e c t K e y > < D i a g r a m O b j e c t K e y > < K e y > L i n k s \ & l t ; C o l u m n s \ C o u n t   o f   C a t e g o r y _ I D & g t ; - & l t ; M e a s u r e s \ C a t e g o r y _ I D & g t ; \ M E A S U R E < / K e y > < / D i a g r a m O b j e c t K e y > < D i a g r a m O b j e c t K e y > < K e y > L i n k s \ & l t ; C o l u m n s \ C o u n t   o f   S u b _ C a t e g o r y & g t ; - & l t ; M e a s u r e s \ S u b _ C a t e g o r y & g t ; < / K e y > < / D i a g r a m O b j e c t K e y > < D i a g r a m O b j e c t K e y > < K e y > L i n k s \ & l t ; C o l u m n s \ C o u n t   o f   S u b _ C a t e g o r y & g t ; - & l t ; M e a s u r e s \ S u b _ C a t e g o r y & g t ; \ C O L U M N < / K e y > < / D i a g r a m O b j e c t K e y > < D i a g r a m O b j e c t K e y > < K e y > L i n k s \ & l t ; C o l u m n s \ C o u n t   o f   S u b _ C a t e g o r y & g t ; - & l t ; M e a s u r e s \ S u b _ C a t e g o r y & g t ; \ M E A S U R E < / K e y > < / D i a g r a m O b j e c t K e y > < D i a g r a m O b j e c t K e y > < K e y > L i n k s \ & l t ; C o l u m n s \ C o u n t   o f   C a t e g o r y & g t ; - & l t ; M e a s u r e s \ C a t e g o r y & g t ; < / K e y > < / D i a g r a m O b j e c t K e y > < D i a g r a m O b j e c t K e y > < K e y > L i n k s \ & l t ; C o l u m n s \ C o u n t   o f   C a t e g o r y & g t ; - & l t ; M e a s u r e s \ C a t e g o r y & g t ; \ C O L U M N < / K e y > < / D i a g r a m O b j e c t K e y > < D i a g r a m O b j e c t K e y > < K e y > L i n k s \ & l t ; C o l u m n s \ C o u n t   o f   C a t e g o r y & g t ; - & l t ; M e a s u r e s \ C a t e g o r y & g t ; \ M E A S U R E 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 C a t e g o r y _ I D 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 C a t e g o r y _ I D \ T a g I n f o \ F o r m u l a 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 C a t e g o r y _ I D \ T a g I n f o \ V a l u e 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 S u b _ C a t e g o r y 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 S u b _ C a t e g o r y \ T a g I n f o \ F o r m u l a 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 S u b _ C a t e g o r y \ T a g I n f o \ V a l u e 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 C a t e g o r y _ I D & g t ; - & l t ; M e a s u r e s \ C a t e g o r y _ I D & g t ; 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 C a t e g o r y _ I D & g t ; - & l t ; M e a s u r e s \ C a t e g o r y _ I D & g t ; \ C O L U M N 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 C a t e g o r y _ I D & g t ; - & l t ; M e a s u r e s \ C a t e g o r y _ I D & g t ; \ M E A S U R E 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 C a t e g o r y _ I D & g t ; - & l t ; M e a s u r e s \ C a t e g o r y _ I D & g t ; 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 C a t e g o r y _ I D & g t ; - & l t ; M e a s u r e s \ C a t e g o r y _ I D & g t ; \ C O L U M N 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 C a t e g o r y _ I D & g t ; - & l t ; M e a s u r e s \ C a t e g o r y _ I D & g t ; \ M E A S U R E 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 S u b _ C a t e g o r y & g t ; - & l t ; M e a s u r e s \ S u b _ C a t e g o r y & g t ; 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 S u b _ C a t e g o r y & g t ; - & l t ; M e a s u r e s \ S u b _ C a t e g o r y & g t ; \ C O L U M N 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 S u b _ C a t e g o r y & g t ; - & l t ; M e a s u r e s \ S u b _ C a t e g o r y & g t ; \ M E A S U R E 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 C o l u m n s \ s h i p _ M o d e _ I D 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i m C a t e g o r y _ 1 5 4 f 0 9 c b - c a e 7 - 4 e e c - a 6 c d - f c f c 9 1 4 e d d d 7 , d i m C u s t o m e r _ 4 9 0 5 4 c a 8 - 9 5 1 e - 4 f 5 7 - b 3 c 4 - c 8 f f 3 7 3 c 3 a 9 9 , d i m L o c a t i o n _ f c b 8 2 3 6 7 - f 4 9 7 - 4 7 9 1 - 9 2 0 2 - 3 1 5 f 3 b 1 b 2 e 6 d , d i m O r d e r _ d 9 a e 3 f c e - 5 d 1 3 - 4 5 d 1 - a 9 3 9 - 6 d 5 7 e 7 4 f e 7 2 2 , d i m S h i p _ c d 4 8 0 b d d - 6 5 c 8 - 4 5 6 8 - 8 3 8 f - c 3 9 b b a a 4 5 a 7 0 , d i m S h i p M o d e _ 4 a a d 6 2 f b - 8 3 8 f - 4 9 f a - 8 b 7 e - 9 1 b 8 5 f 5 4 a 8 7 6 , F a c t S t o r e _ 4 c 9 3 1 a e 2 - 5 6 b 4 - 4 0 f 7 - b 2 e 6 - e a 2 c 7 2 d b 5 b 2 f , d i m C a t e g o r y     2 _ 4 e 8 f 0 e 0 c - c f 5 f - 4 7 2 3 - b a 1 2 - e 7 7 0 d 5 3 6 f 4 d f , d i m C u s t o m e r     2 _ 8 0 1 0 4 9 6 b - 5 a 4 4 - 4 b 9 4 - 9 b 6 1 - 8 5 a 9 d f c 3 e 1 8 7 , d i m L o c a t i o n     2 _ 1 8 7 c 5 d 3 9 - b d 5 8 - 4 6 b d - 8 3 8 b - 0 3 b d c b 7 e e 4 d a , d i m O r d e r     2 _ a 7 c b e 5 1 d - d f e c - 4 b 8 6 - 9 5 5 c - a c a b a 3 b 1 8 1 f 9 , d i m S h i p     2 _ 1 f 8 c 4 7 e e - a 8 6 5 - 4 6 e 0 - 9 d f e - 1 f 9 a b d 1 7 e 5 9 7 , d i m S h i p M o d e     2 _ 1 4 f c e 5 1 8 - 9 3 9 7 - 4 e 9 6 - a a f f - 7 0 e 8 f 2 b 2 4 4 6 b , F a c t S t o r e     2 _ 8 c 2 3 2 1 2 9 - 9 7 c b - 4 e b 7 - 8 5 b 8 - 0 2 a 6 3 0 2 c 9 a d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B7978AF-5281-48D2-BD17-4880445BEFE2}">
  <ds:schemaRefs/>
</ds:datastoreItem>
</file>

<file path=customXml/itemProps10.xml><?xml version="1.0" encoding="utf-8"?>
<ds:datastoreItem xmlns:ds="http://schemas.openxmlformats.org/officeDocument/2006/customXml" ds:itemID="{6A93FE80-6CD4-49D2-8A45-758BA41DFDC1}">
  <ds:schemaRefs/>
</ds:datastoreItem>
</file>

<file path=customXml/itemProps11.xml><?xml version="1.0" encoding="utf-8"?>
<ds:datastoreItem xmlns:ds="http://schemas.openxmlformats.org/officeDocument/2006/customXml" ds:itemID="{F412343D-C3AC-471B-86F4-D4E7CD43BD53}">
  <ds:schemaRefs/>
</ds:datastoreItem>
</file>

<file path=customXml/itemProps12.xml><?xml version="1.0" encoding="utf-8"?>
<ds:datastoreItem xmlns:ds="http://schemas.openxmlformats.org/officeDocument/2006/customXml" ds:itemID="{CAC70A87-6FFE-4F69-950F-F9F7C90BAC51}">
  <ds:schemaRefs/>
</ds:datastoreItem>
</file>

<file path=customXml/itemProps13.xml><?xml version="1.0" encoding="utf-8"?>
<ds:datastoreItem xmlns:ds="http://schemas.openxmlformats.org/officeDocument/2006/customXml" ds:itemID="{C1E4EE5F-C101-4C91-BB3D-F8B4D67503CA}">
  <ds:schemaRefs/>
</ds:datastoreItem>
</file>

<file path=customXml/itemProps14.xml><?xml version="1.0" encoding="utf-8"?>
<ds:datastoreItem xmlns:ds="http://schemas.openxmlformats.org/officeDocument/2006/customXml" ds:itemID="{601741F2-28E5-4F42-B9F7-C69D55D53C50}">
  <ds:schemaRefs/>
</ds:datastoreItem>
</file>

<file path=customXml/itemProps15.xml><?xml version="1.0" encoding="utf-8"?>
<ds:datastoreItem xmlns:ds="http://schemas.openxmlformats.org/officeDocument/2006/customXml" ds:itemID="{F9405E4E-F5AD-433B-9580-4F62F734E8B5}">
  <ds:schemaRefs/>
</ds:datastoreItem>
</file>

<file path=customXml/itemProps16.xml><?xml version="1.0" encoding="utf-8"?>
<ds:datastoreItem xmlns:ds="http://schemas.openxmlformats.org/officeDocument/2006/customXml" ds:itemID="{77B4E781-B193-4BD6-B4F4-2882E89282C8}">
  <ds:schemaRefs/>
</ds:datastoreItem>
</file>

<file path=customXml/itemProps17.xml><?xml version="1.0" encoding="utf-8"?>
<ds:datastoreItem xmlns:ds="http://schemas.openxmlformats.org/officeDocument/2006/customXml" ds:itemID="{EFE0F2B8-5509-4EC4-BADB-9B40EF5EDAF5}">
  <ds:schemaRefs/>
</ds:datastoreItem>
</file>

<file path=customXml/itemProps18.xml><?xml version="1.0" encoding="utf-8"?>
<ds:datastoreItem xmlns:ds="http://schemas.openxmlformats.org/officeDocument/2006/customXml" ds:itemID="{DC16EC0C-93FE-4AFC-B930-790F7EC0C5FB}">
  <ds:schemaRefs/>
</ds:datastoreItem>
</file>

<file path=customXml/itemProps2.xml><?xml version="1.0" encoding="utf-8"?>
<ds:datastoreItem xmlns:ds="http://schemas.openxmlformats.org/officeDocument/2006/customXml" ds:itemID="{137748A6-9FE2-4AA7-ABE8-E980D51B8B56}">
  <ds:schemaRefs/>
</ds:datastoreItem>
</file>

<file path=customXml/itemProps3.xml><?xml version="1.0" encoding="utf-8"?>
<ds:datastoreItem xmlns:ds="http://schemas.openxmlformats.org/officeDocument/2006/customXml" ds:itemID="{399E9847-B11B-4D07-A18D-4D5A059E6C24}">
  <ds:schemaRefs/>
</ds:datastoreItem>
</file>

<file path=customXml/itemProps4.xml><?xml version="1.0" encoding="utf-8"?>
<ds:datastoreItem xmlns:ds="http://schemas.openxmlformats.org/officeDocument/2006/customXml" ds:itemID="{CAA2664B-C5F8-4055-B70D-69EF173A0C35}">
  <ds:schemaRefs/>
</ds:datastoreItem>
</file>

<file path=customXml/itemProps5.xml><?xml version="1.0" encoding="utf-8"?>
<ds:datastoreItem xmlns:ds="http://schemas.openxmlformats.org/officeDocument/2006/customXml" ds:itemID="{21832B7F-9D4E-4534-A73A-E261364712A5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45D9C752-3358-4627-B231-6C277498D332}">
  <ds:schemaRefs/>
</ds:datastoreItem>
</file>

<file path=customXml/itemProps7.xml><?xml version="1.0" encoding="utf-8"?>
<ds:datastoreItem xmlns:ds="http://schemas.openxmlformats.org/officeDocument/2006/customXml" ds:itemID="{30208C24-EE6E-49BF-B371-39C17711A942}">
  <ds:schemaRefs/>
</ds:datastoreItem>
</file>

<file path=customXml/itemProps8.xml><?xml version="1.0" encoding="utf-8"?>
<ds:datastoreItem xmlns:ds="http://schemas.openxmlformats.org/officeDocument/2006/customXml" ds:itemID="{75D22EE4-AB81-4601-AE5A-4CE8F1690545}">
  <ds:schemaRefs/>
</ds:datastoreItem>
</file>

<file path=customXml/itemProps9.xml><?xml version="1.0" encoding="utf-8"?>
<ds:datastoreItem xmlns:ds="http://schemas.openxmlformats.org/officeDocument/2006/customXml" ds:itemID="{4A17EFDC-556B-4F32-A4B8-738AAE2BF4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Category wise Count</vt:lpstr>
      <vt:lpstr>Sales count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saikiran</dc:creator>
  <cp:lastModifiedBy>venkata saikiran</cp:lastModifiedBy>
  <dcterms:created xsi:type="dcterms:W3CDTF">2022-12-12T15:22:58Z</dcterms:created>
  <dcterms:modified xsi:type="dcterms:W3CDTF">2022-12-18T04:04:09Z</dcterms:modified>
</cp:coreProperties>
</file>