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7f004b48bc40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yroll" sheetId="1" r:id="Rd9a55b0ece6e46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£#,##0.0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2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</x:cellXfs>
  <x:cellStyles count="1">
    <x:cellStyle name="Normal" xfId="0"/>
  </x:cellStyles>
  <x:dxfs count="1"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bf4c2cb704fb7" /><Relationship Type="http://schemas.openxmlformats.org/officeDocument/2006/relationships/theme" Target="/xl/theme/theme1.xml" Id="R72abdd4417564185" /><Relationship Type="http://schemas.openxmlformats.org/officeDocument/2006/relationships/sharedStrings" Target="/xl/sharedStrings.xml" Id="R39d09172342c4984" /><Relationship Type="http://schemas.openxmlformats.org/officeDocument/2006/relationships/worksheet" Target="/xl/worksheets/sheet1.xml" Id="Rd9a55b0ece6e46a7" /></Relationships>
</file>

<file path=xl/tables/table1.xml><?xml version="1.0" encoding="utf-8"?>
<x:table xmlns:x="http://schemas.openxmlformats.org/spreadsheetml/2006/main" id="1" name="PayrollTable" displayName="PayrollTable" ref="A1:K11" headerRowCount="1" totalsRowCount="0" totalsRowShown="0">
  <x:tableColumns count="11">
    <x:tableColumn id="1" name="Employee ID"/>
    <x:tableColumn id="2" name="Employee Name"/>
    <x:tableColumn id="3" name="Regular Pay"/>
    <x:tableColumn id="4" name="Overtime Pay"/>
    <x:tableColumn id="5" name="Bonus"/>
    <x:tableColumn id="6" name="Gross Pay"/>
    <x:tableColumn id="7" name="PAYE"/>
    <x:tableColumn id="8" name="NI"/>
    <x:tableColumn id="9" name="Pension"/>
    <x:tableColumn id="10" name="Other Deductions"/>
    <x:tableColumn id="11" name="Net Pa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e5ef51742994e1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22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3" max="13" width="24" hidden="0" customWidth="1"/>
    <x:col min="14" max="14" width="24" hidden="0" customWidth="1"/>
  </x:cols>
  <x:sheetData>
    <x:row r="1" ht="20" customHeight="1">
      <x:c r="A1" s="6" t="str">
        <x:v>Employee ID</x:v>
      </x:c>
      <x:c r="B1" s="6" t="str">
        <x:v>Employee Name</x:v>
      </x:c>
      <x:c r="C1" s="6" t="str">
        <x:v>Regular Pay</x:v>
      </x:c>
      <x:c r="D1" s="6" t="str">
        <x:v>Overtime Pay</x:v>
      </x:c>
      <x:c r="E1" s="6" t="str">
        <x:v>Bonus</x:v>
      </x:c>
      <x:c r="F1" s="6" t="str">
        <x:v>Gross Pay</x:v>
      </x:c>
      <x:c r="G1" s="6" t="str">
        <x:v>PAYE</x:v>
      </x:c>
      <x:c r="H1" s="6" t="str">
        <x:v>NI</x:v>
      </x:c>
      <x:c r="I1" s="6" t="str">
        <x:v>Pension</x:v>
      </x:c>
      <x:c r="J1" s="6" t="str">
        <x:v>Other Deductions</x:v>
      </x:c>
      <x:c r="K1" s="6" t="str">
        <x:v>Net Pay</x:v>
      </x:c>
      <x:c r="M1" s="14" t="str">
        <x:v>Expected Payroll Demo</x:v>
      </x:c>
      <x:c r="N1" s="14"/>
    </x:row>
    <x:row r="2" ht="20" customHeight="1">
      <x:c r="A2" t="str">
        <x:v>EMP001</x:v>
      </x:c>
      <x:c r="B2" t="str">
        <x:v>Demo Employee 01</x:v>
      </x:c>
      <x:c r="C2" s="26" t="n">
        <x:v>2200</x:v>
      </x:c>
      <x:c r="D2" s="26" t="n">
        <x:v>120</x:v>
      </x:c>
      <x:c r="E2" s="26" t="n">
        <x:v>0</x:v>
      </x:c>
      <x:c r="F2" s="26" t="n">
        <x:f>C2+D2+E2</x:f>
        <x:v>2320</x:v>
      </x:c>
      <x:c r="G2" s="26" t="n">
        <x:v>310</x:v>
      </x:c>
      <x:c r="H2" s="26" t="n">
        <x:v>142</x:v>
      </x:c>
      <x:c r="I2" s="26" t="n">
        <x:v>110</x:v>
      </x:c>
      <x:c r="J2" s="26" t="n">
        <x:v>0</x:v>
      </x:c>
      <x:c r="K2" s="26" t="n">
        <x:f>F2-G2-H2-I2-J2</x:f>
        <x:v>1758</x:v>
      </x:c>
      <x:c r="M2" s="21" t="str">
        <x:v>DEMO DATA ONLY
All names and payroll values are fictional.
Do not use real employee information.</x:v>
      </x:c>
      <x:c r="N2" s="21"/>
    </x:row>
    <x:row r="3" ht="20" customHeight="1">
      <x:c r="A3" t="str">
        <x:v>EMP002</x:v>
      </x:c>
      <x:c r="B3" t="str">
        <x:v>Demo Employee 02</x:v>
      </x:c>
      <x:c r="C3" s="26" t="n">
        <x:v>2400</x:v>
      </x:c>
      <x:c r="D3" s="26" t="n">
        <x:v>0</x:v>
      </x:c>
      <x:c r="E3" s="26" t="n">
        <x:v>150</x:v>
      </x:c>
      <x:c r="F3" s="26" t="n">
        <x:f>C3+D3+E3</x:f>
        <x:v>2550</x:v>
      </x:c>
      <x:c r="G3" s="26" t="n">
        <x:v>355</x:v>
      </x:c>
      <x:c r="H3" s="26" t="n">
        <x:v>156</x:v>
      </x:c>
      <x:c r="I3" s="26" t="n">
        <x:v>120</x:v>
      </x:c>
      <x:c r="J3" s="26" t="n">
        <x:v>20</x:v>
      </x:c>
      <x:c r="K3" s="26" t="n">
        <x:f>F3-G3-H3-I3-J3</x:f>
        <x:v>1899</x:v>
      </x:c>
      <x:c r="M3" s="21"/>
      <x:c r="N3" s="21"/>
    </x:row>
    <x:row r="4" ht="20" customHeight="1">
      <x:c r="A4" t="str">
        <x:v>EMP003</x:v>
      </x:c>
      <x:c r="B4" t="str">
        <x:v>Demo Employee 03</x:v>
      </x:c>
      <x:c r="C4" s="26" t="n">
        <x:v>2100</x:v>
      </x:c>
      <x:c r="D4" s="26" t="n">
        <x:v>180</x:v>
      </x:c>
      <x:c r="E4" s="26" t="n">
        <x:v>0</x:v>
      </x:c>
      <x:c r="F4" s="26" t="n">
        <x:f>C4+D4+E4</x:f>
        <x:v>2280</x:v>
      </x:c>
      <x:c r="G4" s="26" t="n">
        <x:v>295</x:v>
      </x:c>
      <x:c r="H4" s="26" t="n">
        <x:v>138</x:v>
      </x:c>
      <x:c r="I4" s="26" t="n">
        <x:v>105</x:v>
      </x:c>
      <x:c r="J4" s="26" t="n">
        <x:v>0</x:v>
      </x:c>
      <x:c r="K4" s="26" t="n">
        <x:f>F4-G4-H4-I4-J4</x:f>
        <x:v>1742</x:v>
      </x:c>
      <x:c r="M4" s="21"/>
      <x:c r="N4" s="21"/>
    </x:row>
    <x:row r="5" ht="20" customHeight="1">
      <x:c r="A5" t="str">
        <x:v>EMP004</x:v>
      </x:c>
      <x:c r="B5" t="str">
        <x:v>Demo Employee 04</x:v>
      </x:c>
      <x:c r="C5" s="26" t="n">
        <x:v>2600</x:v>
      </x:c>
      <x:c r="D5" s="26" t="n">
        <x:v>75</x:v>
      </x:c>
      <x:c r="E5" s="26" t="n">
        <x:v>0</x:v>
      </x:c>
      <x:c r="F5" s="26" t="n">
        <x:f>C5+D5+E5</x:f>
        <x:v>2675</x:v>
      </x:c>
      <x:c r="G5" s="26" t="n">
        <x:v>390</x:v>
      </x:c>
      <x:c r="H5" s="26" t="n">
        <x:v>172</x:v>
      </x:c>
      <x:c r="I5" s="26" t="n">
        <x:v>130</x:v>
      </x:c>
      <x:c r="J5" s="26" t="n">
        <x:v>0</x:v>
      </x:c>
      <x:c r="K5" s="26" t="n">
        <x:f>F5-G5-H5-I5-J5</x:f>
        <x:v>1983</x:v>
      </x:c>
    </x:row>
    <x:row r="6" ht="20" customHeight="1">
      <x:c r="A6" t="str">
        <x:v>EMP005</x:v>
      </x:c>
      <x:c r="B6" t="str">
        <x:v>Demo Employee 05</x:v>
      </x:c>
      <x:c r="C6" s="26" t="n">
        <x:v>2300</x:v>
      </x:c>
      <x:c r="D6" s="26" t="n">
        <x:v>100</x:v>
      </x:c>
      <x:c r="E6" s="26" t="n">
        <x:v>50</x:v>
      </x:c>
      <x:c r="F6" s="26" t="n">
        <x:f>C6+D6+E6</x:f>
        <x:v>2450</x:v>
      </x:c>
      <x:c r="G6" s="26" t="n">
        <x:v>330</x:v>
      </x:c>
      <x:c r="H6" s="26" t="n">
        <x:v>150</x:v>
      </x:c>
      <x:c r="I6" s="26" t="n">
        <x:v>115</x:v>
      </x:c>
      <x:c r="J6" s="26" t="n">
        <x:v>10</x:v>
      </x:c>
      <x:c r="K6" s="26" t="n">
        <x:f>F6-G6-H6-I6-J6</x:f>
        <x:v>1845</x:v>
      </x:c>
    </x:row>
    <x:row r="7" ht="20" customHeight="1">
      <x:c r="A7" t="str">
        <x:v>EMP006</x:v>
      </x:c>
      <x:c r="B7" t="str">
        <x:v>Demo Employee 06</x:v>
      </x:c>
      <x:c r="C7" s="26" t="n">
        <x:v>2500</x:v>
      </x:c>
      <x:c r="D7" s="26" t="n">
        <x:v>0</x:v>
      </x:c>
      <x:c r="E7" s="26" t="n">
        <x:v>0</x:v>
      </x:c>
      <x:c r="F7" s="26" t="n">
        <x:f>C7+D7+E7</x:f>
        <x:v>2500</x:v>
      </x:c>
      <x:c r="G7" s="26" t="n">
        <x:v>365</x:v>
      </x:c>
      <x:c r="H7" s="26" t="n">
        <x:v>160</x:v>
      </x:c>
      <x:c r="I7" s="26" t="n">
        <x:v>125</x:v>
      </x:c>
      <x:c r="J7" s="26" t="n">
        <x:v>0</x:v>
      </x:c>
      <x:c r="K7" s="26" t="n">
        <x:f>F7-G7-H7-I7-J7</x:f>
        <x:v>1850</x:v>
      </x:c>
    </x:row>
    <x:row r="8" ht="20" customHeight="1">
      <x:c r="A8" t="str">
        <x:v>EMP007</x:v>
      </x:c>
      <x:c r="B8" t="str">
        <x:v>Demo Employee 07</x:v>
      </x:c>
      <x:c r="C8" s="26" t="n">
        <x:v>2050</x:v>
      </x:c>
      <x:c r="D8" s="26" t="n">
        <x:v>200</x:v>
      </x:c>
      <x:c r="E8" s="26" t="n">
        <x:v>75</x:v>
      </x:c>
      <x:c r="F8" s="26" t="n">
        <x:f>C8+D8+E8</x:f>
        <x:v>2325</x:v>
      </x:c>
      <x:c r="G8" s="26" t="n">
        <x:v>305</x:v>
      </x:c>
      <x:c r="H8" s="26" t="n">
        <x:v>140</x:v>
      </x:c>
      <x:c r="I8" s="26" t="n">
        <x:v>103</x:v>
      </x:c>
      <x:c r="J8" s="26" t="n">
        <x:v>0</x:v>
      </x:c>
      <x:c r="K8" s="26" t="n">
        <x:f>F8-G8-H8-I8-J8</x:f>
        <x:v>1777</x:v>
      </x:c>
    </x:row>
    <x:row r="9" ht="20" customHeight="1">
      <x:c r="A9" t="str">
        <x:v>EMP008</x:v>
      </x:c>
      <x:c r="B9" t="str">
        <x:v>Demo Employee 08</x:v>
      </x:c>
      <x:c r="C9" s="26" t="n">
        <x:v>2750</x:v>
      </x:c>
      <x:c r="D9" s="26" t="n">
        <x:v>50</x:v>
      </x:c>
      <x:c r="E9" s="26" t="n">
        <x:v>0</x:v>
      </x:c>
      <x:c r="F9" s="26" t="n">
        <x:f>C9+D9+E9</x:f>
        <x:v>2800</x:v>
      </x:c>
      <x:c r="G9" s="26" t="n">
        <x:v>420</x:v>
      </x:c>
      <x:c r="H9" s="26" t="n">
        <x:v>182</x:v>
      </x:c>
      <x:c r="I9" s="26" t="n">
        <x:v>138</x:v>
      </x:c>
      <x:c r="J9" s="26" t="n">
        <x:v>15</x:v>
      </x:c>
      <x:c r="K9" s="26" t="n">
        <x:f>F9-G9-H9-I9-J9</x:f>
        <x:v>2045</x:v>
      </x:c>
    </x:row>
    <x:row r="10" ht="20" customHeight="1">
      <x:c r="A10" t="str">
        <x:v>EMP009</x:v>
      </x:c>
      <x:c r="B10" t="str">
        <x:v>Demo Employee 09</x:v>
      </x:c>
      <x:c r="C10" s="26" t="n">
        <x:v>2250</x:v>
      </x:c>
      <x:c r="D10" s="26" t="n">
        <x:v>90</x:v>
      </x:c>
      <x:c r="E10" s="26" t="n">
        <x:v>100</x:v>
      </x:c>
      <x:c r="F10" s="26" t="n">
        <x:f>C10+D10+E10</x:f>
        <x:v>2440</x:v>
      </x:c>
      <x:c r="G10" s="26" t="n">
        <x:v>325</x:v>
      </x:c>
      <x:c r="H10" s="26" t="n">
        <x:v>148</x:v>
      </x:c>
      <x:c r="I10" s="26" t="n">
        <x:v>113</x:v>
      </x:c>
      <x:c r="J10" s="26" t="n">
        <x:v>0</x:v>
      </x:c>
      <x:c r="K10" s="26" t="n">
        <x:f>F10-G10-H10-I10-J10</x:f>
        <x:v>1854</x:v>
      </x:c>
    </x:row>
    <x:row r="11" ht="20" customHeight="1">
      <x:c r="A11" t="str">
        <x:v>EMP010</x:v>
      </x:c>
      <x:c r="B11" t="str">
        <x:v>Demo Employee 10</x:v>
      </x:c>
      <x:c r="C11" s="26" t="n">
        <x:v>2450</x:v>
      </x:c>
      <x:c r="D11" s="26" t="n">
        <x:v>130</x:v>
      </x:c>
      <x:c r="E11" s="26" t="n">
        <x:v>0</x:v>
      </x:c>
      <x:c r="F11" s="26" t="n">
        <x:f>C11+D11+E11</x:f>
        <x:v>2580</x:v>
      </x:c>
      <x:c r="G11" s="26" t="n">
        <x:v>370</x:v>
      </x:c>
      <x:c r="H11" s="26" t="n">
        <x:v>165</x:v>
      </x:c>
      <x:c r="I11" s="26" t="n">
        <x:v>123</x:v>
      </x:c>
      <x:c r="J11" s="26" t="n">
        <x:v>0</x:v>
      </x:c>
      <x:c r="K11" s="26" t="n">
        <x:f>F11-G11-H11-I11-J11</x:f>
        <x:v>1922</x:v>
      </x:c>
    </x:row>
  </x:sheetData>
  <x:mergeCells>
    <x:mergeCell ref="M1:N1"/>
    <x:mergeCell ref="M2:N4"/>
  </x:mergeCells>
  <x:conditionalFormatting sqref="K2:K11">
    <x:cfRule type="expression" dxfId="0" priority="1">
      <x:formula>K2&lt;0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e5ef51742994e11"/>
  </x:tableParts>
</x:worksheet>
</file>