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nkat\Desktop\"/>
    </mc:Choice>
  </mc:AlternateContent>
  <xr:revisionPtr revIDLastSave="0" documentId="13_ncr:1_{A61069EF-65E3-4674-B017-1CEB09F10712}" xr6:coauthVersionLast="47" xr6:coauthVersionMax="47" xr10:uidLastSave="{00000000-0000-0000-0000-000000000000}"/>
  <bookViews>
    <workbookView xWindow="-60" yWindow="-60" windowWidth="20610" windowHeight="11040" xr2:uid="{00000000-000D-0000-FFFF-FFFF00000000}"/>
  </bookViews>
  <sheets>
    <sheet name="Navigation" sheetId="1" r:id="rId1"/>
    <sheet name="Complete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C17" i="1"/>
  <c r="C16" i="1"/>
  <c r="C15" i="1"/>
  <c r="C14" i="1"/>
  <c r="C13" i="1"/>
  <c r="C10" i="1"/>
  <c r="C9" i="1"/>
  <c r="C8" i="1"/>
  <c r="C7" i="1"/>
</calcChain>
</file>

<file path=xl/sharedStrings.xml><?xml version="1.0" encoding="utf-8"?>
<sst xmlns="http://schemas.openxmlformats.org/spreadsheetml/2006/main" count="1720" uniqueCount="312">
  <si>
    <t>SmartPLS Report</t>
  </si>
  <si>
    <t>Please cite the use of SmartPLS: Ringle, C. M., Wende, S., and Becker, J.-M. 2015. "SmartPLS 3." Boenningstedt: SmartPLS GmbH, http://www.smartpls.com.</t>
  </si>
  <si>
    <t>Final Results</t>
  </si>
  <si>
    <t>Construct Crossvalidated Redundancy</t>
  </si>
  <si>
    <t>Total</t>
  </si>
  <si>
    <t/>
  </si>
  <si>
    <t>SSO</t>
  </si>
  <si>
    <t>SSE</t>
  </si>
  <si>
    <t>Q² (=1-SSE/SSO)</t>
  </si>
  <si>
    <t>Chatbot  trust_</t>
  </si>
  <si>
    <t>Chatbot usage intention_</t>
  </si>
  <si>
    <t>Compatibility</t>
  </si>
  <si>
    <t>Customer engagement_</t>
  </si>
  <si>
    <t>Loyalty</t>
  </si>
  <si>
    <t>Perceived ease of use</t>
  </si>
  <si>
    <t>Performance expectancy</t>
  </si>
  <si>
    <t>Social Influence</t>
  </si>
  <si>
    <t>Case1</t>
  </si>
  <si>
    <t>Case2</t>
  </si>
  <si>
    <t>Case3</t>
  </si>
  <si>
    <t>Case4</t>
  </si>
  <si>
    <t>Case5</t>
  </si>
  <si>
    <t>Case6</t>
  </si>
  <si>
    <t>Case7</t>
  </si>
  <si>
    <t>Construct Crossvalidated Communality</t>
  </si>
  <si>
    <t>Indicator Crossvalidated Redundancy</t>
  </si>
  <si>
    <t>CE1</t>
  </si>
  <si>
    <t>CE2</t>
  </si>
  <si>
    <t>CE3</t>
  </si>
  <si>
    <t>CP1</t>
  </si>
  <si>
    <t>CP2</t>
  </si>
  <si>
    <t>CP3</t>
  </si>
  <si>
    <t>CT1</t>
  </si>
  <si>
    <t>CT2</t>
  </si>
  <si>
    <t>CT3</t>
  </si>
  <si>
    <t>CT4</t>
  </si>
  <si>
    <t>CUI1</t>
  </si>
  <si>
    <t>CUI2</t>
  </si>
  <si>
    <t>CUI3</t>
  </si>
  <si>
    <t>L1</t>
  </si>
  <si>
    <t>L3</t>
  </si>
  <si>
    <t>L4</t>
  </si>
  <si>
    <t>L5</t>
  </si>
  <si>
    <t>PE1</t>
  </si>
  <si>
    <t>PE2</t>
  </si>
  <si>
    <t>PE3</t>
  </si>
  <si>
    <t>PU1</t>
  </si>
  <si>
    <t>PU2</t>
  </si>
  <si>
    <t>PU3</t>
  </si>
  <si>
    <t>SC1</t>
  </si>
  <si>
    <t>SC2</t>
  </si>
  <si>
    <t>SC3</t>
  </si>
  <si>
    <t>Indicator Crossvalidated Communality</t>
  </si>
  <si>
    <t>Base Data</t>
  </si>
  <si>
    <t>Setting</t>
  </si>
  <si>
    <t>Data file Settings</t>
  </si>
  <si>
    <t>Data file</t>
  </si>
  <si>
    <t>Chatbot [216 records]</t>
  </si>
  <si>
    <t>Missing value marker</t>
  </si>
  <si>
    <t>none</t>
  </si>
  <si>
    <t>Data Setup Settings</t>
  </si>
  <si>
    <t>Algorithm to handle missing data</t>
  </si>
  <si>
    <t>None</t>
  </si>
  <si>
    <t>Weighting Vector</t>
  </si>
  <si>
    <t>-</t>
  </si>
  <si>
    <t>PLS Algorithm Settings</t>
  </si>
  <si>
    <t>Data metric</t>
  </si>
  <si>
    <t>Mean 0, Var 1</t>
  </si>
  <si>
    <t>Initial Weights</t>
  </si>
  <si>
    <t>1.0</t>
  </si>
  <si>
    <t>Max. number of iterations</t>
  </si>
  <si>
    <t>300</t>
  </si>
  <si>
    <t>Stop criterion</t>
  </si>
  <si>
    <t>7</t>
  </si>
  <si>
    <t>Use Lohmoeller settings?</t>
  </si>
  <si>
    <t>No</t>
  </si>
  <si>
    <t>Weighting scheme</t>
  </si>
  <si>
    <t>Path</t>
  </si>
  <si>
    <t>Blindfolding settings Settings</t>
  </si>
  <si>
    <t>Omission distance</t>
  </si>
  <si>
    <t>Construct Outer Weighting Mode Settings</t>
  </si>
  <si>
    <t>Automatic</t>
  </si>
  <si>
    <t>Inner Model</t>
  </si>
  <si>
    <t>Outer Model</t>
  </si>
  <si>
    <t>Indicator Data (Original)</t>
  </si>
  <si>
    <t>Case ID</t>
  </si>
  <si>
    <t>1</t>
  </si>
  <si>
    <t>2</t>
  </si>
  <si>
    <t>3</t>
  </si>
  <si>
    <t>4</t>
  </si>
  <si>
    <t>5</t>
  </si>
  <si>
    <t>6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</si>
  <si>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</si>
  <si>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</si>
  <si>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</si>
  <si>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</si>
  <si>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</si>
  <si>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</si>
  <si>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</si>
  <si>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</si>
  <si>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</si>
  <si>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</si>
  <si>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</si>
  <si>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</si>
  <si>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</si>
  <si>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</si>
  <si>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</si>
  <si>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</si>
  <si>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</si>
  <si>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</si>
  <si>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</si>
  <si>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</si>
  <si>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</si>
  <si>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</si>
  <si>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</si>
  <si>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</si>
  <si>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</si>
  <si>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</si>
  <si>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</si>
  <si>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</si>
  <si>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</si>
  <si>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</si>
  <si>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</si>
  <si>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</si>
  <si>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</si>
  <si>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</si>
  <si>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</si>
  <si>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</si>
  <si>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</si>
  <si>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</si>
  <si>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</si>
  <si>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</si>
  <si>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</si>
  <si>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</si>
  <si>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</si>
  <si>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</si>
  <si>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</si>
  <si>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</si>
  <si>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</si>
  <si>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</si>
  <si>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</si>
  <si>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</si>
  <si>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</si>
  <si>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</si>
  <si>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</si>
  <si>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</si>
  <si>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</si>
  <si>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</si>
  <si>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</si>
  <si>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</si>
  <si>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</si>
  <si>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</si>
  <si>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</si>
  <si>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</si>
  <si>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</si>
  <si>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</si>
  <si>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</si>
  <si>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</si>
  <si>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</si>
  <si>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</si>
  <si>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</si>
  <si>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</si>
  <si>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</si>
  <si>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</si>
  <si>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</si>
  <si>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</si>
  <si>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</si>
  <si>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</si>
  <si>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</si>
  <si>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</si>
  <si>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</si>
  <si>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</si>
  <si>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</si>
  <si>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</si>
  <si>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</si>
  <si>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</si>
  <si>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</si>
  <si>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</si>
  <si>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</si>
  <si>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</si>
  <si>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</si>
  <si>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</si>
  <si>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</si>
  <si>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</si>
  <si>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</si>
  <si>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</si>
  <si>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</si>
  <si>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</si>
  <si>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</si>
  <si>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</si>
  <si>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</si>
  <si>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</si>
  <si>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</si>
  <si>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</si>
  <si>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</si>
  <si>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</si>
  <si>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</si>
  <si>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</si>
  <si>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</si>
  <si>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</si>
  <si>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</si>
  <si>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</si>
  <si>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</si>
  <si>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</si>
  <si>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</si>
  <si>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</si>
  <si>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</si>
  <si>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</si>
  <si>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</si>
  <si>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</si>
  <si>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</si>
  <si>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</si>
  <si>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</si>
  <si>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</si>
  <si>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</si>
  <si>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</si>
  <si>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</si>
  <si>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</si>
  <si>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</si>
  <si>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</si>
  <si>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</si>
  <si>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</si>
  <si>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</si>
  <si>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</si>
  <si>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</si>
  <si>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</si>
  <si>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</si>
  <si>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</si>
  <si>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</si>
  <si>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</si>
  <si>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</si>
  <si>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</si>
  <si>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</si>
  <si>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</si>
  <si>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</si>
  <si>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</si>
  <si>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</si>
  <si>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</si>
  <si>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</si>
  <si>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</si>
  <si>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</si>
  <si>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</si>
  <si>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</si>
  <si>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</si>
  <si>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</si>
  <si>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</si>
  <si>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</si>
  <si>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</si>
  <si>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</si>
  <si>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</si>
  <si>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</si>
  <si>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</si>
  <si>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</si>
  <si>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</si>
  <si>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</si>
  <si>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</si>
  <si>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</si>
  <si>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</si>
  <si>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</si>
  <si>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</si>
  <si>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</si>
  <si>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</si>
  <si>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</si>
  <si>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</si>
  <si>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</si>
  <si>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</si>
  <si>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</si>
  <si>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</si>
  <si>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</si>
  <si>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</si>
  <si>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</si>
  <si>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</si>
  <si>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</si>
  <si>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</si>
  <si>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</si>
  <si>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</si>
  <si>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</si>
  <si>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</si>
  <si>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</si>
  <si>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</si>
  <si>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</si>
  <si>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</si>
  <si>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</si>
  <si>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</si>
  <si>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</si>
  <si>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</si>
  <si>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</si>
  <si>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</si>
  <si>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</si>
  <si>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</si>
  <si>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</si>
  <si>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</si>
  <si>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</si>
  <si>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</si>
  <si>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</si>
  <si>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</si>
  <si>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</si>
  <si>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</si>
  <si>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</si>
  <si>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</si>
  <si>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</si>
  <si>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MV Descriptives</t>
  </si>
  <si>
    <t>Mean</t>
  </si>
  <si>
    <t>Median</t>
  </si>
  <si>
    <t>Min</t>
  </si>
  <si>
    <t>Max</t>
  </si>
  <si>
    <t>Standard Deviation</t>
  </si>
  <si>
    <t>Excess Kurtosis</t>
  </si>
  <si>
    <t>Skewness</t>
  </si>
  <si>
    <t>Number of Observations Used</t>
  </si>
  <si>
    <t>Indicator Data (Standardized)</t>
  </si>
  <si>
    <t>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</si>
</sst>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1"/>
      <color indexed="8"/>
      <name val="Calibri"/>
      <family val="2"/>
      <scheme val="minor"/>
    </font>
    <font>
      <b/>
      <sz val="30"/>
      <color indexed="60"/>
      <name val="Arial"/>
    </font>
    <font>
      <b/>
      <sz val="13"/>
      <color indexed="8"/>
      <name val="Arial"/>
    </font>
    <font>
      <sz val="12"/>
      <color indexed="60"/>
      <name val="Arial"/>
    </font>
    <font>
      <sz val="10"/>
      <color indexed="60"/>
      <name val="Arial"/>
    </font>
    <font>
      <b/>
      <u/>
      <sz val="10"/>
      <color indexed="12"/>
      <name val="Arial"/>
    </font>
    <font>
      <b/>
      <sz val="11"/>
      <color indexed="54"/>
      <name val="Arial"/>
    </font>
    <font>
      <b/>
      <sz val="10"/>
      <color indexed="8"/>
      <name val="Arial"/>
    </font>
    <font>
      <b/>
      <sz val="10"/>
      <color indexed="8"/>
      <name val="Arial"/>
    </font>
    <font>
      <b/>
      <sz val="12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2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164" fontId="11" fillId="0" borderId="1" xfId="0" applyNumberFormat="1" applyFont="1" applyBorder="1" applyAlignment="1">
      <alignment vertical="center"/>
    </xf>
    <xf numFmtId="164" fontId="12" fillId="0" borderId="1" xfId="0" applyNumberFormat="1" applyFont="1" applyBorder="1" applyAlignment="1">
      <alignment vertical="center"/>
    </xf>
    <xf numFmtId="164" fontId="13" fillId="3" borderId="1" xfId="0" applyNumberFormat="1" applyFont="1" applyFill="1" applyBorder="1" applyAlignment="1">
      <alignment vertical="center"/>
    </xf>
    <xf numFmtId="164" fontId="14" fillId="3" borderId="1" xfId="0" applyNumberFormat="1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/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17"/>
  <sheetViews>
    <sheetView tabSelected="1" workbookViewId="0">
      <selection activeCell="E11" sqref="E11"/>
    </sheetView>
  </sheetViews>
  <sheetFormatPr defaultRowHeight="15" x14ac:dyDescent="0.25"/>
  <cols>
    <col min="1" max="1" width="7.85546875" customWidth="1"/>
    <col min="2" max="2" width="35.7109375" customWidth="1"/>
    <col min="3" max="3" width="15.5703125" customWidth="1"/>
  </cols>
  <sheetData>
    <row r="1" spans="2:21" ht="50.1" customHeight="1" x14ac:dyDescent="0.25">
      <c r="B1" s="11" t="s">
        <v>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</row>
    <row r="2" spans="2:21" x14ac:dyDescent="0.25">
      <c r="B2" s="13" t="s">
        <v>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</row>
    <row r="4" spans="2:21" ht="15.75" x14ac:dyDescent="0.25">
      <c r="C4" s="5" t="s">
        <v>311</v>
      </c>
    </row>
    <row r="6" spans="2:21" ht="15.75" x14ac:dyDescent="0.25">
      <c r="B6" s="5" t="s">
        <v>2</v>
      </c>
    </row>
    <row r="7" spans="2:21" x14ac:dyDescent="0.25">
      <c r="B7" s="6" t="s">
        <v>3</v>
      </c>
      <c r="C7" s="2" t="str">
        <f>HYPERLINK("#'Complete'!B8", "show")</f>
        <v>show</v>
      </c>
    </row>
    <row r="8" spans="2:21" x14ac:dyDescent="0.25">
      <c r="B8" s="6" t="s">
        <v>24</v>
      </c>
      <c r="C8" s="2" t="str">
        <f>HYPERLINK("#'Complete'!B115", "show")</f>
        <v>show</v>
      </c>
    </row>
    <row r="9" spans="2:21" x14ac:dyDescent="0.25">
      <c r="B9" s="6" t="s">
        <v>25</v>
      </c>
      <c r="C9" s="2" t="str">
        <f>HYPERLINK("#'Complete'!B222", "show")</f>
        <v>show</v>
      </c>
    </row>
    <row r="10" spans="2:21" x14ac:dyDescent="0.25">
      <c r="B10" s="6" t="s">
        <v>52</v>
      </c>
      <c r="C10" s="2" t="str">
        <f>HYPERLINK("#'Complete'!B473", "show")</f>
        <v>show</v>
      </c>
    </row>
    <row r="12" spans="2:21" ht="15.75" x14ac:dyDescent="0.25">
      <c r="B12" s="5" t="s">
        <v>53</v>
      </c>
    </row>
    <row r="13" spans="2:21" x14ac:dyDescent="0.25">
      <c r="B13" s="6" t="s">
        <v>54</v>
      </c>
      <c r="C13" s="2" t="str">
        <f>HYPERLINK("#'Complete'!B726", "show")</f>
        <v>show</v>
      </c>
    </row>
    <row r="14" spans="2:21" x14ac:dyDescent="0.25">
      <c r="B14" s="6" t="s">
        <v>82</v>
      </c>
      <c r="C14" s="2" t="str">
        <f>HYPERLINK("#'Complete'!B754", "show")</f>
        <v>show</v>
      </c>
    </row>
    <row r="15" spans="2:21" x14ac:dyDescent="0.25">
      <c r="B15" s="6" t="s">
        <v>83</v>
      </c>
      <c r="C15" s="2" t="str">
        <f>HYPERLINK("#'Complete'!B767", "show")</f>
        <v>show</v>
      </c>
    </row>
    <row r="16" spans="2:21" x14ac:dyDescent="0.25">
      <c r="B16" s="6" t="s">
        <v>84</v>
      </c>
      <c r="C16" s="2" t="str">
        <f>HYPERLINK("#'Complete'!B798", "show")</f>
        <v>show</v>
      </c>
    </row>
    <row r="17" spans="2:3" x14ac:dyDescent="0.25">
      <c r="B17" s="6" t="s">
        <v>310</v>
      </c>
      <c r="C17" s="2" t="str">
        <f>HYPERLINK("#'Complete'!B1050", "show")</f>
        <v>show</v>
      </c>
    </row>
  </sheetData>
  <mergeCells count="2">
    <mergeCell ref="B1:U1"/>
    <mergeCell ref="B2:U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B1269"/>
  <sheetViews>
    <sheetView showGridLines="0" workbookViewId="0">
      <pane ySplit="3" topLeftCell="A337" activePane="bottomLeft" state="frozen"/>
      <selection pane="bottomLeft" activeCell="B225" sqref="B225:E253"/>
    </sheetView>
  </sheetViews>
  <sheetFormatPr defaultRowHeight="15" x14ac:dyDescent="0.25"/>
  <cols>
    <col min="1" max="1" width="3.85546875" customWidth="1"/>
    <col min="2" max="2" width="40.7109375" customWidth="1"/>
    <col min="3" max="3" width="20.28515625" customWidth="1"/>
    <col min="4" max="4" width="25" customWidth="1"/>
    <col min="5" max="5" width="16.85546875" customWidth="1"/>
    <col min="6" max="6" width="23.85546875" customWidth="1"/>
    <col min="7" max="7" width="19.28515625" customWidth="1"/>
    <col min="8" max="8" width="21.85546875" customWidth="1"/>
    <col min="9" max="9" width="24.7109375" customWidth="1"/>
    <col min="10" max="10" width="29.85546875" customWidth="1"/>
    <col min="11" max="28" width="6.7109375" customWidth="1"/>
  </cols>
  <sheetData>
    <row r="1" spans="2:21" ht="50.1" customHeight="1" x14ac:dyDescent="0.25">
      <c r="B1" s="11" t="s">
        <v>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</row>
    <row r="2" spans="2:21" x14ac:dyDescent="0.25">
      <c r="B2" s="13" t="s">
        <v>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</row>
    <row r="3" spans="2:21" x14ac:dyDescent="0.25">
      <c r="B3" s="14" t="str">
        <f>HYPERLINK("#'Navigation'!A1", "back to navigation")</f>
        <v>back to navigation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</row>
    <row r="6" spans="2:21" ht="16.5" x14ac:dyDescent="0.25">
      <c r="B6" s="15" t="s">
        <v>2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</row>
    <row r="8" spans="2:21" x14ac:dyDescent="0.25">
      <c r="B8" s="16" t="s">
        <v>3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</row>
    <row r="9" spans="2:21" ht="5.0999999999999996" customHeight="1" x14ac:dyDescent="0.25"/>
    <row r="11" spans="2:21" x14ac:dyDescent="0.25">
      <c r="B11" s="1" t="s">
        <v>4</v>
      </c>
    </row>
    <row r="12" spans="2:21" ht="5.0999999999999996" customHeight="1" x14ac:dyDescent="0.25"/>
    <row r="13" spans="2:21" x14ac:dyDescent="0.25">
      <c r="B13" s="4" t="s">
        <v>5</v>
      </c>
      <c r="C13" s="3" t="s">
        <v>6</v>
      </c>
      <c r="D13" s="3" t="s">
        <v>7</v>
      </c>
      <c r="E13" s="3" t="s">
        <v>8</v>
      </c>
    </row>
    <row r="14" spans="2:21" x14ac:dyDescent="0.25">
      <c r="B14" s="3" t="s">
        <v>9</v>
      </c>
      <c r="C14" s="8">
        <v>863.99999999999932</v>
      </c>
      <c r="D14" s="8">
        <v>340.979452876523</v>
      </c>
      <c r="E14" s="8">
        <v>0.60534785546698688</v>
      </c>
    </row>
    <row r="15" spans="2:21" x14ac:dyDescent="0.25">
      <c r="B15" s="3" t="s">
        <v>10</v>
      </c>
      <c r="C15" s="10">
        <v>648.00000000000045</v>
      </c>
      <c r="D15" s="10">
        <v>639.79980867705001</v>
      </c>
      <c r="E15" s="10">
        <v>1.2654616239121008E-2</v>
      </c>
    </row>
    <row r="16" spans="2:21" x14ac:dyDescent="0.25">
      <c r="B16" s="3" t="s">
        <v>11</v>
      </c>
      <c r="C16" s="8">
        <v>647.99999999999886</v>
      </c>
      <c r="D16" s="8">
        <v>647.99999999999886</v>
      </c>
      <c r="E16" s="8" t="s">
        <v>5</v>
      </c>
    </row>
    <row r="17" spans="2:5" x14ac:dyDescent="0.25">
      <c r="B17" s="3" t="s">
        <v>12</v>
      </c>
      <c r="C17" s="10">
        <v>647.99999999999943</v>
      </c>
      <c r="D17" s="10">
        <v>611.02486540110317</v>
      </c>
      <c r="E17" s="10">
        <v>5.7060392899531354E-2</v>
      </c>
    </row>
    <row r="18" spans="2:5" x14ac:dyDescent="0.25">
      <c r="B18" s="3" t="s">
        <v>13</v>
      </c>
      <c r="C18" s="8">
        <v>863.99999999999932</v>
      </c>
      <c r="D18" s="8">
        <v>799.90178596203339</v>
      </c>
      <c r="E18" s="8">
        <v>7.4187747729127285E-2</v>
      </c>
    </row>
    <row r="19" spans="2:5" x14ac:dyDescent="0.25">
      <c r="B19" s="3" t="s">
        <v>14</v>
      </c>
      <c r="C19" s="10">
        <v>647.99999999999943</v>
      </c>
      <c r="D19" s="10">
        <v>647.99999999999943</v>
      </c>
      <c r="E19" s="10" t="s">
        <v>5</v>
      </c>
    </row>
    <row r="20" spans="2:5" x14ac:dyDescent="0.25">
      <c r="B20" s="3" t="s">
        <v>15</v>
      </c>
      <c r="C20" s="8">
        <v>647.99999999999977</v>
      </c>
      <c r="D20" s="8">
        <v>647.99999999999977</v>
      </c>
      <c r="E20" s="8" t="s">
        <v>5</v>
      </c>
    </row>
    <row r="21" spans="2:5" x14ac:dyDescent="0.25">
      <c r="B21" s="3" t="s">
        <v>16</v>
      </c>
      <c r="C21" s="10">
        <v>647.99999999999966</v>
      </c>
      <c r="D21" s="10">
        <v>647.99999999999966</v>
      </c>
      <c r="E21" s="10" t="s">
        <v>5</v>
      </c>
    </row>
    <row r="22" spans="2:5" ht="9.9499999999999993" customHeight="1" x14ac:dyDescent="0.25"/>
    <row r="24" spans="2:5" x14ac:dyDescent="0.25">
      <c r="B24" s="1" t="s">
        <v>17</v>
      </c>
    </row>
    <row r="25" spans="2:5" ht="5.0999999999999996" customHeight="1" x14ac:dyDescent="0.25"/>
    <row r="26" spans="2:5" x14ac:dyDescent="0.25">
      <c r="B26" s="4" t="s">
        <v>5</v>
      </c>
      <c r="C26" s="3" t="s">
        <v>6</v>
      </c>
      <c r="D26" s="3" t="s">
        <v>7</v>
      </c>
      <c r="E26" s="3" t="s">
        <v>8</v>
      </c>
    </row>
    <row r="27" spans="2:5" x14ac:dyDescent="0.25">
      <c r="B27" s="3" t="s">
        <v>9</v>
      </c>
      <c r="C27" s="8">
        <v>146.86871310858962</v>
      </c>
      <c r="D27" s="8">
        <v>70.750004191026164</v>
      </c>
      <c r="E27" s="8">
        <v>0.51827722396725795</v>
      </c>
    </row>
    <row r="28" spans="2:5" x14ac:dyDescent="0.25">
      <c r="B28" s="3" t="s">
        <v>10</v>
      </c>
      <c r="C28" s="10">
        <v>89.4407453730919</v>
      </c>
      <c r="D28" s="10">
        <v>86.910560078530608</v>
      </c>
      <c r="E28" s="10">
        <v>2.8288955822169282E-2</v>
      </c>
    </row>
    <row r="29" spans="2:5" x14ac:dyDescent="0.25">
      <c r="B29" s="3" t="s">
        <v>11</v>
      </c>
      <c r="C29" s="8">
        <v>111.26735909170878</v>
      </c>
      <c r="D29" s="8">
        <v>111.26735909170878</v>
      </c>
      <c r="E29" s="8" t="s">
        <v>5</v>
      </c>
    </row>
    <row r="30" spans="2:5" x14ac:dyDescent="0.25">
      <c r="B30" s="3" t="s">
        <v>12</v>
      </c>
      <c r="C30" s="10">
        <v>89.536383746192982</v>
      </c>
      <c r="D30" s="10">
        <v>85.052883884736247</v>
      </c>
      <c r="E30" s="10">
        <v>5.0074614071593748E-2</v>
      </c>
    </row>
    <row r="31" spans="2:5" x14ac:dyDescent="0.25">
      <c r="B31" s="3" t="s">
        <v>13</v>
      </c>
      <c r="C31" s="8">
        <v>140.92246823528089</v>
      </c>
      <c r="D31" s="8">
        <v>121.70851699383098</v>
      </c>
      <c r="E31" s="8">
        <v>0.13634412937879248</v>
      </c>
    </row>
    <row r="32" spans="2:5" x14ac:dyDescent="0.25">
      <c r="B32" s="3" t="s">
        <v>14</v>
      </c>
      <c r="C32" s="10">
        <v>101.60631374070373</v>
      </c>
      <c r="D32" s="10">
        <v>101.60631374070373</v>
      </c>
      <c r="E32" s="10" t="s">
        <v>5</v>
      </c>
    </row>
    <row r="33" spans="2:5" x14ac:dyDescent="0.25">
      <c r="B33" s="3" t="s">
        <v>15</v>
      </c>
      <c r="C33" s="8">
        <v>91.503312338543935</v>
      </c>
      <c r="D33" s="8">
        <v>91.503312338543935</v>
      </c>
      <c r="E33" s="8" t="s">
        <v>5</v>
      </c>
    </row>
    <row r="34" spans="2:5" x14ac:dyDescent="0.25">
      <c r="B34" s="3" t="s">
        <v>16</v>
      </c>
      <c r="C34" s="10">
        <v>105.5849124588772</v>
      </c>
      <c r="D34" s="10">
        <v>105.5849124588772</v>
      </c>
      <c r="E34" s="10" t="s">
        <v>5</v>
      </c>
    </row>
    <row r="35" spans="2:5" ht="9.9499999999999993" customHeight="1" x14ac:dyDescent="0.25"/>
    <row r="37" spans="2:5" x14ac:dyDescent="0.25">
      <c r="B37" s="1" t="s">
        <v>18</v>
      </c>
    </row>
    <row r="38" spans="2:5" ht="5.0999999999999996" customHeight="1" x14ac:dyDescent="0.25"/>
    <row r="39" spans="2:5" x14ac:dyDescent="0.25">
      <c r="B39" s="4" t="s">
        <v>5</v>
      </c>
      <c r="C39" s="3" t="s">
        <v>6</v>
      </c>
      <c r="D39" s="3" t="s">
        <v>7</v>
      </c>
      <c r="E39" s="3" t="s">
        <v>8</v>
      </c>
    </row>
    <row r="40" spans="2:5" x14ac:dyDescent="0.25">
      <c r="B40" s="3" t="s">
        <v>9</v>
      </c>
      <c r="C40" s="8">
        <v>121.43580429624032</v>
      </c>
      <c r="D40" s="8">
        <v>45.329778565609047</v>
      </c>
      <c r="E40" s="8">
        <v>0.62671817567883092</v>
      </c>
    </row>
    <row r="41" spans="2:5" x14ac:dyDescent="0.25">
      <c r="B41" s="3" t="s">
        <v>10</v>
      </c>
      <c r="C41" s="10">
        <v>120.65841689244928</v>
      </c>
      <c r="D41" s="10">
        <v>117.26080351734629</v>
      </c>
      <c r="E41" s="10">
        <v>2.8158942099592688E-2</v>
      </c>
    </row>
    <row r="42" spans="2:5" x14ac:dyDescent="0.25">
      <c r="B42" s="3" t="s">
        <v>11</v>
      </c>
      <c r="C42" s="8">
        <v>89.364664720452595</v>
      </c>
      <c r="D42" s="8">
        <v>89.364664720452595</v>
      </c>
      <c r="E42" s="8" t="s">
        <v>5</v>
      </c>
    </row>
    <row r="43" spans="2:5" x14ac:dyDescent="0.25">
      <c r="B43" s="3" t="s">
        <v>12</v>
      </c>
      <c r="C43" s="10">
        <v>105.134637312314</v>
      </c>
      <c r="D43" s="10">
        <v>105.86408416781146</v>
      </c>
      <c r="E43" s="10">
        <v>-6.9382163114384277E-3</v>
      </c>
    </row>
    <row r="44" spans="2:5" x14ac:dyDescent="0.25">
      <c r="B44" s="3" t="s">
        <v>13</v>
      </c>
      <c r="C44" s="8">
        <v>118.50663342822754</v>
      </c>
      <c r="D44" s="8">
        <v>114.43868003835532</v>
      </c>
      <c r="E44" s="8">
        <v>3.4326799033878141E-2</v>
      </c>
    </row>
    <row r="45" spans="2:5" x14ac:dyDescent="0.25">
      <c r="B45" s="3" t="s">
        <v>14</v>
      </c>
      <c r="C45" s="10">
        <v>109.62112742063837</v>
      </c>
      <c r="D45" s="10">
        <v>109.62112742063837</v>
      </c>
      <c r="E45" s="10" t="s">
        <v>5</v>
      </c>
    </row>
    <row r="46" spans="2:5" x14ac:dyDescent="0.25">
      <c r="B46" s="3" t="s">
        <v>15</v>
      </c>
      <c r="C46" s="8">
        <v>73.75331585642553</v>
      </c>
      <c r="D46" s="8">
        <v>73.75331585642553</v>
      </c>
      <c r="E46" s="8" t="s">
        <v>5</v>
      </c>
    </row>
    <row r="47" spans="2:5" x14ac:dyDescent="0.25">
      <c r="B47" s="3" t="s">
        <v>16</v>
      </c>
      <c r="C47" s="10">
        <v>96.229765175085561</v>
      </c>
      <c r="D47" s="10">
        <v>96.229765175085561</v>
      </c>
      <c r="E47" s="10" t="s">
        <v>5</v>
      </c>
    </row>
    <row r="48" spans="2:5" ht="9.9499999999999993" customHeight="1" x14ac:dyDescent="0.25"/>
    <row r="50" spans="2:5" x14ac:dyDescent="0.25">
      <c r="B50" s="1" t="s">
        <v>19</v>
      </c>
    </row>
    <row r="51" spans="2:5" ht="5.0999999999999996" customHeight="1" x14ac:dyDescent="0.25"/>
    <row r="52" spans="2:5" x14ac:dyDescent="0.25">
      <c r="B52" s="4" t="s">
        <v>5</v>
      </c>
      <c r="C52" s="3" t="s">
        <v>6</v>
      </c>
      <c r="D52" s="3" t="s">
        <v>7</v>
      </c>
      <c r="E52" s="3" t="s">
        <v>8</v>
      </c>
    </row>
    <row r="53" spans="2:5" x14ac:dyDescent="0.25">
      <c r="B53" s="3" t="s">
        <v>9</v>
      </c>
      <c r="C53" s="8">
        <v>99.6767634095483</v>
      </c>
      <c r="D53" s="8">
        <v>24.061892897426905</v>
      </c>
      <c r="E53" s="8">
        <v>0.75860078041898027</v>
      </c>
    </row>
    <row r="54" spans="2:5" x14ac:dyDescent="0.25">
      <c r="B54" s="3" t="s">
        <v>10</v>
      </c>
      <c r="C54" s="10">
        <v>90.048762834662199</v>
      </c>
      <c r="D54" s="10">
        <v>89.585342680619931</v>
      </c>
      <c r="E54" s="10">
        <v>5.1463244963525501E-3</v>
      </c>
    </row>
    <row r="55" spans="2:5" x14ac:dyDescent="0.25">
      <c r="B55" s="3" t="s">
        <v>11</v>
      </c>
      <c r="C55" s="8">
        <v>84.265137298442866</v>
      </c>
      <c r="D55" s="8">
        <v>84.265137298442866</v>
      </c>
      <c r="E55" s="8" t="s">
        <v>5</v>
      </c>
    </row>
    <row r="56" spans="2:5" x14ac:dyDescent="0.25">
      <c r="B56" s="3" t="s">
        <v>12</v>
      </c>
      <c r="C56" s="10">
        <v>119.94981151290224</v>
      </c>
      <c r="D56" s="10">
        <v>107.41021255347886</v>
      </c>
      <c r="E56" s="10">
        <v>0.10454038069142424</v>
      </c>
    </row>
    <row r="57" spans="2:5" x14ac:dyDescent="0.25">
      <c r="B57" s="3" t="s">
        <v>13</v>
      </c>
      <c r="C57" s="8">
        <v>109.64946238284756</v>
      </c>
      <c r="D57" s="8">
        <v>103.60594377486632</v>
      </c>
      <c r="E57" s="8">
        <v>5.5116719012081816E-2</v>
      </c>
    </row>
    <row r="58" spans="2:5" x14ac:dyDescent="0.25">
      <c r="B58" s="3" t="s">
        <v>14</v>
      </c>
      <c r="C58" s="10">
        <v>95.346937969207715</v>
      </c>
      <c r="D58" s="10">
        <v>95.346937969207715</v>
      </c>
      <c r="E58" s="10" t="s">
        <v>5</v>
      </c>
    </row>
    <row r="59" spans="2:5" x14ac:dyDescent="0.25">
      <c r="B59" s="3" t="s">
        <v>15</v>
      </c>
      <c r="C59" s="8">
        <v>95.319558286000913</v>
      </c>
      <c r="D59" s="8">
        <v>95.319558286000913</v>
      </c>
      <c r="E59" s="8" t="s">
        <v>5</v>
      </c>
    </row>
    <row r="60" spans="2:5" x14ac:dyDescent="0.25">
      <c r="B60" s="3" t="s">
        <v>16</v>
      </c>
      <c r="C60" s="10">
        <v>90.017114780522618</v>
      </c>
      <c r="D60" s="10">
        <v>90.017114780522618</v>
      </c>
      <c r="E60" s="10" t="s">
        <v>5</v>
      </c>
    </row>
    <row r="61" spans="2:5" ht="9.9499999999999993" customHeight="1" x14ac:dyDescent="0.25"/>
    <row r="63" spans="2:5" x14ac:dyDescent="0.25">
      <c r="B63" s="1" t="s">
        <v>20</v>
      </c>
    </row>
    <row r="64" spans="2:5" ht="5.0999999999999996" customHeight="1" x14ac:dyDescent="0.25"/>
    <row r="65" spans="2:5" x14ac:dyDescent="0.25">
      <c r="B65" s="4" t="s">
        <v>5</v>
      </c>
      <c r="C65" s="3" t="s">
        <v>6</v>
      </c>
      <c r="D65" s="3" t="s">
        <v>7</v>
      </c>
      <c r="E65" s="3" t="s">
        <v>8</v>
      </c>
    </row>
    <row r="66" spans="2:5" x14ac:dyDescent="0.25">
      <c r="B66" s="3" t="s">
        <v>9</v>
      </c>
      <c r="C66" s="8">
        <v>107.31769479558432</v>
      </c>
      <c r="D66" s="8">
        <v>41.229038258317743</v>
      </c>
      <c r="E66" s="8">
        <v>0.61582255063482649</v>
      </c>
    </row>
    <row r="67" spans="2:5" x14ac:dyDescent="0.25">
      <c r="B67" s="3" t="s">
        <v>10</v>
      </c>
      <c r="C67" s="10">
        <v>97.979273315844438</v>
      </c>
      <c r="D67" s="10">
        <v>99.252824913062454</v>
      </c>
      <c r="E67" s="10">
        <v>-1.2998173533218749E-2</v>
      </c>
    </row>
    <row r="68" spans="2:5" x14ac:dyDescent="0.25">
      <c r="B68" s="3" t="s">
        <v>11</v>
      </c>
      <c r="C68" s="8">
        <v>96.483545658874618</v>
      </c>
      <c r="D68" s="8">
        <v>96.483545658874618</v>
      </c>
      <c r="E68" s="8" t="s">
        <v>5</v>
      </c>
    </row>
    <row r="69" spans="2:5" x14ac:dyDescent="0.25">
      <c r="B69" s="3" t="s">
        <v>12</v>
      </c>
      <c r="C69" s="10">
        <v>107.13104784248617</v>
      </c>
      <c r="D69" s="10">
        <v>97.578567248155252</v>
      </c>
      <c r="E69" s="10">
        <v>8.9166313470356862E-2</v>
      </c>
    </row>
    <row r="70" spans="2:5" x14ac:dyDescent="0.25">
      <c r="B70" s="3" t="s">
        <v>13</v>
      </c>
      <c r="C70" s="8">
        <v>107.62367273709744</v>
      </c>
      <c r="D70" s="8">
        <v>102.85356964589461</v>
      </c>
      <c r="E70" s="8">
        <v>4.4322061958015579E-2</v>
      </c>
    </row>
    <row r="71" spans="2:5" x14ac:dyDescent="0.25">
      <c r="B71" s="3" t="s">
        <v>14</v>
      </c>
      <c r="C71" s="10">
        <v>92.374149543183876</v>
      </c>
      <c r="D71" s="10">
        <v>92.374149543183876</v>
      </c>
      <c r="E71" s="10" t="s">
        <v>5</v>
      </c>
    </row>
    <row r="72" spans="2:5" x14ac:dyDescent="0.25">
      <c r="B72" s="3" t="s">
        <v>15</v>
      </c>
      <c r="C72" s="8">
        <v>89.404930879733314</v>
      </c>
      <c r="D72" s="8">
        <v>89.404930879733314</v>
      </c>
      <c r="E72" s="8" t="s">
        <v>5</v>
      </c>
    </row>
    <row r="73" spans="2:5" x14ac:dyDescent="0.25">
      <c r="B73" s="3" t="s">
        <v>16</v>
      </c>
      <c r="C73" s="10">
        <v>100.27651370030387</v>
      </c>
      <c r="D73" s="10">
        <v>100.27651370030387</v>
      </c>
      <c r="E73" s="10" t="s">
        <v>5</v>
      </c>
    </row>
    <row r="74" spans="2:5" ht="9.9499999999999993" customHeight="1" x14ac:dyDescent="0.25"/>
    <row r="76" spans="2:5" x14ac:dyDescent="0.25">
      <c r="B76" s="1" t="s">
        <v>21</v>
      </c>
    </row>
    <row r="77" spans="2:5" ht="5.0999999999999996" customHeight="1" x14ac:dyDescent="0.25"/>
    <row r="78" spans="2:5" x14ac:dyDescent="0.25">
      <c r="B78" s="4" t="s">
        <v>5</v>
      </c>
      <c r="C78" s="3" t="s">
        <v>6</v>
      </c>
      <c r="D78" s="3" t="s">
        <v>7</v>
      </c>
      <c r="E78" s="3" t="s">
        <v>8</v>
      </c>
    </row>
    <row r="79" spans="2:5" x14ac:dyDescent="0.25">
      <c r="B79" s="3" t="s">
        <v>9</v>
      </c>
      <c r="C79" s="8">
        <v>114.98965134435409</v>
      </c>
      <c r="D79" s="8">
        <v>49.457658275706457</v>
      </c>
      <c r="E79" s="8">
        <v>0.56989470184931745</v>
      </c>
    </row>
    <row r="80" spans="2:5" x14ac:dyDescent="0.25">
      <c r="B80" s="3" t="s">
        <v>10</v>
      </c>
      <c r="C80" s="10">
        <v>59.972586549160461</v>
      </c>
      <c r="D80" s="10">
        <v>58.631562495000573</v>
      </c>
      <c r="E80" s="10">
        <v>2.2360617264033267E-2</v>
      </c>
    </row>
    <row r="81" spans="2:5" x14ac:dyDescent="0.25">
      <c r="B81" s="3" t="s">
        <v>11</v>
      </c>
      <c r="C81" s="8">
        <v>105.66867704646111</v>
      </c>
      <c r="D81" s="8">
        <v>105.66867704646111</v>
      </c>
      <c r="E81" s="8" t="s">
        <v>5</v>
      </c>
    </row>
    <row r="82" spans="2:5" x14ac:dyDescent="0.25">
      <c r="B82" s="3" t="s">
        <v>12</v>
      </c>
      <c r="C82" s="10">
        <v>58.401409673467825</v>
      </c>
      <c r="D82" s="10">
        <v>57.828049009362552</v>
      </c>
      <c r="E82" s="10">
        <v>9.817582611636122E-3</v>
      </c>
    </row>
    <row r="83" spans="2:5" x14ac:dyDescent="0.25">
      <c r="B83" s="3" t="s">
        <v>13</v>
      </c>
      <c r="C83" s="8">
        <v>122.40114983499802</v>
      </c>
      <c r="D83" s="8">
        <v>108.68005460391439</v>
      </c>
      <c r="E83" s="8">
        <v>0.11209939816398995</v>
      </c>
    </row>
    <row r="84" spans="2:5" x14ac:dyDescent="0.25">
      <c r="B84" s="3" t="s">
        <v>14</v>
      </c>
      <c r="C84" s="10">
        <v>70.643023938535393</v>
      </c>
      <c r="D84" s="10">
        <v>70.643023938535393</v>
      </c>
      <c r="E84" s="10" t="s">
        <v>5</v>
      </c>
    </row>
    <row r="85" spans="2:5" x14ac:dyDescent="0.25">
      <c r="B85" s="3" t="s">
        <v>15</v>
      </c>
      <c r="C85" s="8">
        <v>103.3987024074125</v>
      </c>
      <c r="D85" s="8">
        <v>103.3987024074125</v>
      </c>
      <c r="E85" s="8" t="s">
        <v>5</v>
      </c>
    </row>
    <row r="86" spans="2:5" x14ac:dyDescent="0.25">
      <c r="B86" s="3" t="s">
        <v>16</v>
      </c>
      <c r="C86" s="10">
        <v>72.699687631851731</v>
      </c>
      <c r="D86" s="10">
        <v>72.699687631851731</v>
      </c>
      <c r="E86" s="10" t="s">
        <v>5</v>
      </c>
    </row>
    <row r="87" spans="2:5" ht="9.9499999999999993" customHeight="1" x14ac:dyDescent="0.25"/>
    <row r="89" spans="2:5" x14ac:dyDescent="0.25">
      <c r="B89" s="1" t="s">
        <v>22</v>
      </c>
    </row>
    <row r="90" spans="2:5" ht="5.0999999999999996" customHeight="1" x14ac:dyDescent="0.25"/>
    <row r="91" spans="2:5" x14ac:dyDescent="0.25">
      <c r="B91" s="4" t="s">
        <v>5</v>
      </c>
      <c r="C91" s="3" t="s">
        <v>6</v>
      </c>
      <c r="D91" s="3" t="s">
        <v>7</v>
      </c>
      <c r="E91" s="3" t="s">
        <v>8</v>
      </c>
    </row>
    <row r="92" spans="2:5" x14ac:dyDescent="0.25">
      <c r="B92" s="3" t="s">
        <v>9</v>
      </c>
      <c r="C92" s="8">
        <v>137.90875393703033</v>
      </c>
      <c r="D92" s="8">
        <v>51.926667956693699</v>
      </c>
      <c r="E92" s="8">
        <v>0.62347083506821033</v>
      </c>
    </row>
    <row r="93" spans="2:5" x14ac:dyDescent="0.25">
      <c r="B93" s="3" t="s">
        <v>10</v>
      </c>
      <c r="C93" s="10">
        <v>89.678639020095346</v>
      </c>
      <c r="D93" s="10">
        <v>91.075563210831248</v>
      </c>
      <c r="E93" s="10">
        <v>-1.5577000342555047E-2</v>
      </c>
    </row>
    <row r="94" spans="2:5" x14ac:dyDescent="0.25">
      <c r="B94" s="3" t="s">
        <v>11</v>
      </c>
      <c r="C94" s="8">
        <v>84.271124870178738</v>
      </c>
      <c r="D94" s="8">
        <v>84.271124870178738</v>
      </c>
      <c r="E94" s="8" t="s">
        <v>5</v>
      </c>
    </row>
    <row r="95" spans="2:5" x14ac:dyDescent="0.25">
      <c r="B95" s="3" t="s">
        <v>12</v>
      </c>
      <c r="C95" s="10">
        <v>82.040481190490596</v>
      </c>
      <c r="D95" s="10">
        <v>74.04027833088378</v>
      </c>
      <c r="E95" s="10">
        <v>9.751530882700532E-2</v>
      </c>
    </row>
    <row r="96" spans="2:5" x14ac:dyDescent="0.25">
      <c r="B96" s="3" t="s">
        <v>13</v>
      </c>
      <c r="C96" s="8">
        <v>132.45985137443955</v>
      </c>
      <c r="D96" s="8">
        <v>127.11428682894669</v>
      </c>
      <c r="E96" s="8">
        <v>4.0356111606844047E-2</v>
      </c>
    </row>
    <row r="97" spans="2:5" x14ac:dyDescent="0.25">
      <c r="B97" s="3" t="s">
        <v>14</v>
      </c>
      <c r="C97" s="10">
        <v>98.290369018118639</v>
      </c>
      <c r="D97" s="10">
        <v>98.290369018118639</v>
      </c>
      <c r="E97" s="10" t="s">
        <v>5</v>
      </c>
    </row>
    <row r="98" spans="2:5" x14ac:dyDescent="0.25">
      <c r="B98" s="3" t="s">
        <v>15</v>
      </c>
      <c r="C98" s="8">
        <v>91.918990373011752</v>
      </c>
      <c r="D98" s="8">
        <v>91.918990373011752</v>
      </c>
      <c r="E98" s="8" t="s">
        <v>5</v>
      </c>
    </row>
    <row r="99" spans="2:5" x14ac:dyDescent="0.25">
      <c r="B99" s="3" t="s">
        <v>16</v>
      </c>
      <c r="C99" s="10">
        <v>113.57210628350171</v>
      </c>
      <c r="D99" s="10">
        <v>113.57210628350171</v>
      </c>
      <c r="E99" s="10" t="s">
        <v>5</v>
      </c>
    </row>
    <row r="100" spans="2:5" ht="9.9499999999999993" customHeight="1" x14ac:dyDescent="0.25"/>
    <row r="102" spans="2:5" x14ac:dyDescent="0.25">
      <c r="B102" s="1" t="s">
        <v>23</v>
      </c>
    </row>
    <row r="103" spans="2:5" ht="5.0999999999999996" customHeight="1" x14ac:dyDescent="0.25"/>
    <row r="104" spans="2:5" x14ac:dyDescent="0.25">
      <c r="B104" s="4" t="s">
        <v>5</v>
      </c>
      <c r="C104" s="3" t="s">
        <v>6</v>
      </c>
      <c r="D104" s="3" t="s">
        <v>7</v>
      </c>
      <c r="E104" s="3" t="s">
        <v>8</v>
      </c>
    </row>
    <row r="105" spans="2:5" x14ac:dyDescent="0.25">
      <c r="B105" s="3" t="s">
        <v>9</v>
      </c>
      <c r="C105" s="8">
        <v>135.80261910865244</v>
      </c>
      <c r="D105" s="8">
        <v>58.224412731743001</v>
      </c>
      <c r="E105" s="8">
        <v>0.57125707063750342</v>
      </c>
    </row>
    <row r="106" spans="2:5" x14ac:dyDescent="0.25">
      <c r="B106" s="3" t="s">
        <v>10</v>
      </c>
      <c r="C106" s="10">
        <v>100.22157601469669</v>
      </c>
      <c r="D106" s="10">
        <v>97.08315178165897</v>
      </c>
      <c r="E106" s="10">
        <v>3.1314856120178147E-2</v>
      </c>
    </row>
    <row r="107" spans="2:5" x14ac:dyDescent="0.25">
      <c r="B107" s="3" t="s">
        <v>11</v>
      </c>
      <c r="C107" s="8">
        <v>76.679491313880035</v>
      </c>
      <c r="D107" s="8">
        <v>76.679491313880035</v>
      </c>
      <c r="E107" s="8" t="s">
        <v>5</v>
      </c>
    </row>
    <row r="108" spans="2:5" x14ac:dyDescent="0.25">
      <c r="B108" s="3" t="s">
        <v>12</v>
      </c>
      <c r="C108" s="10">
        <v>85.806228722145761</v>
      </c>
      <c r="D108" s="10">
        <v>83.250790206675177</v>
      </c>
      <c r="E108" s="10">
        <v>2.9781503668521614E-2</v>
      </c>
    </row>
    <row r="109" spans="2:5" x14ac:dyDescent="0.25">
      <c r="B109" s="3" t="s">
        <v>13</v>
      </c>
      <c r="C109" s="8">
        <v>132.4367620071086</v>
      </c>
      <c r="D109" s="8">
        <v>121.5007340762251</v>
      </c>
      <c r="E109" s="8">
        <v>8.2575470474704815E-2</v>
      </c>
    </row>
    <row r="110" spans="2:5" x14ac:dyDescent="0.25">
      <c r="B110" s="3" t="s">
        <v>14</v>
      </c>
      <c r="C110" s="10">
        <v>80.118078369611823</v>
      </c>
      <c r="D110" s="10">
        <v>80.118078369611823</v>
      </c>
      <c r="E110" s="10" t="s">
        <v>5</v>
      </c>
    </row>
    <row r="111" spans="2:5" x14ac:dyDescent="0.25">
      <c r="B111" s="3" t="s">
        <v>15</v>
      </c>
      <c r="C111" s="8">
        <v>102.7011898588719</v>
      </c>
      <c r="D111" s="8">
        <v>102.7011898588719</v>
      </c>
      <c r="E111" s="8" t="s">
        <v>5</v>
      </c>
    </row>
    <row r="112" spans="2:5" x14ac:dyDescent="0.25">
      <c r="B112" s="3" t="s">
        <v>16</v>
      </c>
      <c r="C112" s="10">
        <v>69.619899969856874</v>
      </c>
      <c r="D112" s="10">
        <v>69.619899969856874</v>
      </c>
      <c r="E112" s="10" t="s">
        <v>5</v>
      </c>
    </row>
    <row r="113" spans="2:21" ht="9.9499999999999993" customHeight="1" x14ac:dyDescent="0.25"/>
    <row r="115" spans="2:21" x14ac:dyDescent="0.25">
      <c r="B115" s="16" t="s">
        <v>24</v>
      </c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</row>
    <row r="116" spans="2:21" ht="5.0999999999999996" customHeight="1" x14ac:dyDescent="0.25"/>
    <row r="118" spans="2:21" x14ac:dyDescent="0.25">
      <c r="B118" s="1" t="s">
        <v>4</v>
      </c>
    </row>
    <row r="119" spans="2:21" ht="5.0999999999999996" customHeight="1" x14ac:dyDescent="0.25"/>
    <row r="120" spans="2:21" x14ac:dyDescent="0.25">
      <c r="B120" s="4" t="s">
        <v>5</v>
      </c>
      <c r="C120" s="3" t="s">
        <v>6</v>
      </c>
      <c r="D120" s="3" t="s">
        <v>7</v>
      </c>
      <c r="E120" s="3" t="s">
        <v>8</v>
      </c>
    </row>
    <row r="121" spans="2:21" x14ac:dyDescent="0.25">
      <c r="B121" s="3" t="s">
        <v>9</v>
      </c>
      <c r="C121" s="8">
        <v>863.99999999999932</v>
      </c>
      <c r="D121" s="8">
        <v>459.75337893192739</v>
      </c>
      <c r="E121" s="8">
        <v>0.46787803364360214</v>
      </c>
    </row>
    <row r="122" spans="2:21" x14ac:dyDescent="0.25">
      <c r="B122" s="3" t="s">
        <v>10</v>
      </c>
      <c r="C122" s="10">
        <v>648.00000000000045</v>
      </c>
      <c r="D122" s="10">
        <v>600.92420329101174</v>
      </c>
      <c r="E122" s="10">
        <v>7.2647834427451707E-2</v>
      </c>
    </row>
    <row r="123" spans="2:21" x14ac:dyDescent="0.25">
      <c r="B123" s="3" t="s">
        <v>11</v>
      </c>
      <c r="C123" s="8">
        <v>647.99999999999886</v>
      </c>
      <c r="D123" s="8">
        <v>529.75239038552752</v>
      </c>
      <c r="E123" s="8">
        <v>0.18248087903467836</v>
      </c>
    </row>
    <row r="124" spans="2:21" x14ac:dyDescent="0.25">
      <c r="B124" s="3" t="s">
        <v>12</v>
      </c>
      <c r="C124" s="10">
        <v>647.99999999999943</v>
      </c>
      <c r="D124" s="10">
        <v>682.44493104093021</v>
      </c>
      <c r="E124" s="10">
        <v>-5.3155757779214108E-2</v>
      </c>
    </row>
    <row r="125" spans="2:21" x14ac:dyDescent="0.25">
      <c r="B125" s="3" t="s">
        <v>13</v>
      </c>
      <c r="C125" s="8">
        <v>863.99999999999932</v>
      </c>
      <c r="D125" s="8">
        <v>862.47285161344143</v>
      </c>
      <c r="E125" s="8">
        <v>1.7675328548123481E-3</v>
      </c>
    </row>
    <row r="126" spans="2:21" x14ac:dyDescent="0.25">
      <c r="B126" s="3" t="s">
        <v>14</v>
      </c>
      <c r="C126" s="10">
        <v>647.99999999999943</v>
      </c>
      <c r="D126" s="10">
        <v>360.66605121463351</v>
      </c>
      <c r="E126" s="10">
        <v>0.44341658763173797</v>
      </c>
    </row>
    <row r="127" spans="2:21" x14ac:dyDescent="0.25">
      <c r="B127" s="3" t="s">
        <v>15</v>
      </c>
      <c r="C127" s="8">
        <v>647.99999999999977</v>
      </c>
      <c r="D127" s="8">
        <v>416.13612496640144</v>
      </c>
      <c r="E127" s="8">
        <v>0.35781462196542968</v>
      </c>
    </row>
    <row r="128" spans="2:21" x14ac:dyDescent="0.25">
      <c r="B128" s="3" t="s">
        <v>16</v>
      </c>
      <c r="C128" s="10">
        <v>647.99999999999966</v>
      </c>
      <c r="D128" s="10">
        <v>404.87437956010376</v>
      </c>
      <c r="E128" s="10">
        <v>0.37519385870354327</v>
      </c>
    </row>
    <row r="129" spans="2:5" ht="9.9499999999999993" customHeight="1" x14ac:dyDescent="0.25"/>
    <row r="131" spans="2:5" x14ac:dyDescent="0.25">
      <c r="B131" s="1" t="s">
        <v>17</v>
      </c>
    </row>
    <row r="132" spans="2:5" ht="5.0999999999999996" customHeight="1" x14ac:dyDescent="0.25"/>
    <row r="133" spans="2:5" x14ac:dyDescent="0.25">
      <c r="B133" s="4" t="s">
        <v>5</v>
      </c>
      <c r="C133" s="3" t="s">
        <v>6</v>
      </c>
      <c r="D133" s="3" t="s">
        <v>7</v>
      </c>
      <c r="E133" s="3" t="s">
        <v>8</v>
      </c>
    </row>
    <row r="134" spans="2:5" x14ac:dyDescent="0.25">
      <c r="B134" s="3" t="s">
        <v>9</v>
      </c>
      <c r="C134" s="8">
        <v>146.86871310858962</v>
      </c>
      <c r="D134" s="8">
        <v>87.952672412311045</v>
      </c>
      <c r="E134" s="8">
        <v>0.40114766071871344</v>
      </c>
    </row>
    <row r="135" spans="2:5" x14ac:dyDescent="0.25">
      <c r="B135" s="3" t="s">
        <v>10</v>
      </c>
      <c r="C135" s="10">
        <v>89.4407453730919</v>
      </c>
      <c r="D135" s="10">
        <v>78.997178742659827</v>
      </c>
      <c r="E135" s="10">
        <v>0.1167652012163799</v>
      </c>
    </row>
    <row r="136" spans="2:5" x14ac:dyDescent="0.25">
      <c r="B136" s="3" t="s">
        <v>11</v>
      </c>
      <c r="C136" s="8">
        <v>111.26735909170878</v>
      </c>
      <c r="D136" s="8">
        <v>100.52142965665912</v>
      </c>
      <c r="E136" s="8">
        <v>9.6577554484713279E-2</v>
      </c>
    </row>
    <row r="137" spans="2:5" x14ac:dyDescent="0.25">
      <c r="B137" s="3" t="s">
        <v>12</v>
      </c>
      <c r="C137" s="10">
        <v>89.536383746192982</v>
      </c>
      <c r="D137" s="10">
        <v>99.179840408551627</v>
      </c>
      <c r="E137" s="10">
        <v>-0.10770433491813525</v>
      </c>
    </row>
    <row r="138" spans="2:5" x14ac:dyDescent="0.25">
      <c r="B138" s="3" t="s">
        <v>13</v>
      </c>
      <c r="C138" s="8">
        <v>140.92246823528089</v>
      </c>
      <c r="D138" s="8">
        <v>165.38148075550765</v>
      </c>
      <c r="E138" s="8">
        <v>-0.17356361144193522</v>
      </c>
    </row>
    <row r="139" spans="2:5" x14ac:dyDescent="0.25">
      <c r="B139" s="3" t="s">
        <v>14</v>
      </c>
      <c r="C139" s="10">
        <v>101.60631374070373</v>
      </c>
      <c r="D139" s="10">
        <v>57.592676857761624</v>
      </c>
      <c r="E139" s="10">
        <v>0.43317816838886203</v>
      </c>
    </row>
    <row r="140" spans="2:5" x14ac:dyDescent="0.25">
      <c r="B140" s="3" t="s">
        <v>15</v>
      </c>
      <c r="C140" s="8">
        <v>91.503312338543935</v>
      </c>
      <c r="D140" s="8">
        <v>68.896228262604168</v>
      </c>
      <c r="E140" s="8">
        <v>0.24706301332893921</v>
      </c>
    </row>
    <row r="141" spans="2:5" x14ac:dyDescent="0.25">
      <c r="B141" s="3" t="s">
        <v>16</v>
      </c>
      <c r="C141" s="10">
        <v>105.5849124588772</v>
      </c>
      <c r="D141" s="10">
        <v>62.22326915839443</v>
      </c>
      <c r="E141" s="10">
        <v>0.41068029788224802</v>
      </c>
    </row>
    <row r="142" spans="2:5" ht="9.9499999999999993" customHeight="1" x14ac:dyDescent="0.25"/>
    <row r="144" spans="2:5" x14ac:dyDescent="0.25">
      <c r="B144" s="1" t="s">
        <v>18</v>
      </c>
    </row>
    <row r="145" spans="2:5" ht="5.0999999999999996" customHeight="1" x14ac:dyDescent="0.25"/>
    <row r="146" spans="2:5" x14ac:dyDescent="0.25">
      <c r="B146" s="4" t="s">
        <v>5</v>
      </c>
      <c r="C146" s="3" t="s">
        <v>6</v>
      </c>
      <c r="D146" s="3" t="s">
        <v>7</v>
      </c>
      <c r="E146" s="3" t="s">
        <v>8</v>
      </c>
    </row>
    <row r="147" spans="2:5" x14ac:dyDescent="0.25">
      <c r="B147" s="3" t="s">
        <v>9</v>
      </c>
      <c r="C147" s="8">
        <v>121.43580429624032</v>
      </c>
      <c r="D147" s="8">
        <v>61.317026390464619</v>
      </c>
      <c r="E147" s="8">
        <v>0.49506632952433938</v>
      </c>
    </row>
    <row r="148" spans="2:5" x14ac:dyDescent="0.25">
      <c r="B148" s="3" t="s">
        <v>10</v>
      </c>
      <c r="C148" s="10">
        <v>120.65841689244928</v>
      </c>
      <c r="D148" s="10">
        <v>102.26958834346522</v>
      </c>
      <c r="E148" s="10">
        <v>0.15240402636291195</v>
      </c>
    </row>
    <row r="149" spans="2:5" x14ac:dyDescent="0.25">
      <c r="B149" s="3" t="s">
        <v>11</v>
      </c>
      <c r="C149" s="8">
        <v>89.364664720452595</v>
      </c>
      <c r="D149" s="8">
        <v>60.213882241874629</v>
      </c>
      <c r="E149" s="8">
        <v>0.3262003227983501</v>
      </c>
    </row>
    <row r="150" spans="2:5" x14ac:dyDescent="0.25">
      <c r="B150" s="3" t="s">
        <v>12</v>
      </c>
      <c r="C150" s="10">
        <v>105.134637312314</v>
      </c>
      <c r="D150" s="10">
        <v>105.42415165277943</v>
      </c>
      <c r="E150" s="10">
        <v>-2.7537484112434285E-3</v>
      </c>
    </row>
    <row r="151" spans="2:5" x14ac:dyDescent="0.25">
      <c r="B151" s="3" t="s">
        <v>13</v>
      </c>
      <c r="C151" s="8">
        <v>118.50663342822754</v>
      </c>
      <c r="D151" s="8">
        <v>112.60980005137246</v>
      </c>
      <c r="E151" s="8">
        <v>4.975952152439167E-2</v>
      </c>
    </row>
    <row r="152" spans="2:5" x14ac:dyDescent="0.25">
      <c r="B152" s="3" t="s">
        <v>14</v>
      </c>
      <c r="C152" s="10">
        <v>109.62112742063837</v>
      </c>
      <c r="D152" s="10">
        <v>69.49734069628505</v>
      </c>
      <c r="E152" s="10">
        <v>0.36602238700200795</v>
      </c>
    </row>
    <row r="153" spans="2:5" x14ac:dyDescent="0.25">
      <c r="B153" s="3" t="s">
        <v>15</v>
      </c>
      <c r="C153" s="8">
        <v>73.75331585642553</v>
      </c>
      <c r="D153" s="8">
        <v>58.125625300539724</v>
      </c>
      <c r="E153" s="8">
        <v>0.21189136209561066</v>
      </c>
    </row>
    <row r="154" spans="2:5" x14ac:dyDescent="0.25">
      <c r="B154" s="3" t="s">
        <v>16</v>
      </c>
      <c r="C154" s="10">
        <v>96.229765175085561</v>
      </c>
      <c r="D154" s="10">
        <v>71.120475568627285</v>
      </c>
      <c r="E154" s="10">
        <v>0.26093059211745029</v>
      </c>
    </row>
    <row r="155" spans="2:5" ht="9.9499999999999993" customHeight="1" x14ac:dyDescent="0.25"/>
    <row r="157" spans="2:5" x14ac:dyDescent="0.25">
      <c r="B157" s="1" t="s">
        <v>19</v>
      </c>
    </row>
    <row r="158" spans="2:5" ht="5.0999999999999996" customHeight="1" x14ac:dyDescent="0.25"/>
    <row r="159" spans="2:5" x14ac:dyDescent="0.25">
      <c r="B159" s="4" t="s">
        <v>5</v>
      </c>
      <c r="C159" s="3" t="s">
        <v>6</v>
      </c>
      <c r="D159" s="3" t="s">
        <v>7</v>
      </c>
      <c r="E159" s="3" t="s">
        <v>8</v>
      </c>
    </row>
    <row r="160" spans="2:5" x14ac:dyDescent="0.25">
      <c r="B160" s="3" t="s">
        <v>9</v>
      </c>
      <c r="C160" s="8">
        <v>99.6767634095483</v>
      </c>
      <c r="D160" s="8">
        <v>38.16946778450378</v>
      </c>
      <c r="E160" s="8">
        <v>0.61706754434155886</v>
      </c>
    </row>
    <row r="161" spans="2:5" x14ac:dyDescent="0.25">
      <c r="B161" s="3" t="s">
        <v>10</v>
      </c>
      <c r="C161" s="10">
        <v>90.048762834662199</v>
      </c>
      <c r="D161" s="10">
        <v>93.159447576558719</v>
      </c>
      <c r="E161" s="10">
        <v>-3.454444729693873E-2</v>
      </c>
    </row>
    <row r="162" spans="2:5" x14ac:dyDescent="0.25">
      <c r="B162" s="3" t="s">
        <v>11</v>
      </c>
      <c r="C162" s="8">
        <v>84.265137298442866</v>
      </c>
      <c r="D162" s="8">
        <v>71.774629043810876</v>
      </c>
      <c r="E162" s="8">
        <v>0.14822865843550703</v>
      </c>
    </row>
    <row r="163" spans="2:5" x14ac:dyDescent="0.25">
      <c r="B163" s="3" t="s">
        <v>12</v>
      </c>
      <c r="C163" s="10">
        <v>119.94981151290224</v>
      </c>
      <c r="D163" s="10">
        <v>114.69653372136615</v>
      </c>
      <c r="E163" s="10">
        <v>4.3795631900355514E-2</v>
      </c>
    </row>
    <row r="164" spans="2:5" x14ac:dyDescent="0.25">
      <c r="B164" s="3" t="s">
        <v>13</v>
      </c>
      <c r="C164" s="8">
        <v>109.64946238284756</v>
      </c>
      <c r="D164" s="8">
        <v>119.92701487470835</v>
      </c>
      <c r="E164" s="8">
        <v>-9.3730988447313202E-2</v>
      </c>
    </row>
    <row r="165" spans="2:5" x14ac:dyDescent="0.25">
      <c r="B165" s="3" t="s">
        <v>14</v>
      </c>
      <c r="C165" s="10">
        <v>95.346937969207715</v>
      </c>
      <c r="D165" s="10">
        <v>69.723241794374729</v>
      </c>
      <c r="E165" s="10">
        <v>0.26874167876380206</v>
      </c>
    </row>
    <row r="166" spans="2:5" x14ac:dyDescent="0.25">
      <c r="B166" s="3" t="s">
        <v>15</v>
      </c>
      <c r="C166" s="8">
        <v>95.319558286000913</v>
      </c>
      <c r="D166" s="8">
        <v>54.761354643651202</v>
      </c>
      <c r="E166" s="8">
        <v>0.42549718412098725</v>
      </c>
    </row>
    <row r="167" spans="2:5" x14ac:dyDescent="0.25">
      <c r="B167" s="3" t="s">
        <v>16</v>
      </c>
      <c r="C167" s="10">
        <v>90.017114780522618</v>
      </c>
      <c r="D167" s="10">
        <v>63.418432112842027</v>
      </c>
      <c r="E167" s="10">
        <v>0.295484727904608</v>
      </c>
    </row>
    <row r="168" spans="2:5" ht="9.9499999999999993" customHeight="1" x14ac:dyDescent="0.25"/>
    <row r="170" spans="2:5" x14ac:dyDescent="0.25">
      <c r="B170" s="1" t="s">
        <v>20</v>
      </c>
    </row>
    <row r="171" spans="2:5" ht="5.0999999999999996" customHeight="1" x14ac:dyDescent="0.25"/>
    <row r="172" spans="2:5" x14ac:dyDescent="0.25">
      <c r="B172" s="4" t="s">
        <v>5</v>
      </c>
      <c r="C172" s="3" t="s">
        <v>6</v>
      </c>
      <c r="D172" s="3" t="s">
        <v>7</v>
      </c>
      <c r="E172" s="3" t="s">
        <v>8</v>
      </c>
    </row>
    <row r="173" spans="2:5" x14ac:dyDescent="0.25">
      <c r="B173" s="3" t="s">
        <v>9</v>
      </c>
      <c r="C173" s="8">
        <v>107.31769479558432</v>
      </c>
      <c r="D173" s="8">
        <v>56.505190290241288</v>
      </c>
      <c r="E173" s="8">
        <v>0.4734774130410575</v>
      </c>
    </row>
    <row r="174" spans="2:5" x14ac:dyDescent="0.25">
      <c r="B174" s="3" t="s">
        <v>10</v>
      </c>
      <c r="C174" s="10">
        <v>97.979273315844438</v>
      </c>
      <c r="D174" s="10">
        <v>82.129104834803329</v>
      </c>
      <c r="E174" s="10">
        <v>0.16177062703809564</v>
      </c>
    </row>
    <row r="175" spans="2:5" x14ac:dyDescent="0.25">
      <c r="B175" s="3" t="s">
        <v>11</v>
      </c>
      <c r="C175" s="8">
        <v>96.483545658874618</v>
      </c>
      <c r="D175" s="8">
        <v>74.820171245711919</v>
      </c>
      <c r="E175" s="8">
        <v>0.22452921133055492</v>
      </c>
    </row>
    <row r="176" spans="2:5" x14ac:dyDescent="0.25">
      <c r="B176" s="3" t="s">
        <v>12</v>
      </c>
      <c r="C176" s="10">
        <v>107.13104784248617</v>
      </c>
      <c r="D176" s="10">
        <v>105.30080039385146</v>
      </c>
      <c r="E176" s="10">
        <v>1.7084192542629717E-2</v>
      </c>
    </row>
    <row r="177" spans="2:5" x14ac:dyDescent="0.25">
      <c r="B177" s="3" t="s">
        <v>13</v>
      </c>
      <c r="C177" s="8">
        <v>107.62367273709744</v>
      </c>
      <c r="D177" s="8">
        <v>106.07759686002134</v>
      </c>
      <c r="E177" s="8">
        <v>1.4365574392288583E-2</v>
      </c>
    </row>
    <row r="178" spans="2:5" x14ac:dyDescent="0.25">
      <c r="B178" s="3" t="s">
        <v>14</v>
      </c>
      <c r="C178" s="10">
        <v>92.374149543183876</v>
      </c>
      <c r="D178" s="10">
        <v>36.162683086956157</v>
      </c>
      <c r="E178" s="10">
        <v>0.6085194476399427</v>
      </c>
    </row>
    <row r="179" spans="2:5" x14ac:dyDescent="0.25">
      <c r="B179" s="3" t="s">
        <v>15</v>
      </c>
      <c r="C179" s="8">
        <v>89.404930879733314</v>
      </c>
      <c r="D179" s="8">
        <v>41.408642458653731</v>
      </c>
      <c r="E179" s="8">
        <v>0.53684162549875181</v>
      </c>
    </row>
    <row r="180" spans="2:5" x14ac:dyDescent="0.25">
      <c r="B180" s="3" t="s">
        <v>16</v>
      </c>
      <c r="C180" s="10">
        <v>100.27651370030387</v>
      </c>
      <c r="D180" s="10">
        <v>49.058112374225473</v>
      </c>
      <c r="E180" s="10">
        <v>0.51077165964459725</v>
      </c>
    </row>
    <row r="181" spans="2:5" ht="9.9499999999999993" customHeight="1" x14ac:dyDescent="0.25"/>
    <row r="183" spans="2:5" x14ac:dyDescent="0.25">
      <c r="B183" s="1" t="s">
        <v>21</v>
      </c>
    </row>
    <row r="184" spans="2:5" ht="5.0999999999999996" customHeight="1" x14ac:dyDescent="0.25"/>
    <row r="185" spans="2:5" x14ac:dyDescent="0.25">
      <c r="B185" s="4" t="s">
        <v>5</v>
      </c>
      <c r="C185" s="3" t="s">
        <v>6</v>
      </c>
      <c r="D185" s="3" t="s">
        <v>7</v>
      </c>
      <c r="E185" s="3" t="s">
        <v>8</v>
      </c>
    </row>
    <row r="186" spans="2:5" x14ac:dyDescent="0.25">
      <c r="B186" s="3" t="s">
        <v>9</v>
      </c>
      <c r="C186" s="8">
        <v>114.98965134435409</v>
      </c>
      <c r="D186" s="8">
        <v>61.291866738844419</v>
      </c>
      <c r="E186" s="8">
        <v>0.46697928011542056</v>
      </c>
    </row>
    <row r="187" spans="2:5" x14ac:dyDescent="0.25">
      <c r="B187" s="3" t="s">
        <v>10</v>
      </c>
      <c r="C187" s="10">
        <v>59.972586549160461</v>
      </c>
      <c r="D187" s="10">
        <v>59.852079879317301</v>
      </c>
      <c r="E187" s="10">
        <v>2.0093625567471074E-3</v>
      </c>
    </row>
    <row r="188" spans="2:5" x14ac:dyDescent="0.25">
      <c r="B188" s="3" t="s">
        <v>11</v>
      </c>
      <c r="C188" s="8">
        <v>105.66867704646111</v>
      </c>
      <c r="D188" s="8">
        <v>90.874626312827701</v>
      </c>
      <c r="E188" s="8">
        <v>0.14000412560411502</v>
      </c>
    </row>
    <row r="189" spans="2:5" x14ac:dyDescent="0.25">
      <c r="B189" s="3" t="s">
        <v>12</v>
      </c>
      <c r="C189" s="10">
        <v>58.401409673467825</v>
      </c>
      <c r="D189" s="10">
        <v>70.968778395662241</v>
      </c>
      <c r="E189" s="10">
        <v>-0.21518947560445389</v>
      </c>
    </row>
    <row r="190" spans="2:5" x14ac:dyDescent="0.25">
      <c r="B190" s="3" t="s">
        <v>13</v>
      </c>
      <c r="C190" s="8">
        <v>122.40114983499802</v>
      </c>
      <c r="D190" s="8">
        <v>97.469521192115963</v>
      </c>
      <c r="E190" s="8">
        <v>0.20368786303470976</v>
      </c>
    </row>
    <row r="191" spans="2:5" x14ac:dyDescent="0.25">
      <c r="B191" s="3" t="s">
        <v>14</v>
      </c>
      <c r="C191" s="10">
        <v>70.643023938535393</v>
      </c>
      <c r="D191" s="10">
        <v>38.627443926498856</v>
      </c>
      <c r="E191" s="10">
        <v>0.45320228703534038</v>
      </c>
    </row>
    <row r="192" spans="2:5" x14ac:dyDescent="0.25">
      <c r="B192" s="3" t="s">
        <v>15</v>
      </c>
      <c r="C192" s="8">
        <v>103.3987024074125</v>
      </c>
      <c r="D192" s="8">
        <v>56.23634588085244</v>
      </c>
      <c r="E192" s="8">
        <v>0.45612135770070417</v>
      </c>
    </row>
    <row r="193" spans="2:5" x14ac:dyDescent="0.25">
      <c r="B193" s="3" t="s">
        <v>16</v>
      </c>
      <c r="C193" s="10">
        <v>72.699687631851731</v>
      </c>
      <c r="D193" s="10">
        <v>35.971147546333704</v>
      </c>
      <c r="E193" s="10">
        <v>0.50520904947363543</v>
      </c>
    </row>
    <row r="194" spans="2:5" ht="9.9499999999999993" customHeight="1" x14ac:dyDescent="0.25"/>
    <row r="196" spans="2:5" x14ac:dyDescent="0.25">
      <c r="B196" s="1" t="s">
        <v>22</v>
      </c>
    </row>
    <row r="197" spans="2:5" ht="5.0999999999999996" customHeight="1" x14ac:dyDescent="0.25"/>
    <row r="198" spans="2:5" x14ac:dyDescent="0.25">
      <c r="B198" s="4" t="s">
        <v>5</v>
      </c>
      <c r="C198" s="3" t="s">
        <v>6</v>
      </c>
      <c r="D198" s="3" t="s">
        <v>7</v>
      </c>
      <c r="E198" s="3" t="s">
        <v>8</v>
      </c>
    </row>
    <row r="199" spans="2:5" x14ac:dyDescent="0.25">
      <c r="B199" s="3" t="s">
        <v>9</v>
      </c>
      <c r="C199" s="8">
        <v>137.90875393703033</v>
      </c>
      <c r="D199" s="8">
        <v>66.504355392566978</v>
      </c>
      <c r="E199" s="8">
        <v>0.51776552616135496</v>
      </c>
    </row>
    <row r="200" spans="2:5" x14ac:dyDescent="0.25">
      <c r="B200" s="3" t="s">
        <v>10</v>
      </c>
      <c r="C200" s="10">
        <v>89.678639020095346</v>
      </c>
      <c r="D200" s="10">
        <v>86.89716786386893</v>
      </c>
      <c r="E200" s="10">
        <v>3.1015983144025427E-2</v>
      </c>
    </row>
    <row r="201" spans="2:5" x14ac:dyDescent="0.25">
      <c r="B201" s="3" t="s">
        <v>11</v>
      </c>
      <c r="C201" s="8">
        <v>84.271124870178738</v>
      </c>
      <c r="D201" s="8">
        <v>72.225239301036993</v>
      </c>
      <c r="E201" s="8">
        <v>0.14294202892982222</v>
      </c>
    </row>
    <row r="202" spans="2:5" x14ac:dyDescent="0.25">
      <c r="B202" s="3" t="s">
        <v>12</v>
      </c>
      <c r="C202" s="10">
        <v>82.040481190490596</v>
      </c>
      <c r="D202" s="10">
        <v>95.061477782104959</v>
      </c>
      <c r="E202" s="10">
        <v>-0.15871428839356483</v>
      </c>
    </row>
    <row r="203" spans="2:5" x14ac:dyDescent="0.25">
      <c r="B203" s="3" t="s">
        <v>13</v>
      </c>
      <c r="C203" s="8">
        <v>132.45985137443955</v>
      </c>
      <c r="D203" s="8">
        <v>123.2968237126303</v>
      </c>
      <c r="E203" s="8">
        <v>6.9175886630787997E-2</v>
      </c>
    </row>
    <row r="204" spans="2:5" x14ac:dyDescent="0.25">
      <c r="B204" s="3" t="s">
        <v>14</v>
      </c>
      <c r="C204" s="10">
        <v>98.290369018118639</v>
      </c>
      <c r="D204" s="10">
        <v>45.357905365813366</v>
      </c>
      <c r="E204" s="10">
        <v>0.53853153855336333</v>
      </c>
    </row>
    <row r="205" spans="2:5" x14ac:dyDescent="0.25">
      <c r="B205" s="3" t="s">
        <v>15</v>
      </c>
      <c r="C205" s="8">
        <v>91.918990373011752</v>
      </c>
      <c r="D205" s="8">
        <v>64.311487165240237</v>
      </c>
      <c r="E205" s="8">
        <v>0.30034602312034675</v>
      </c>
    </row>
    <row r="206" spans="2:5" x14ac:dyDescent="0.25">
      <c r="B206" s="3" t="s">
        <v>16</v>
      </c>
      <c r="C206" s="10">
        <v>113.57210628350171</v>
      </c>
      <c r="D206" s="10">
        <v>67.703429906089809</v>
      </c>
      <c r="E206" s="10">
        <v>0.40387272789423567</v>
      </c>
    </row>
    <row r="207" spans="2:5" ht="9.9499999999999993" customHeight="1" x14ac:dyDescent="0.25"/>
    <row r="209" spans="2:21" x14ac:dyDescent="0.25">
      <c r="B209" s="1" t="s">
        <v>23</v>
      </c>
    </row>
    <row r="210" spans="2:21" ht="5.0999999999999996" customHeight="1" x14ac:dyDescent="0.25"/>
    <row r="211" spans="2:21" x14ac:dyDescent="0.25">
      <c r="B211" s="4" t="s">
        <v>5</v>
      </c>
      <c r="C211" s="3" t="s">
        <v>6</v>
      </c>
      <c r="D211" s="3" t="s">
        <v>7</v>
      </c>
      <c r="E211" s="3" t="s">
        <v>8</v>
      </c>
    </row>
    <row r="212" spans="2:21" x14ac:dyDescent="0.25">
      <c r="B212" s="3" t="s">
        <v>9</v>
      </c>
      <c r="C212" s="8">
        <v>135.80261910865244</v>
      </c>
      <c r="D212" s="8">
        <v>88.012799922995214</v>
      </c>
      <c r="E212" s="8">
        <v>0.35190646174078377</v>
      </c>
    </row>
    <row r="213" spans="2:21" x14ac:dyDescent="0.25">
      <c r="B213" s="3" t="s">
        <v>10</v>
      </c>
      <c r="C213" s="10">
        <v>100.22157601469669</v>
      </c>
      <c r="D213" s="10">
        <v>97.619636050338443</v>
      </c>
      <c r="E213" s="10">
        <v>2.596187435704167E-2</v>
      </c>
    </row>
    <row r="214" spans="2:21" x14ac:dyDescent="0.25">
      <c r="B214" s="3" t="s">
        <v>11</v>
      </c>
      <c r="C214" s="8">
        <v>76.679491313880035</v>
      </c>
      <c r="D214" s="8">
        <v>59.322412583606294</v>
      </c>
      <c r="E214" s="8">
        <v>0.22635881423918458</v>
      </c>
    </row>
    <row r="215" spans="2:21" x14ac:dyDescent="0.25">
      <c r="B215" s="3" t="s">
        <v>12</v>
      </c>
      <c r="C215" s="10">
        <v>85.806228722145761</v>
      </c>
      <c r="D215" s="10">
        <v>91.813348686614233</v>
      </c>
      <c r="E215" s="10">
        <v>-7.0007970912233874E-2</v>
      </c>
    </row>
    <row r="216" spans="2:21" x14ac:dyDescent="0.25">
      <c r="B216" s="3" t="s">
        <v>13</v>
      </c>
      <c r="C216" s="8">
        <v>132.4367620071086</v>
      </c>
      <c r="D216" s="8">
        <v>137.71061416708542</v>
      </c>
      <c r="E216" s="8">
        <v>-3.9821663411657271E-2</v>
      </c>
    </row>
    <row r="217" spans="2:21" x14ac:dyDescent="0.25">
      <c r="B217" s="3" t="s">
        <v>14</v>
      </c>
      <c r="C217" s="10">
        <v>80.118078369611823</v>
      </c>
      <c r="D217" s="10">
        <v>43.704759486943843</v>
      </c>
      <c r="E217" s="10">
        <v>0.45449565970218375</v>
      </c>
    </row>
    <row r="218" spans="2:21" x14ac:dyDescent="0.25">
      <c r="B218" s="3" t="s">
        <v>15</v>
      </c>
      <c r="C218" s="8">
        <v>102.7011898588719</v>
      </c>
      <c r="D218" s="8">
        <v>72.396441254859951</v>
      </c>
      <c r="E218" s="8">
        <v>0.29507689877454768</v>
      </c>
    </row>
    <row r="219" spans="2:21" x14ac:dyDescent="0.25">
      <c r="B219" s="3" t="s">
        <v>16</v>
      </c>
      <c r="C219" s="10">
        <v>69.619899969856874</v>
      </c>
      <c r="D219" s="10">
        <v>55.379512893590942</v>
      </c>
      <c r="E219" s="10">
        <v>0.204544779329352</v>
      </c>
    </row>
    <row r="220" spans="2:21" ht="9.9499999999999993" customHeight="1" x14ac:dyDescent="0.25"/>
    <row r="222" spans="2:21" x14ac:dyDescent="0.25">
      <c r="B222" s="16" t="s">
        <v>25</v>
      </c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</row>
    <row r="223" spans="2:21" ht="5.0999999999999996" customHeight="1" x14ac:dyDescent="0.25"/>
    <row r="225" spans="2:5" x14ac:dyDescent="0.25">
      <c r="B225" s="1" t="s">
        <v>4</v>
      </c>
    </row>
    <row r="226" spans="2:5" ht="5.0999999999999996" customHeight="1" x14ac:dyDescent="0.25"/>
    <row r="227" spans="2:5" x14ac:dyDescent="0.25">
      <c r="B227" s="4" t="s">
        <v>5</v>
      </c>
      <c r="C227" s="3" t="s">
        <v>6</v>
      </c>
      <c r="D227" s="3" t="s">
        <v>7</v>
      </c>
      <c r="E227" s="3" t="s">
        <v>8</v>
      </c>
    </row>
    <row r="228" spans="2:5" x14ac:dyDescent="0.25">
      <c r="B228" s="3" t="s">
        <v>26</v>
      </c>
      <c r="C228" s="8">
        <v>215.99999999999986</v>
      </c>
      <c r="D228" s="8">
        <v>216.18045485130992</v>
      </c>
      <c r="E228" s="8">
        <v>-8.3543912643535556E-4</v>
      </c>
    </row>
    <row r="229" spans="2:5" x14ac:dyDescent="0.25">
      <c r="B229" s="3" t="s">
        <v>27</v>
      </c>
      <c r="C229" s="10">
        <v>216.00000000000014</v>
      </c>
      <c r="D229" s="10">
        <v>214.52252647270748</v>
      </c>
      <c r="E229" s="10">
        <v>6.8401552189475412E-3</v>
      </c>
    </row>
    <row r="230" spans="2:5" x14ac:dyDescent="0.25">
      <c r="B230" s="3" t="s">
        <v>28</v>
      </c>
      <c r="C230" s="8">
        <v>215.99999999999957</v>
      </c>
      <c r="D230" s="8">
        <v>180.32188407708588</v>
      </c>
      <c r="E230" s="8">
        <v>0.16517646260608221</v>
      </c>
    </row>
    <row r="231" spans="2:5" x14ac:dyDescent="0.25">
      <c r="B231" s="3" t="s">
        <v>29</v>
      </c>
      <c r="C231" s="10">
        <v>215.99999999999972</v>
      </c>
      <c r="D231" s="10">
        <v>215.99999999999972</v>
      </c>
      <c r="E231" s="10" t="s">
        <v>5</v>
      </c>
    </row>
    <row r="232" spans="2:5" x14ac:dyDescent="0.25">
      <c r="B232" s="3" t="s">
        <v>30</v>
      </c>
      <c r="C232" s="8">
        <v>215.9999999999994</v>
      </c>
      <c r="D232" s="8">
        <v>215.9999999999994</v>
      </c>
      <c r="E232" s="8" t="s">
        <v>5</v>
      </c>
    </row>
    <row r="233" spans="2:5" x14ac:dyDescent="0.25">
      <c r="B233" s="3" t="s">
        <v>31</v>
      </c>
      <c r="C233" s="10">
        <v>215.9999999999996</v>
      </c>
      <c r="D233" s="10">
        <v>215.9999999999996</v>
      </c>
      <c r="E233" s="10" t="s">
        <v>5</v>
      </c>
    </row>
    <row r="234" spans="2:5" x14ac:dyDescent="0.25">
      <c r="B234" s="3" t="s">
        <v>32</v>
      </c>
      <c r="C234" s="8">
        <v>216.00000000000003</v>
      </c>
      <c r="D234" s="8">
        <v>93.121544190878922</v>
      </c>
      <c r="E234" s="8">
        <v>0.56888173985704205</v>
      </c>
    </row>
    <row r="235" spans="2:5" x14ac:dyDescent="0.25">
      <c r="B235" s="3" t="s">
        <v>33</v>
      </c>
      <c r="C235" s="10">
        <v>215.99999999999974</v>
      </c>
      <c r="D235" s="10">
        <v>62.79516558826959</v>
      </c>
      <c r="E235" s="10">
        <v>0.70928164079504785</v>
      </c>
    </row>
    <row r="236" spans="2:5" x14ac:dyDescent="0.25">
      <c r="B236" s="3" t="s">
        <v>34</v>
      </c>
      <c r="C236" s="8">
        <v>216</v>
      </c>
      <c r="D236" s="8">
        <v>110.96117047214011</v>
      </c>
      <c r="E236" s="8">
        <v>0.48629087744379573</v>
      </c>
    </row>
    <row r="237" spans="2:5" x14ac:dyDescent="0.25">
      <c r="B237" s="3" t="s">
        <v>35</v>
      </c>
      <c r="C237" s="10">
        <v>215.9999999999996</v>
      </c>
      <c r="D237" s="10">
        <v>74.101572625234382</v>
      </c>
      <c r="E237" s="10">
        <v>0.65693716377206246</v>
      </c>
    </row>
    <row r="238" spans="2:5" x14ac:dyDescent="0.25">
      <c r="B238" s="3" t="s">
        <v>36</v>
      </c>
      <c r="C238" s="8">
        <v>216.00000000000065</v>
      </c>
      <c r="D238" s="8">
        <v>210.69978568869931</v>
      </c>
      <c r="E238" s="8">
        <v>2.4538029218987623E-2</v>
      </c>
    </row>
    <row r="239" spans="2:5" x14ac:dyDescent="0.25">
      <c r="B239" s="3" t="s">
        <v>37</v>
      </c>
      <c r="C239" s="10">
        <v>215.99999999999966</v>
      </c>
      <c r="D239" s="10">
        <v>215.32423713968453</v>
      </c>
      <c r="E239" s="10">
        <v>3.1285317607182561E-3</v>
      </c>
    </row>
    <row r="240" spans="2:5" x14ac:dyDescent="0.25">
      <c r="B240" s="3" t="s">
        <v>38</v>
      </c>
      <c r="C240" s="8">
        <v>216.00000000000003</v>
      </c>
      <c r="D240" s="8">
        <v>213.7757858486662</v>
      </c>
      <c r="E240" s="8">
        <v>1.0297287737656591E-2</v>
      </c>
    </row>
    <row r="241" spans="2:5" x14ac:dyDescent="0.25">
      <c r="B241" s="3" t="s">
        <v>39</v>
      </c>
      <c r="C241" s="10">
        <v>215.99999999999949</v>
      </c>
      <c r="D241" s="10">
        <v>206.28292131876682</v>
      </c>
      <c r="E241" s="10">
        <v>4.4986475376077251E-2</v>
      </c>
    </row>
    <row r="242" spans="2:5" x14ac:dyDescent="0.25">
      <c r="B242" s="3" t="s">
        <v>40</v>
      </c>
      <c r="C242" s="8">
        <v>216.00000000000028</v>
      </c>
      <c r="D242" s="8">
        <v>205.9755269506617</v>
      </c>
      <c r="E242" s="8">
        <v>4.6409597450641549E-2</v>
      </c>
    </row>
    <row r="243" spans="2:5" x14ac:dyDescent="0.25">
      <c r="B243" s="3" t="s">
        <v>41</v>
      </c>
      <c r="C243" s="10">
        <v>216.00000000000003</v>
      </c>
      <c r="D243" s="10">
        <v>211.44471239564717</v>
      </c>
      <c r="E243" s="10">
        <v>2.1089294464596509E-2</v>
      </c>
    </row>
    <row r="244" spans="2:5" x14ac:dyDescent="0.25">
      <c r="B244" s="3" t="s">
        <v>42</v>
      </c>
      <c r="C244" s="8">
        <v>215.9999999999998</v>
      </c>
      <c r="D244" s="8">
        <v>176.19862529695774</v>
      </c>
      <c r="E244" s="8">
        <v>0.18426562362519483</v>
      </c>
    </row>
    <row r="245" spans="2:5" x14ac:dyDescent="0.25">
      <c r="B245" s="3" t="s">
        <v>43</v>
      </c>
      <c r="C245" s="10">
        <v>215.99999999999974</v>
      </c>
      <c r="D245" s="10">
        <v>215.99999999999974</v>
      </c>
      <c r="E245" s="10" t="s">
        <v>5</v>
      </c>
    </row>
    <row r="246" spans="2:5" x14ac:dyDescent="0.25">
      <c r="B246" s="3" t="s">
        <v>44</v>
      </c>
      <c r="C246" s="8">
        <v>215.9999999999996</v>
      </c>
      <c r="D246" s="8">
        <v>215.9999999999996</v>
      </c>
      <c r="E246" s="8" t="s">
        <v>5</v>
      </c>
    </row>
    <row r="247" spans="2:5" x14ac:dyDescent="0.25">
      <c r="B247" s="3" t="s">
        <v>45</v>
      </c>
      <c r="C247" s="10">
        <v>216.00000000000017</v>
      </c>
      <c r="D247" s="10">
        <v>216.00000000000017</v>
      </c>
      <c r="E247" s="10" t="s">
        <v>5</v>
      </c>
    </row>
    <row r="248" spans="2:5" x14ac:dyDescent="0.25">
      <c r="B248" s="3" t="s">
        <v>46</v>
      </c>
      <c r="C248" s="8">
        <v>216</v>
      </c>
      <c r="D248" s="8">
        <v>216</v>
      </c>
      <c r="E248" s="8" t="s">
        <v>5</v>
      </c>
    </row>
    <row r="249" spans="2:5" x14ac:dyDescent="0.25">
      <c r="B249" s="3" t="s">
        <v>47</v>
      </c>
      <c r="C249" s="10">
        <v>216.00000000000023</v>
      </c>
      <c r="D249" s="10">
        <v>216.00000000000023</v>
      </c>
      <c r="E249" s="10" t="s">
        <v>5</v>
      </c>
    </row>
    <row r="250" spans="2:5" x14ac:dyDescent="0.25">
      <c r="B250" s="3" t="s">
        <v>48</v>
      </c>
      <c r="C250" s="8">
        <v>215.9999999999996</v>
      </c>
      <c r="D250" s="8">
        <v>215.9999999999996</v>
      </c>
      <c r="E250" s="8" t="s">
        <v>5</v>
      </c>
    </row>
    <row r="251" spans="2:5" x14ac:dyDescent="0.25">
      <c r="B251" s="3" t="s">
        <v>49</v>
      </c>
      <c r="C251" s="10">
        <v>216.00000000000017</v>
      </c>
      <c r="D251" s="10">
        <v>216.00000000000017</v>
      </c>
      <c r="E251" s="10" t="s">
        <v>5</v>
      </c>
    </row>
    <row r="252" spans="2:5" x14ac:dyDescent="0.25">
      <c r="B252" s="3" t="s">
        <v>50</v>
      </c>
      <c r="C252" s="8">
        <v>215.99999999999977</v>
      </c>
      <c r="D252" s="8">
        <v>215.99999999999977</v>
      </c>
      <c r="E252" s="8" t="s">
        <v>5</v>
      </c>
    </row>
    <row r="253" spans="2:5" x14ac:dyDescent="0.25">
      <c r="B253" s="3" t="s">
        <v>51</v>
      </c>
      <c r="C253" s="10">
        <v>215.99999999999966</v>
      </c>
      <c r="D253" s="10">
        <v>215.99999999999966</v>
      </c>
      <c r="E253" s="10" t="s">
        <v>5</v>
      </c>
    </row>
    <row r="254" spans="2:5" ht="9.9499999999999993" customHeight="1" x14ac:dyDescent="0.25"/>
    <row r="256" spans="2:5" x14ac:dyDescent="0.25">
      <c r="B256" s="1" t="s">
        <v>17</v>
      </c>
    </row>
    <row r="257" spans="2:5" ht="5.0999999999999996" customHeight="1" x14ac:dyDescent="0.25"/>
    <row r="258" spans="2:5" x14ac:dyDescent="0.25">
      <c r="B258" s="4" t="s">
        <v>5</v>
      </c>
      <c r="C258" s="3" t="s">
        <v>6</v>
      </c>
      <c r="D258" s="3" t="s">
        <v>7</v>
      </c>
      <c r="E258" s="3" t="s">
        <v>8</v>
      </c>
    </row>
    <row r="259" spans="2:5" x14ac:dyDescent="0.25">
      <c r="B259" s="3" t="s">
        <v>26</v>
      </c>
      <c r="C259" s="8">
        <v>38.960942218643019</v>
      </c>
      <c r="D259" s="8">
        <v>39.80405555913962</v>
      </c>
      <c r="E259" s="8">
        <v>-2.1639962805960256E-2</v>
      </c>
    </row>
    <row r="260" spans="2:5" x14ac:dyDescent="0.25">
      <c r="B260" s="3" t="s">
        <v>27</v>
      </c>
      <c r="C260" s="10">
        <v>30.810735645197049</v>
      </c>
      <c r="D260" s="10">
        <v>28.189726719585806</v>
      </c>
      <c r="E260" s="10">
        <v>8.5068041081317713E-2</v>
      </c>
    </row>
    <row r="261" spans="2:5" x14ac:dyDescent="0.25">
      <c r="B261" s="3" t="s">
        <v>28</v>
      </c>
      <c r="C261" s="8">
        <v>19.76470588235291</v>
      </c>
      <c r="D261" s="8">
        <v>17.05910160601081</v>
      </c>
      <c r="E261" s="8">
        <v>0.13689069255302311</v>
      </c>
    </row>
    <row r="262" spans="2:5" x14ac:dyDescent="0.25">
      <c r="B262" s="3" t="s">
        <v>29</v>
      </c>
      <c r="C262" s="10">
        <v>38.378801843317909</v>
      </c>
      <c r="D262" s="10">
        <v>38.378801843317909</v>
      </c>
      <c r="E262" s="10" t="s">
        <v>5</v>
      </c>
    </row>
    <row r="263" spans="2:5" x14ac:dyDescent="0.25">
      <c r="B263" s="3" t="s">
        <v>30</v>
      </c>
      <c r="C263" s="8">
        <v>39.162838198786936</v>
      </c>
      <c r="D263" s="8">
        <v>39.162838198786936</v>
      </c>
      <c r="E263" s="8" t="s">
        <v>5</v>
      </c>
    </row>
    <row r="264" spans="2:5" x14ac:dyDescent="0.25">
      <c r="B264" s="3" t="s">
        <v>31</v>
      </c>
      <c r="C264" s="10">
        <v>33.725719049603946</v>
      </c>
      <c r="D264" s="10">
        <v>33.725719049603946</v>
      </c>
      <c r="E264" s="10" t="s">
        <v>5</v>
      </c>
    </row>
    <row r="265" spans="2:5" x14ac:dyDescent="0.25">
      <c r="B265" s="3" t="s">
        <v>32</v>
      </c>
      <c r="C265" s="8">
        <v>38.211708645336969</v>
      </c>
      <c r="D265" s="8">
        <v>20.202712566569623</v>
      </c>
      <c r="E265" s="8">
        <v>0.47129523167671827</v>
      </c>
    </row>
    <row r="266" spans="2:5" x14ac:dyDescent="0.25">
      <c r="B266" s="3" t="s">
        <v>33</v>
      </c>
      <c r="C266" s="10">
        <v>38.709171282778904</v>
      </c>
      <c r="D266" s="10">
        <v>8.7175626493973226</v>
      </c>
      <c r="E266" s="10">
        <v>0.77479335360311297</v>
      </c>
    </row>
    <row r="267" spans="2:5" x14ac:dyDescent="0.25">
      <c r="B267" s="3" t="s">
        <v>34</v>
      </c>
      <c r="C267" s="8">
        <v>27.446836025688793</v>
      </c>
      <c r="D267" s="8">
        <v>17.545443013223668</v>
      </c>
      <c r="E267" s="8">
        <v>0.36074806594093189</v>
      </c>
    </row>
    <row r="268" spans="2:5" x14ac:dyDescent="0.25">
      <c r="B268" s="3" t="s">
        <v>35</v>
      </c>
      <c r="C268" s="10">
        <v>42.500997154784933</v>
      </c>
      <c r="D268" s="10">
        <v>24.284285961835543</v>
      </c>
      <c r="E268" s="10">
        <v>0.42861844221220768</v>
      </c>
    </row>
    <row r="269" spans="2:5" x14ac:dyDescent="0.25">
      <c r="B269" s="3" t="s">
        <v>36</v>
      </c>
      <c r="C269" s="8">
        <v>32.768314544078486</v>
      </c>
      <c r="D269" s="8">
        <v>31.196924543948796</v>
      </c>
      <c r="E269" s="8">
        <v>4.7954556772089263E-2</v>
      </c>
    </row>
    <row r="270" spans="2:5" x14ac:dyDescent="0.25">
      <c r="B270" s="3" t="s">
        <v>37</v>
      </c>
      <c r="C270" s="10">
        <v>30.075290809152449</v>
      </c>
      <c r="D270" s="10">
        <v>29.231735995223055</v>
      </c>
      <c r="E270" s="10">
        <v>2.8048101655352431E-2</v>
      </c>
    </row>
    <row r="271" spans="2:5" x14ac:dyDescent="0.25">
      <c r="B271" s="3" t="s">
        <v>38</v>
      </c>
      <c r="C271" s="8">
        <v>26.597140019860969</v>
      </c>
      <c r="D271" s="8">
        <v>26.481899539358754</v>
      </c>
      <c r="E271" s="8">
        <v>4.3328147468547629E-3</v>
      </c>
    </row>
    <row r="272" spans="2:5" x14ac:dyDescent="0.25">
      <c r="B272" s="3" t="s">
        <v>39</v>
      </c>
      <c r="C272" s="10">
        <v>38.689576134925154</v>
      </c>
      <c r="D272" s="10">
        <v>32.59130987636928</v>
      </c>
      <c r="E272" s="10">
        <v>0.15762039463262456</v>
      </c>
    </row>
    <row r="273" spans="2:5" x14ac:dyDescent="0.25">
      <c r="B273" s="3" t="s">
        <v>40</v>
      </c>
      <c r="C273" s="8">
        <v>31.994513572632449</v>
      </c>
      <c r="D273" s="8">
        <v>25.948546732876114</v>
      </c>
      <c r="E273" s="8">
        <v>0.18896886261549384</v>
      </c>
    </row>
    <row r="274" spans="2:5" x14ac:dyDescent="0.25">
      <c r="B274" s="3" t="s">
        <v>41</v>
      </c>
      <c r="C274" s="10">
        <v>26.050420168067227</v>
      </c>
      <c r="D274" s="10">
        <v>27.088314064202486</v>
      </c>
      <c r="E274" s="10">
        <v>-3.9841733432288917E-2</v>
      </c>
    </row>
    <row r="275" spans="2:5" x14ac:dyDescent="0.25">
      <c r="B275" s="3" t="s">
        <v>42</v>
      </c>
      <c r="C275" s="8">
        <v>44.187958359656058</v>
      </c>
      <c r="D275" s="8">
        <v>36.080346320383114</v>
      </c>
      <c r="E275" s="8">
        <v>0.1834801230978631</v>
      </c>
    </row>
    <row r="276" spans="2:5" x14ac:dyDescent="0.25">
      <c r="B276" s="3" t="s">
        <v>43</v>
      </c>
      <c r="C276" s="10">
        <v>53.585805113651823</v>
      </c>
      <c r="D276" s="10">
        <v>53.585805113651823</v>
      </c>
      <c r="E276" s="10" t="s">
        <v>5</v>
      </c>
    </row>
    <row r="277" spans="2:5" x14ac:dyDescent="0.25">
      <c r="B277" s="3" t="s">
        <v>44</v>
      </c>
      <c r="C277" s="8">
        <v>31.243518493897358</v>
      </c>
      <c r="D277" s="8">
        <v>31.243518493897358</v>
      </c>
      <c r="E277" s="8" t="s">
        <v>5</v>
      </c>
    </row>
    <row r="278" spans="2:5" x14ac:dyDescent="0.25">
      <c r="B278" s="3" t="s">
        <v>45</v>
      </c>
      <c r="C278" s="10">
        <v>16.776990133154538</v>
      </c>
      <c r="D278" s="10">
        <v>16.776990133154538</v>
      </c>
      <c r="E278" s="10" t="s">
        <v>5</v>
      </c>
    </row>
    <row r="279" spans="2:5" x14ac:dyDescent="0.25">
      <c r="B279" s="3" t="s">
        <v>46</v>
      </c>
      <c r="C279" s="8">
        <v>30.834960470416121</v>
      </c>
      <c r="D279" s="8">
        <v>30.834960470416121</v>
      </c>
      <c r="E279" s="8" t="s">
        <v>5</v>
      </c>
    </row>
    <row r="280" spans="2:5" x14ac:dyDescent="0.25">
      <c r="B280" s="3" t="s">
        <v>47</v>
      </c>
      <c r="C280" s="10">
        <v>30.969957081545086</v>
      </c>
      <c r="D280" s="10">
        <v>30.969957081545086</v>
      </c>
      <c r="E280" s="10" t="s">
        <v>5</v>
      </c>
    </row>
    <row r="281" spans="2:5" x14ac:dyDescent="0.25">
      <c r="B281" s="3" t="s">
        <v>48</v>
      </c>
      <c r="C281" s="8">
        <v>29.698394786582725</v>
      </c>
      <c r="D281" s="8">
        <v>29.698394786582725</v>
      </c>
      <c r="E281" s="8" t="s">
        <v>5</v>
      </c>
    </row>
    <row r="282" spans="2:5" x14ac:dyDescent="0.25">
      <c r="B282" s="3" t="s">
        <v>49</v>
      </c>
      <c r="C282" s="10">
        <v>51.621587568248671</v>
      </c>
      <c r="D282" s="10">
        <v>51.621587568248671</v>
      </c>
      <c r="E282" s="10" t="s">
        <v>5</v>
      </c>
    </row>
    <row r="283" spans="2:5" x14ac:dyDescent="0.25">
      <c r="B283" s="3" t="s">
        <v>50</v>
      </c>
      <c r="C283" s="8">
        <v>25.01029702970294</v>
      </c>
      <c r="D283" s="8">
        <v>25.01029702970294</v>
      </c>
      <c r="E283" s="8" t="s">
        <v>5</v>
      </c>
    </row>
    <row r="284" spans="2:5" x14ac:dyDescent="0.25">
      <c r="B284" s="3" t="s">
        <v>51</v>
      </c>
      <c r="C284" s="10">
        <v>28.953027860925584</v>
      </c>
      <c r="D284" s="10">
        <v>28.953027860925584</v>
      </c>
      <c r="E284" s="10" t="s">
        <v>5</v>
      </c>
    </row>
    <row r="285" spans="2:5" ht="9.9499999999999993" customHeight="1" x14ac:dyDescent="0.25"/>
    <row r="287" spans="2:5" x14ac:dyDescent="0.25">
      <c r="B287" s="1" t="s">
        <v>18</v>
      </c>
    </row>
    <row r="288" spans="2:5" ht="5.0999999999999996" customHeight="1" x14ac:dyDescent="0.25"/>
    <row r="289" spans="2:5" x14ac:dyDescent="0.25">
      <c r="B289" s="4" t="s">
        <v>5</v>
      </c>
      <c r="C289" s="3" t="s">
        <v>6</v>
      </c>
      <c r="D289" s="3" t="s">
        <v>7</v>
      </c>
      <c r="E289" s="3" t="s">
        <v>8</v>
      </c>
    </row>
    <row r="290" spans="2:5" x14ac:dyDescent="0.25">
      <c r="B290" s="3" t="s">
        <v>26</v>
      </c>
      <c r="C290" s="8">
        <v>33.075699617475316</v>
      </c>
      <c r="D290" s="8">
        <v>31.237307079689479</v>
      </c>
      <c r="E290" s="8">
        <v>5.5581365142599592E-2</v>
      </c>
    </row>
    <row r="291" spans="2:5" x14ac:dyDescent="0.25">
      <c r="B291" s="3" t="s">
        <v>27</v>
      </c>
      <c r="C291" s="10">
        <v>43.218601560384954</v>
      </c>
      <c r="D291" s="10">
        <v>44.048634610213071</v>
      </c>
      <c r="E291" s="10">
        <v>-1.9205458294813127E-2</v>
      </c>
    </row>
    <row r="292" spans="2:5" x14ac:dyDescent="0.25">
      <c r="B292" s="3" t="s">
        <v>28</v>
      </c>
      <c r="C292" s="8">
        <v>28.840336134453729</v>
      </c>
      <c r="D292" s="8">
        <v>30.578142477908898</v>
      </c>
      <c r="E292" s="8">
        <v>-6.0256105731691489E-2</v>
      </c>
    </row>
    <row r="293" spans="2:5" x14ac:dyDescent="0.25">
      <c r="B293" s="3" t="s">
        <v>29</v>
      </c>
      <c r="C293" s="10">
        <v>28.908360763660262</v>
      </c>
      <c r="D293" s="10">
        <v>28.908360763660262</v>
      </c>
      <c r="E293" s="10" t="s">
        <v>5</v>
      </c>
    </row>
    <row r="294" spans="2:5" x14ac:dyDescent="0.25">
      <c r="B294" s="3" t="s">
        <v>30</v>
      </c>
      <c r="C294" s="8">
        <v>28.981522797976226</v>
      </c>
      <c r="D294" s="8">
        <v>28.981522797976226</v>
      </c>
      <c r="E294" s="8" t="s">
        <v>5</v>
      </c>
    </row>
    <row r="295" spans="2:5" x14ac:dyDescent="0.25">
      <c r="B295" s="3" t="s">
        <v>31</v>
      </c>
      <c r="C295" s="10">
        <v>31.474781158816103</v>
      </c>
      <c r="D295" s="10">
        <v>31.474781158816103</v>
      </c>
      <c r="E295" s="10" t="s">
        <v>5</v>
      </c>
    </row>
    <row r="296" spans="2:5" x14ac:dyDescent="0.25">
      <c r="B296" s="3" t="s">
        <v>32</v>
      </c>
      <c r="C296" s="8">
        <v>31.447923757658284</v>
      </c>
      <c r="D296" s="8">
        <v>10.252693151201179</v>
      </c>
      <c r="E296" s="8">
        <v>0.67397869473960381</v>
      </c>
    </row>
    <row r="297" spans="2:5" x14ac:dyDescent="0.25">
      <c r="B297" s="3" t="s">
        <v>33</v>
      </c>
      <c r="C297" s="10">
        <v>24.23333424291209</v>
      </c>
      <c r="D297" s="10">
        <v>8.0130605829518533</v>
      </c>
      <c r="E297" s="10">
        <v>0.66933726483405553</v>
      </c>
    </row>
    <row r="298" spans="2:5" x14ac:dyDescent="0.25">
      <c r="B298" s="3" t="s">
        <v>34</v>
      </c>
      <c r="C298" s="8">
        <v>32.029787607127979</v>
      </c>
      <c r="D298" s="8">
        <v>19.896849975009665</v>
      </c>
      <c r="E298" s="8">
        <v>0.37880168863243491</v>
      </c>
    </row>
    <row r="299" spans="2:5" x14ac:dyDescent="0.25">
      <c r="B299" s="3" t="s">
        <v>35</v>
      </c>
      <c r="C299" s="10">
        <v>33.724758688541968</v>
      </c>
      <c r="D299" s="10">
        <v>7.1671748564463487</v>
      </c>
      <c r="E299" s="10">
        <v>0.78748032201987539</v>
      </c>
    </row>
    <row r="300" spans="2:5" x14ac:dyDescent="0.25">
      <c r="B300" s="3" t="s">
        <v>36</v>
      </c>
      <c r="C300" s="8">
        <v>37.225471059236064</v>
      </c>
      <c r="D300" s="8">
        <v>34.904484177914988</v>
      </c>
      <c r="E300" s="8">
        <v>6.2349429443827376E-2</v>
      </c>
    </row>
    <row r="301" spans="2:5" x14ac:dyDescent="0.25">
      <c r="B301" s="3" t="s">
        <v>37</v>
      </c>
      <c r="C301" s="10">
        <v>44.377732327751431</v>
      </c>
      <c r="D301" s="10">
        <v>43.829641137781003</v>
      </c>
      <c r="E301" s="10">
        <v>1.2350590289799013E-2</v>
      </c>
    </row>
    <row r="302" spans="2:5" x14ac:dyDescent="0.25">
      <c r="B302" s="3" t="s">
        <v>38</v>
      </c>
      <c r="C302" s="8">
        <v>39.055213505461786</v>
      </c>
      <c r="D302" s="8">
        <v>38.526678201650292</v>
      </c>
      <c r="E302" s="8">
        <v>1.3533028150968351E-2</v>
      </c>
    </row>
    <row r="303" spans="2:5" x14ac:dyDescent="0.25">
      <c r="B303" s="3" t="s">
        <v>39</v>
      </c>
      <c r="C303" s="10">
        <v>35.127877937805671</v>
      </c>
      <c r="D303" s="10">
        <v>30.719907282588615</v>
      </c>
      <c r="E303" s="10">
        <v>0.12548354509263049</v>
      </c>
    </row>
    <row r="304" spans="2:5" x14ac:dyDescent="0.25">
      <c r="B304" s="3" t="s">
        <v>40</v>
      </c>
      <c r="C304" s="8">
        <v>22.343565102018889</v>
      </c>
      <c r="D304" s="8">
        <v>23.779681022608486</v>
      </c>
      <c r="E304" s="8">
        <v>-6.4274251402245186E-2</v>
      </c>
    </row>
    <row r="305" spans="2:5" x14ac:dyDescent="0.25">
      <c r="B305" s="3" t="s">
        <v>41</v>
      </c>
      <c r="C305" s="10">
        <v>32.403361344537821</v>
      </c>
      <c r="D305" s="10">
        <v>37.564882924258136</v>
      </c>
      <c r="E305" s="10">
        <v>-0.1592896960546466</v>
      </c>
    </row>
    <row r="306" spans="2:5" x14ac:dyDescent="0.25">
      <c r="B306" s="3" t="s">
        <v>42</v>
      </c>
      <c r="C306" s="8">
        <v>28.631829043865157</v>
      </c>
      <c r="D306" s="8">
        <v>22.374208808900079</v>
      </c>
      <c r="E306" s="8">
        <v>0.21855468001636025</v>
      </c>
    </row>
    <row r="307" spans="2:5" x14ac:dyDescent="0.25">
      <c r="B307" s="3" t="s">
        <v>43</v>
      </c>
      <c r="C307" s="10">
        <v>38.709171282778904</v>
      </c>
      <c r="D307" s="10">
        <v>38.709171282778904</v>
      </c>
      <c r="E307" s="10" t="s">
        <v>5</v>
      </c>
    </row>
    <row r="308" spans="2:5" x14ac:dyDescent="0.25">
      <c r="B308" s="3" t="s">
        <v>44</v>
      </c>
      <c r="C308" s="8">
        <v>35.057276570851101</v>
      </c>
      <c r="D308" s="8">
        <v>35.057276570851101</v>
      </c>
      <c r="E308" s="8" t="s">
        <v>5</v>
      </c>
    </row>
    <row r="309" spans="2:5" x14ac:dyDescent="0.25">
      <c r="B309" s="3" t="s">
        <v>45</v>
      </c>
      <c r="C309" s="10">
        <v>35.854679567008354</v>
      </c>
      <c r="D309" s="10">
        <v>35.854679567008354</v>
      </c>
      <c r="E309" s="10" t="s">
        <v>5</v>
      </c>
    </row>
    <row r="310" spans="2:5" x14ac:dyDescent="0.25">
      <c r="B310" s="3" t="s">
        <v>46</v>
      </c>
      <c r="C310" s="8">
        <v>18.644205610106059</v>
      </c>
      <c r="D310" s="8">
        <v>18.644205610106059</v>
      </c>
      <c r="E310" s="8" t="s">
        <v>5</v>
      </c>
    </row>
    <row r="311" spans="2:5" x14ac:dyDescent="0.25">
      <c r="B311" s="3" t="s">
        <v>47</v>
      </c>
      <c r="C311" s="10">
        <v>19.536480686695295</v>
      </c>
      <c r="D311" s="10">
        <v>19.536480686695295</v>
      </c>
      <c r="E311" s="10" t="s">
        <v>5</v>
      </c>
    </row>
    <row r="312" spans="2:5" x14ac:dyDescent="0.25">
      <c r="B312" s="3" t="s">
        <v>48</v>
      </c>
      <c r="C312" s="8">
        <v>35.572629559624168</v>
      </c>
      <c r="D312" s="8">
        <v>35.572629559624168</v>
      </c>
      <c r="E312" s="8" t="s">
        <v>5</v>
      </c>
    </row>
    <row r="313" spans="2:5" x14ac:dyDescent="0.25">
      <c r="B313" s="3" t="s">
        <v>49</v>
      </c>
      <c r="C313" s="10">
        <v>29.395632087358265</v>
      </c>
      <c r="D313" s="10">
        <v>29.395632087358265</v>
      </c>
      <c r="E313" s="10" t="s">
        <v>5</v>
      </c>
    </row>
    <row r="314" spans="2:5" x14ac:dyDescent="0.25">
      <c r="B314" s="3" t="s">
        <v>50</v>
      </c>
      <c r="C314" s="8">
        <v>26.806732673267302</v>
      </c>
      <c r="D314" s="8">
        <v>26.806732673267302</v>
      </c>
      <c r="E314" s="8" t="s">
        <v>5</v>
      </c>
    </row>
    <row r="315" spans="2:5" x14ac:dyDescent="0.25">
      <c r="B315" s="3" t="s">
        <v>51</v>
      </c>
      <c r="C315" s="10">
        <v>40.02740041445999</v>
      </c>
      <c r="D315" s="10">
        <v>40.02740041445999</v>
      </c>
      <c r="E315" s="10" t="s">
        <v>5</v>
      </c>
    </row>
    <row r="316" spans="2:5" ht="9.9499999999999993" customHeight="1" x14ac:dyDescent="0.25"/>
    <row r="318" spans="2:5" x14ac:dyDescent="0.25">
      <c r="B318" s="1" t="s">
        <v>19</v>
      </c>
    </row>
    <row r="319" spans="2:5" ht="5.0999999999999996" customHeight="1" x14ac:dyDescent="0.25"/>
    <row r="320" spans="2:5" x14ac:dyDescent="0.25">
      <c r="B320" s="4" t="s">
        <v>5</v>
      </c>
      <c r="C320" s="3" t="s">
        <v>6</v>
      </c>
      <c r="D320" s="3" t="s">
        <v>7</v>
      </c>
      <c r="E320" s="3" t="s">
        <v>8</v>
      </c>
    </row>
    <row r="321" spans="2:5" x14ac:dyDescent="0.25">
      <c r="B321" s="3" t="s">
        <v>26</v>
      </c>
      <c r="C321" s="8">
        <v>42.932756190859635</v>
      </c>
      <c r="D321" s="8">
        <v>43.23726454052332</v>
      </c>
      <c r="E321" s="8">
        <v>-7.0926811292986169E-3</v>
      </c>
    </row>
    <row r="322" spans="2:5" x14ac:dyDescent="0.25">
      <c r="B322" s="3" t="s">
        <v>27</v>
      </c>
      <c r="C322" s="10">
        <v>40.613693977504887</v>
      </c>
      <c r="D322" s="10">
        <v>37.784896422284376</v>
      </c>
      <c r="E322" s="10">
        <v>6.9651323929985964E-2</v>
      </c>
    </row>
    <row r="323" spans="2:5" x14ac:dyDescent="0.25">
      <c r="B323" s="3" t="s">
        <v>28</v>
      </c>
      <c r="C323" s="8">
        <v>36.403361344537736</v>
      </c>
      <c r="D323" s="8">
        <v>26.388051590671147</v>
      </c>
      <c r="E323" s="8">
        <v>0.2751204664612481</v>
      </c>
    </row>
    <row r="324" spans="2:5" x14ac:dyDescent="0.25">
      <c r="B324" s="3" t="s">
        <v>29</v>
      </c>
      <c r="C324" s="10">
        <v>23.647004608294903</v>
      </c>
      <c r="D324" s="10">
        <v>23.647004608294903</v>
      </c>
      <c r="E324" s="10" t="s">
        <v>5</v>
      </c>
    </row>
    <row r="325" spans="2:5" x14ac:dyDescent="0.25">
      <c r="B325" s="3" t="s">
        <v>30</v>
      </c>
      <c r="C325" s="8">
        <v>31.574364453382692</v>
      </c>
      <c r="D325" s="8">
        <v>31.574364453382692</v>
      </c>
      <c r="E325" s="8" t="s">
        <v>5</v>
      </c>
    </row>
    <row r="326" spans="2:5" x14ac:dyDescent="0.25">
      <c r="B326" s="3" t="s">
        <v>31</v>
      </c>
      <c r="C326" s="10">
        <v>29.043768236765271</v>
      </c>
      <c r="D326" s="10">
        <v>29.043768236765271</v>
      </c>
      <c r="E326" s="10" t="s">
        <v>5</v>
      </c>
    </row>
    <row r="327" spans="2:5" x14ac:dyDescent="0.25">
      <c r="B327" s="3" t="s">
        <v>32</v>
      </c>
      <c r="C327" s="8">
        <v>25.860449285228057</v>
      </c>
      <c r="D327" s="8">
        <v>8.9632877357966869</v>
      </c>
      <c r="E327" s="8">
        <v>0.65339783400759877</v>
      </c>
    </row>
    <row r="328" spans="2:5" x14ac:dyDescent="0.25">
      <c r="B328" s="3" t="s">
        <v>33</v>
      </c>
      <c r="C328" s="10">
        <v>24.905258274892862</v>
      </c>
      <c r="D328" s="10">
        <v>5.3276654840816757</v>
      </c>
      <c r="E328" s="10">
        <v>0.78608270489398913</v>
      </c>
    </row>
    <row r="329" spans="2:5" x14ac:dyDescent="0.25">
      <c r="B329" s="3" t="s">
        <v>34</v>
      </c>
      <c r="C329" s="8">
        <v>25.685619095631591</v>
      </c>
      <c r="D329" s="8">
        <v>5.1516322759305648</v>
      </c>
      <c r="E329" s="8">
        <v>0.79943515253612418</v>
      </c>
    </row>
    <row r="330" spans="2:5" x14ac:dyDescent="0.25">
      <c r="B330" s="3" t="s">
        <v>35</v>
      </c>
      <c r="C330" s="10">
        <v>23.22543675379579</v>
      </c>
      <c r="D330" s="10">
        <v>4.6193074016179771</v>
      </c>
      <c r="E330" s="10">
        <v>0.8011099877007466</v>
      </c>
    </row>
    <row r="331" spans="2:5" x14ac:dyDescent="0.25">
      <c r="B331" s="3" t="s">
        <v>36</v>
      </c>
      <c r="C331" s="8">
        <v>32.923196430705588</v>
      </c>
      <c r="D331" s="8">
        <v>34.606202554486245</v>
      </c>
      <c r="E331" s="8">
        <v>-5.1119159323516072E-2</v>
      </c>
    </row>
    <row r="332" spans="2:5" x14ac:dyDescent="0.25">
      <c r="B332" s="3" t="s">
        <v>37</v>
      </c>
      <c r="C332" s="10">
        <v>31.317780902467039</v>
      </c>
      <c r="D332" s="10">
        <v>30.603434003468227</v>
      </c>
      <c r="E332" s="10">
        <v>2.280962694079447E-2</v>
      </c>
    </row>
    <row r="333" spans="2:5" x14ac:dyDescent="0.25">
      <c r="B333" s="3" t="s">
        <v>38</v>
      </c>
      <c r="C333" s="8">
        <v>25.80778550148958</v>
      </c>
      <c r="D333" s="8">
        <v>24.375706122665456</v>
      </c>
      <c r="E333" s="8">
        <v>5.5490207741437869E-2</v>
      </c>
    </row>
    <row r="334" spans="2:5" x14ac:dyDescent="0.25">
      <c r="B334" s="3" t="s">
        <v>39</v>
      </c>
      <c r="C334" s="10">
        <v>22.166843419657166</v>
      </c>
      <c r="D334" s="10">
        <v>25.591159287665526</v>
      </c>
      <c r="E334" s="10">
        <v>-0.15447918330905597</v>
      </c>
    </row>
    <row r="335" spans="2:5" x14ac:dyDescent="0.25">
      <c r="B335" s="3" t="s">
        <v>40</v>
      </c>
      <c r="C335" s="8">
        <v>33.156345250475177</v>
      </c>
      <c r="D335" s="8">
        <v>37.053949280992001</v>
      </c>
      <c r="E335" s="8">
        <v>-0.11755228150367292</v>
      </c>
    </row>
    <row r="336" spans="2:5" x14ac:dyDescent="0.25">
      <c r="B336" s="3" t="s">
        <v>41</v>
      </c>
      <c r="C336" s="10">
        <v>26.050420168067227</v>
      </c>
      <c r="D336" s="10">
        <v>21.724610091274208</v>
      </c>
      <c r="E336" s="10">
        <v>0.16605529004463526</v>
      </c>
    </row>
    <row r="337" spans="2:5" x14ac:dyDescent="0.25">
      <c r="B337" s="3" t="s">
        <v>42</v>
      </c>
      <c r="C337" s="8">
        <v>28.27585354464798</v>
      </c>
      <c r="D337" s="8">
        <v>19.23622511493458</v>
      </c>
      <c r="E337" s="8">
        <v>0.31969427255094873</v>
      </c>
    </row>
    <row r="338" spans="2:5" x14ac:dyDescent="0.25">
      <c r="B338" s="3" t="s">
        <v>43</v>
      </c>
      <c r="C338" s="10">
        <v>24.23333424291209</v>
      </c>
      <c r="D338" s="10">
        <v>24.23333424291209</v>
      </c>
      <c r="E338" s="10" t="s">
        <v>5</v>
      </c>
    </row>
    <row r="339" spans="2:5" x14ac:dyDescent="0.25">
      <c r="B339" s="3" t="s">
        <v>44</v>
      </c>
      <c r="C339" s="8">
        <v>42.500997154784933</v>
      </c>
      <c r="D339" s="8">
        <v>42.500997154784933</v>
      </c>
      <c r="E339" s="8" t="s">
        <v>5</v>
      </c>
    </row>
    <row r="340" spans="2:5" x14ac:dyDescent="0.25">
      <c r="B340" s="3" t="s">
        <v>45</v>
      </c>
      <c r="C340" s="10">
        <v>28.612606571510689</v>
      </c>
      <c r="D340" s="10">
        <v>28.612606571510689</v>
      </c>
      <c r="E340" s="10" t="s">
        <v>5</v>
      </c>
    </row>
    <row r="341" spans="2:5" x14ac:dyDescent="0.25">
      <c r="B341" s="3" t="s">
        <v>46</v>
      </c>
      <c r="C341" s="8">
        <v>29.327828264355851</v>
      </c>
      <c r="D341" s="8">
        <v>29.327828264355851</v>
      </c>
      <c r="E341" s="8" t="s">
        <v>5</v>
      </c>
    </row>
    <row r="342" spans="2:5" x14ac:dyDescent="0.25">
      <c r="B342" s="3" t="s">
        <v>47</v>
      </c>
      <c r="C342" s="10">
        <v>28.188841201716773</v>
      </c>
      <c r="D342" s="10">
        <v>28.188841201716773</v>
      </c>
      <c r="E342" s="10" t="s">
        <v>5</v>
      </c>
    </row>
    <row r="343" spans="2:5" x14ac:dyDescent="0.25">
      <c r="B343" s="3" t="s">
        <v>48</v>
      </c>
      <c r="C343" s="8">
        <v>37.802888819928285</v>
      </c>
      <c r="D343" s="8">
        <v>37.802888819928285</v>
      </c>
      <c r="E343" s="8" t="s">
        <v>5</v>
      </c>
    </row>
    <row r="344" spans="2:5" x14ac:dyDescent="0.25">
      <c r="B344" s="3" t="s">
        <v>49</v>
      </c>
      <c r="C344" s="10">
        <v>19.598068038639241</v>
      </c>
      <c r="D344" s="10">
        <v>19.598068038639241</v>
      </c>
      <c r="E344" s="10" t="s">
        <v>5</v>
      </c>
    </row>
    <row r="345" spans="2:5" x14ac:dyDescent="0.25">
      <c r="B345" s="3" t="s">
        <v>50</v>
      </c>
      <c r="C345" s="8">
        <v>36.558811881188063</v>
      </c>
      <c r="D345" s="8">
        <v>36.558811881188063</v>
      </c>
      <c r="E345" s="8" t="s">
        <v>5</v>
      </c>
    </row>
    <row r="346" spans="2:5" x14ac:dyDescent="0.25">
      <c r="B346" s="3" t="s">
        <v>51</v>
      </c>
      <c r="C346" s="10">
        <v>33.860234860695314</v>
      </c>
      <c r="D346" s="10">
        <v>33.860234860695314</v>
      </c>
      <c r="E346" s="10" t="s">
        <v>5</v>
      </c>
    </row>
    <row r="347" spans="2:5" ht="9.9499999999999993" customHeight="1" x14ac:dyDescent="0.25"/>
    <row r="349" spans="2:5" x14ac:dyDescent="0.25">
      <c r="B349" s="1" t="s">
        <v>20</v>
      </c>
    </row>
    <row r="350" spans="2:5" ht="5.0999999999999996" customHeight="1" x14ac:dyDescent="0.25"/>
    <row r="351" spans="2:5" x14ac:dyDescent="0.25">
      <c r="B351" s="4" t="s">
        <v>5</v>
      </c>
      <c r="C351" s="3" t="s">
        <v>6</v>
      </c>
      <c r="D351" s="3" t="s">
        <v>7</v>
      </c>
      <c r="E351" s="3" t="s">
        <v>8</v>
      </c>
    </row>
    <row r="352" spans="2:5" x14ac:dyDescent="0.25">
      <c r="B352" s="3" t="s">
        <v>26</v>
      </c>
      <c r="C352" s="8">
        <v>47.455405677471262</v>
      </c>
      <c r="D352" s="8">
        <v>46.624179808114292</v>
      </c>
      <c r="E352" s="8">
        <v>1.7515936435279156E-2</v>
      </c>
    </row>
    <row r="353" spans="2:5" x14ac:dyDescent="0.25">
      <c r="B353" s="3" t="s">
        <v>27</v>
      </c>
      <c r="C353" s="10">
        <v>19.944549728040187</v>
      </c>
      <c r="D353" s="10">
        <v>19.843358416650844</v>
      </c>
      <c r="E353" s="10">
        <v>5.0736322839656234E-3</v>
      </c>
    </row>
    <row r="354" spans="2:5" x14ac:dyDescent="0.25">
      <c r="B354" s="3" t="s">
        <v>28</v>
      </c>
      <c r="C354" s="8">
        <v>39.73109243697472</v>
      </c>
      <c r="D354" s="8">
        <v>31.111029023390124</v>
      </c>
      <c r="E354" s="8">
        <v>0.21696014090874971</v>
      </c>
    </row>
    <row r="355" spans="2:5" x14ac:dyDescent="0.25">
      <c r="B355" s="3" t="s">
        <v>29</v>
      </c>
      <c r="C355" s="10">
        <v>29.96063199473334</v>
      </c>
      <c r="D355" s="10">
        <v>29.96063199473334</v>
      </c>
      <c r="E355" s="10" t="s">
        <v>5</v>
      </c>
    </row>
    <row r="356" spans="2:5" x14ac:dyDescent="0.25">
      <c r="B356" s="3" t="s">
        <v>30</v>
      </c>
      <c r="C356" s="8">
        <v>30.366181692486492</v>
      </c>
      <c r="D356" s="8">
        <v>30.366181692486492</v>
      </c>
      <c r="E356" s="8" t="s">
        <v>5</v>
      </c>
    </row>
    <row r="357" spans="2:5" x14ac:dyDescent="0.25">
      <c r="B357" s="3" t="s">
        <v>31</v>
      </c>
      <c r="C357" s="10">
        <v>36.156731971654786</v>
      </c>
      <c r="D357" s="10">
        <v>36.156731971654786</v>
      </c>
      <c r="E357" s="10" t="s">
        <v>5</v>
      </c>
    </row>
    <row r="358" spans="2:5" x14ac:dyDescent="0.25">
      <c r="B358" s="3" t="s">
        <v>32</v>
      </c>
      <c r="C358" s="8">
        <v>29.095302927161345</v>
      </c>
      <c r="D358" s="8">
        <v>12.460790085845687</v>
      </c>
      <c r="E358" s="8">
        <v>0.57172502664637448</v>
      </c>
    </row>
    <row r="359" spans="2:5" x14ac:dyDescent="0.25">
      <c r="B359" s="3" t="s">
        <v>33</v>
      </c>
      <c r="C359" s="10">
        <v>30.799328730864694</v>
      </c>
      <c r="D359" s="10">
        <v>10.307261634427324</v>
      </c>
      <c r="E359" s="10">
        <v>0.66534135453094512</v>
      </c>
    </row>
    <row r="360" spans="2:5" x14ac:dyDescent="0.25">
      <c r="B360" s="3" t="s">
        <v>34</v>
      </c>
      <c r="C360" s="8">
        <v>28.223286500230152</v>
      </c>
      <c r="D360" s="8">
        <v>11.99635837149607</v>
      </c>
      <c r="E360" s="8">
        <v>0.57494821266126306</v>
      </c>
    </row>
    <row r="361" spans="2:5" x14ac:dyDescent="0.25">
      <c r="B361" s="3" t="s">
        <v>35</v>
      </c>
      <c r="C361" s="10">
        <v>19.199776637328121</v>
      </c>
      <c r="D361" s="10">
        <v>6.4646281665486631</v>
      </c>
      <c r="E361" s="10">
        <v>0.66329669929700319</v>
      </c>
    </row>
    <row r="362" spans="2:5" x14ac:dyDescent="0.25">
      <c r="B362" s="3" t="s">
        <v>36</v>
      </c>
      <c r="C362" s="8">
        <v>40.65008166354631</v>
      </c>
      <c r="D362" s="8">
        <v>39.760250351477829</v>
      </c>
      <c r="E362" s="8">
        <v>2.1890025201756313E-2</v>
      </c>
    </row>
    <row r="363" spans="2:5" x14ac:dyDescent="0.25">
      <c r="B363" s="3" t="s">
        <v>37</v>
      </c>
      <c r="C363" s="10">
        <v>20.521922536111436</v>
      </c>
      <c r="D363" s="10">
        <v>20.789953616098799</v>
      </c>
      <c r="E363" s="10">
        <v>-1.3060719799313336E-2</v>
      </c>
    </row>
    <row r="364" spans="2:5" x14ac:dyDescent="0.25">
      <c r="B364" s="3" t="s">
        <v>38</v>
      </c>
      <c r="C364" s="8">
        <v>36.807269116186696</v>
      </c>
      <c r="D364" s="8">
        <v>38.702620945485819</v>
      </c>
      <c r="E364" s="8">
        <v>-5.1493954178350343E-2</v>
      </c>
    </row>
    <row r="365" spans="2:5" x14ac:dyDescent="0.25">
      <c r="B365" s="3" t="s">
        <v>39</v>
      </c>
      <c r="C365" s="10">
        <v>25.920666415791391</v>
      </c>
      <c r="D365" s="10">
        <v>25.081769327867605</v>
      </c>
      <c r="E365" s="10">
        <v>3.2364024692386528E-2</v>
      </c>
    </row>
    <row r="366" spans="2:5" x14ac:dyDescent="0.25">
      <c r="B366" s="3" t="s">
        <v>40</v>
      </c>
      <c r="C366" s="8">
        <v>22.343565102018896</v>
      </c>
      <c r="D366" s="8">
        <v>18.445083979993914</v>
      </c>
      <c r="E366" s="8">
        <v>0.17447892062993686</v>
      </c>
    </row>
    <row r="367" spans="2:5" x14ac:dyDescent="0.25">
      <c r="B367" s="3" t="s">
        <v>41</v>
      </c>
      <c r="C367" s="10">
        <v>32.403361344537814</v>
      </c>
      <c r="D367" s="10">
        <v>33.259963441405802</v>
      </c>
      <c r="E367" s="10">
        <v>-2.6435593757077491E-2</v>
      </c>
    </row>
    <row r="368" spans="2:5" x14ac:dyDescent="0.25">
      <c r="B368" s="3" t="s">
        <v>42</v>
      </c>
      <c r="C368" s="8">
        <v>26.956079874749335</v>
      </c>
      <c r="D368" s="8">
        <v>26.066752896627289</v>
      </c>
      <c r="E368" s="8">
        <v>3.299170288314468E-2</v>
      </c>
    </row>
    <row r="369" spans="2:5" x14ac:dyDescent="0.25">
      <c r="B369" s="3" t="s">
        <v>43</v>
      </c>
      <c r="C369" s="10">
        <v>24.905258274892862</v>
      </c>
      <c r="D369" s="10">
        <v>24.905258274892862</v>
      </c>
      <c r="E369" s="10" t="s">
        <v>5</v>
      </c>
    </row>
    <row r="370" spans="2:5" x14ac:dyDescent="0.25">
      <c r="B370" s="3" t="s">
        <v>44</v>
      </c>
      <c r="C370" s="8">
        <v>33.724758688541968</v>
      </c>
      <c r="D370" s="8">
        <v>33.724758688541968</v>
      </c>
      <c r="E370" s="8" t="s">
        <v>5</v>
      </c>
    </row>
    <row r="371" spans="2:5" x14ac:dyDescent="0.25">
      <c r="B371" s="3" t="s">
        <v>45</v>
      </c>
      <c r="C371" s="10">
        <v>33.744132579749049</v>
      </c>
      <c r="D371" s="10">
        <v>33.744132579749049</v>
      </c>
      <c r="E371" s="10" t="s">
        <v>5</v>
      </c>
    </row>
    <row r="372" spans="2:5" x14ac:dyDescent="0.25">
      <c r="B372" s="3" t="s">
        <v>46</v>
      </c>
      <c r="C372" s="8">
        <v>33.642601918802583</v>
      </c>
      <c r="D372" s="8">
        <v>33.642601918802583</v>
      </c>
      <c r="E372" s="8" t="s">
        <v>5</v>
      </c>
    </row>
    <row r="373" spans="2:5" x14ac:dyDescent="0.25">
      <c r="B373" s="3" t="s">
        <v>47</v>
      </c>
      <c r="C373" s="10">
        <v>27.879828326180299</v>
      </c>
      <c r="D373" s="10">
        <v>27.879828326180299</v>
      </c>
      <c r="E373" s="10" t="s">
        <v>5</v>
      </c>
    </row>
    <row r="374" spans="2:5" x14ac:dyDescent="0.25">
      <c r="B374" s="3" t="s">
        <v>48</v>
      </c>
      <c r="C374" s="8">
        <v>27.882500634750425</v>
      </c>
      <c r="D374" s="8">
        <v>27.882500634750425</v>
      </c>
      <c r="E374" s="8" t="s">
        <v>5</v>
      </c>
    </row>
    <row r="375" spans="2:5" x14ac:dyDescent="0.25">
      <c r="B375" s="3" t="s">
        <v>49</v>
      </c>
      <c r="C375" s="10">
        <v>31.482150356992879</v>
      </c>
      <c r="D375" s="10">
        <v>31.482150356992879</v>
      </c>
      <c r="E375" s="10" t="s">
        <v>5</v>
      </c>
    </row>
    <row r="376" spans="2:5" x14ac:dyDescent="0.25">
      <c r="B376" s="3" t="s">
        <v>50</v>
      </c>
      <c r="C376" s="8">
        <v>36.558811881188085</v>
      </c>
      <c r="D376" s="8">
        <v>36.558811881188085</v>
      </c>
      <c r="E376" s="8" t="s">
        <v>5</v>
      </c>
    </row>
    <row r="377" spans="2:5" x14ac:dyDescent="0.25">
      <c r="B377" s="3" t="s">
        <v>51</v>
      </c>
      <c r="C377" s="10">
        <v>32.235551462122899</v>
      </c>
      <c r="D377" s="10">
        <v>32.235551462122899</v>
      </c>
      <c r="E377" s="10" t="s">
        <v>5</v>
      </c>
    </row>
    <row r="378" spans="2:5" ht="9.9499999999999993" customHeight="1" x14ac:dyDescent="0.25"/>
    <row r="380" spans="2:5" x14ac:dyDescent="0.25">
      <c r="B380" s="1" t="s">
        <v>21</v>
      </c>
    </row>
    <row r="381" spans="2:5" ht="5.0999999999999996" customHeight="1" x14ac:dyDescent="0.25"/>
    <row r="382" spans="2:5" x14ac:dyDescent="0.25">
      <c r="B382" s="4" t="s">
        <v>5</v>
      </c>
      <c r="C382" s="3" t="s">
        <v>6</v>
      </c>
      <c r="D382" s="3" t="s">
        <v>7</v>
      </c>
      <c r="E382" s="3" t="s">
        <v>8</v>
      </c>
    </row>
    <row r="383" spans="2:5" x14ac:dyDescent="0.25">
      <c r="B383" s="3" t="s">
        <v>26</v>
      </c>
      <c r="C383" s="8">
        <v>15.796859271189833</v>
      </c>
      <c r="D383" s="8">
        <v>15.676562057989297</v>
      </c>
      <c r="E383" s="8">
        <v>7.6152614349064285E-3</v>
      </c>
    </row>
    <row r="384" spans="2:5" x14ac:dyDescent="0.25">
      <c r="B384" s="3" t="s">
        <v>27</v>
      </c>
      <c r="C384" s="10">
        <v>18.402869730009126</v>
      </c>
      <c r="D384" s="10">
        <v>18.968006169443854</v>
      </c>
      <c r="E384" s="10">
        <v>-3.0709147417001592E-2</v>
      </c>
    </row>
    <row r="385" spans="2:5" x14ac:dyDescent="0.25">
      <c r="B385" s="3" t="s">
        <v>28</v>
      </c>
      <c r="C385" s="8">
        <v>24.201680672268868</v>
      </c>
      <c r="D385" s="8">
        <v>23.183480781929397</v>
      </c>
      <c r="E385" s="8">
        <v>4.2071453802221215E-2</v>
      </c>
    </row>
    <row r="386" spans="2:5" x14ac:dyDescent="0.25">
      <c r="B386" s="3" t="s">
        <v>29</v>
      </c>
      <c r="C386" s="10">
        <v>43.298880842659578</v>
      </c>
      <c r="D386" s="10">
        <v>43.298880842659578</v>
      </c>
      <c r="E386" s="10" t="s">
        <v>5</v>
      </c>
    </row>
    <row r="387" spans="2:5" x14ac:dyDescent="0.25">
      <c r="B387" s="3" t="s">
        <v>30</v>
      </c>
      <c r="C387" s="8">
        <v>28.465669484335152</v>
      </c>
      <c r="D387" s="8">
        <v>28.465669484335152</v>
      </c>
      <c r="E387" s="8" t="s">
        <v>5</v>
      </c>
    </row>
    <row r="388" spans="2:5" x14ac:dyDescent="0.25">
      <c r="B388" s="3" t="s">
        <v>31</v>
      </c>
      <c r="C388" s="10">
        <v>33.904126719466376</v>
      </c>
      <c r="D388" s="10">
        <v>33.904126719466376</v>
      </c>
      <c r="E388" s="10" t="s">
        <v>5</v>
      </c>
    </row>
    <row r="389" spans="2:5" x14ac:dyDescent="0.25">
      <c r="B389" s="3" t="s">
        <v>32</v>
      </c>
      <c r="C389" s="8">
        <v>33.800544588155212</v>
      </c>
      <c r="D389" s="8">
        <v>12.210543610544152</v>
      </c>
      <c r="E389" s="8">
        <v>0.63874713383100001</v>
      </c>
    </row>
    <row r="390" spans="2:5" x14ac:dyDescent="0.25">
      <c r="B390" s="3" t="s">
        <v>33</v>
      </c>
      <c r="C390" s="10">
        <v>24.634131033918166</v>
      </c>
      <c r="D390" s="10">
        <v>5.2638696751986931</v>
      </c>
      <c r="E390" s="10">
        <v>0.78631802891886093</v>
      </c>
    </row>
    <row r="391" spans="2:5" x14ac:dyDescent="0.25">
      <c r="B391" s="3" t="s">
        <v>34</v>
      </c>
      <c r="C391" s="8">
        <v>25.50674002148039</v>
      </c>
      <c r="D391" s="8">
        <v>21.053925393319776</v>
      </c>
      <c r="E391" s="8">
        <v>0.17457403903480784</v>
      </c>
    </row>
    <row r="392" spans="2:5" x14ac:dyDescent="0.25">
      <c r="B392" s="3" t="s">
        <v>35</v>
      </c>
      <c r="C392" s="10">
        <v>31.048235700800323</v>
      </c>
      <c r="D392" s="10">
        <v>10.929319596643836</v>
      </c>
      <c r="E392" s="10">
        <v>0.64798902900746425</v>
      </c>
    </row>
    <row r="393" spans="2:5" x14ac:dyDescent="0.25">
      <c r="B393" s="3" t="s">
        <v>36</v>
      </c>
      <c r="C393" s="8">
        <v>24.146556188503428</v>
      </c>
      <c r="D393" s="8">
        <v>23.070030042320891</v>
      </c>
      <c r="E393" s="8">
        <v>4.4583009592692568E-2</v>
      </c>
    </row>
    <row r="394" spans="2:5" x14ac:dyDescent="0.25">
      <c r="B394" s="3" t="s">
        <v>37</v>
      </c>
      <c r="C394" s="10">
        <v>15.993736418253841</v>
      </c>
      <c r="D394" s="10">
        <v>16.60514790484315</v>
      </c>
      <c r="E394" s="10">
        <v>-3.8228183246254988E-2</v>
      </c>
    </row>
    <row r="395" spans="2:5" x14ac:dyDescent="0.25">
      <c r="B395" s="3" t="s">
        <v>38</v>
      </c>
      <c r="C395" s="8">
        <v>19.83229394240319</v>
      </c>
      <c r="D395" s="8">
        <v>18.956384547836528</v>
      </c>
      <c r="E395" s="8">
        <v>4.4165813451054747E-2</v>
      </c>
    </row>
    <row r="396" spans="2:5" x14ac:dyDescent="0.25">
      <c r="B396" s="3" t="s">
        <v>39</v>
      </c>
      <c r="C396" s="10">
        <v>19.728336355239254</v>
      </c>
      <c r="D396" s="10">
        <v>18.961859885771805</v>
      </c>
      <c r="E396" s="10">
        <v>3.8851551173188281E-2</v>
      </c>
    </row>
    <row r="397" spans="2:5" x14ac:dyDescent="0.25">
      <c r="B397" s="3" t="s">
        <v>40</v>
      </c>
      <c r="C397" s="8">
        <v>33.156345250475169</v>
      </c>
      <c r="D397" s="8">
        <v>32.890615856804899</v>
      </c>
      <c r="E397" s="8">
        <v>8.0144355978577497E-3</v>
      </c>
    </row>
    <row r="398" spans="2:5" x14ac:dyDescent="0.25">
      <c r="B398" s="3" t="s">
        <v>41</v>
      </c>
      <c r="C398" s="10">
        <v>26.420168067226889</v>
      </c>
      <c r="D398" s="10">
        <v>22.924947491089423</v>
      </c>
      <c r="E398" s="10">
        <v>0.13229365412225147</v>
      </c>
    </row>
    <row r="399" spans="2:5" x14ac:dyDescent="0.25">
      <c r="B399" s="3" t="s">
        <v>42</v>
      </c>
      <c r="C399" s="8">
        <v>43.0963001620567</v>
      </c>
      <c r="D399" s="8">
        <v>33.902631370248258</v>
      </c>
      <c r="E399" s="8">
        <v>0.21332849356527428</v>
      </c>
    </row>
    <row r="400" spans="2:5" x14ac:dyDescent="0.25">
      <c r="B400" s="3" t="s">
        <v>43</v>
      </c>
      <c r="C400" s="10">
        <v>30.799328730864694</v>
      </c>
      <c r="D400" s="10">
        <v>30.799328730864694</v>
      </c>
      <c r="E400" s="10" t="s">
        <v>5</v>
      </c>
    </row>
    <row r="401" spans="2:5" x14ac:dyDescent="0.25">
      <c r="B401" s="3" t="s">
        <v>44</v>
      </c>
      <c r="C401" s="8">
        <v>23.22543675379579</v>
      </c>
      <c r="D401" s="8">
        <v>23.22543675379579</v>
      </c>
      <c r="E401" s="8" t="s">
        <v>5</v>
      </c>
    </row>
    <row r="402" spans="2:5" x14ac:dyDescent="0.25">
      <c r="B402" s="3" t="s">
        <v>45</v>
      </c>
      <c r="C402" s="10">
        <v>16.618258453874908</v>
      </c>
      <c r="D402" s="10">
        <v>16.618258453874908</v>
      </c>
      <c r="E402" s="10" t="s">
        <v>5</v>
      </c>
    </row>
    <row r="403" spans="2:5" x14ac:dyDescent="0.25">
      <c r="B403" s="3" t="s">
        <v>46</v>
      </c>
      <c r="C403" s="8">
        <v>29.716765607855265</v>
      </c>
      <c r="D403" s="8">
        <v>29.716765607855265</v>
      </c>
      <c r="E403" s="8" t="s">
        <v>5</v>
      </c>
    </row>
    <row r="404" spans="2:5" x14ac:dyDescent="0.25">
      <c r="B404" s="3" t="s">
        <v>47</v>
      </c>
      <c r="C404" s="10">
        <v>43.793991416309048</v>
      </c>
      <c r="D404" s="10">
        <v>43.793991416309048</v>
      </c>
      <c r="E404" s="10" t="s">
        <v>5</v>
      </c>
    </row>
    <row r="405" spans="2:5" x14ac:dyDescent="0.25">
      <c r="B405" s="3" t="s">
        <v>48</v>
      </c>
      <c r="C405" s="8">
        <v>29.887945383248177</v>
      </c>
      <c r="D405" s="8">
        <v>29.887945383248177</v>
      </c>
      <c r="E405" s="8" t="s">
        <v>5</v>
      </c>
    </row>
    <row r="406" spans="2:5" x14ac:dyDescent="0.25">
      <c r="B406" s="3" t="s">
        <v>49</v>
      </c>
      <c r="C406" s="10">
        <v>25.131877362452769</v>
      </c>
      <c r="D406" s="10">
        <v>25.131877362452769</v>
      </c>
      <c r="E406" s="10" t="s">
        <v>5</v>
      </c>
    </row>
    <row r="407" spans="2:5" x14ac:dyDescent="0.25">
      <c r="B407" s="3" t="s">
        <v>50</v>
      </c>
      <c r="C407" s="8">
        <v>30.485148514851449</v>
      </c>
      <c r="D407" s="8">
        <v>30.485148514851449</v>
      </c>
      <c r="E407" s="8" t="s">
        <v>5</v>
      </c>
    </row>
    <row r="408" spans="2:5" x14ac:dyDescent="0.25">
      <c r="B408" s="3" t="s">
        <v>51</v>
      </c>
      <c r="C408" s="10">
        <v>17.082661754547523</v>
      </c>
      <c r="D408" s="10">
        <v>17.082661754547523</v>
      </c>
      <c r="E408" s="10" t="s">
        <v>5</v>
      </c>
    </row>
    <row r="409" spans="2:5" ht="9.9499999999999993" customHeight="1" x14ac:dyDescent="0.25"/>
    <row r="411" spans="2:5" x14ac:dyDescent="0.25">
      <c r="B411" s="1" t="s">
        <v>22</v>
      </c>
    </row>
    <row r="412" spans="2:5" ht="5.0999999999999996" customHeight="1" x14ac:dyDescent="0.25"/>
    <row r="413" spans="2:5" x14ac:dyDescent="0.25">
      <c r="B413" s="4" t="s">
        <v>5</v>
      </c>
      <c r="C413" s="3" t="s">
        <v>6</v>
      </c>
      <c r="D413" s="3" t="s">
        <v>7</v>
      </c>
      <c r="E413" s="3" t="s">
        <v>8</v>
      </c>
    </row>
    <row r="414" spans="2:5" x14ac:dyDescent="0.25">
      <c r="B414" s="3" t="s">
        <v>26</v>
      </c>
      <c r="C414" s="8">
        <v>15.622911214012463</v>
      </c>
      <c r="D414" s="8">
        <v>16.052280114279903</v>
      </c>
      <c r="E414" s="8">
        <v>-2.748328364577346E-2</v>
      </c>
    </row>
    <row r="415" spans="2:5" x14ac:dyDescent="0.25">
      <c r="B415" s="3" t="s">
        <v>27</v>
      </c>
      <c r="C415" s="10">
        <v>26.988998547906792</v>
      </c>
      <c r="D415" s="10">
        <v>30.503028488835554</v>
      </c>
      <c r="E415" s="10">
        <v>-0.13020230945921107</v>
      </c>
    </row>
    <row r="416" spans="2:5" x14ac:dyDescent="0.25">
      <c r="B416" s="3" t="s">
        <v>28</v>
      </c>
      <c r="C416" s="8">
        <v>39.428571428571345</v>
      </c>
      <c r="D416" s="8">
        <v>27.48496972776832</v>
      </c>
      <c r="E416" s="8">
        <v>0.30291743444065711</v>
      </c>
    </row>
    <row r="417" spans="2:5" x14ac:dyDescent="0.25">
      <c r="B417" s="3" t="s">
        <v>29</v>
      </c>
      <c r="C417" s="10">
        <v>30.04595128373926</v>
      </c>
      <c r="D417" s="10">
        <v>30.04595128373926</v>
      </c>
      <c r="E417" s="10" t="s">
        <v>5</v>
      </c>
    </row>
    <row r="418" spans="2:5" x14ac:dyDescent="0.25">
      <c r="B418" s="3" t="s">
        <v>30</v>
      </c>
      <c r="C418" s="8">
        <v>29.323131068723804</v>
      </c>
      <c r="D418" s="8">
        <v>29.323131068723804</v>
      </c>
      <c r="E418" s="8" t="s">
        <v>5</v>
      </c>
    </row>
    <row r="419" spans="2:5" x14ac:dyDescent="0.25">
      <c r="B419" s="3" t="s">
        <v>31</v>
      </c>
      <c r="C419" s="10">
        <v>24.902042517715671</v>
      </c>
      <c r="D419" s="10">
        <v>24.902042517715671</v>
      </c>
      <c r="E419" s="10" t="s">
        <v>5</v>
      </c>
    </row>
    <row r="420" spans="2:5" x14ac:dyDescent="0.25">
      <c r="B420" s="3" t="s">
        <v>32</v>
      </c>
      <c r="C420" s="8">
        <v>38.505786249149082</v>
      </c>
      <c r="D420" s="8">
        <v>14.407474209636549</v>
      </c>
      <c r="E420" s="8">
        <v>0.62583612456543647</v>
      </c>
    </row>
    <row r="421" spans="2:5" x14ac:dyDescent="0.25">
      <c r="B421" s="3" t="s">
        <v>33</v>
      </c>
      <c r="C421" s="10">
        <v>19.132971320981234</v>
      </c>
      <c r="D421" s="10">
        <v>7.0516444246264864</v>
      </c>
      <c r="E421" s="10">
        <v>0.63144018216900544</v>
      </c>
    </row>
    <row r="422" spans="2:5" x14ac:dyDescent="0.25">
      <c r="B422" s="3" t="s">
        <v>34</v>
      </c>
      <c r="C422" s="8">
        <v>49.026477873002634</v>
      </c>
      <c r="D422" s="8">
        <v>25.514702037682003</v>
      </c>
      <c r="E422" s="8">
        <v>0.47957301554937604</v>
      </c>
    </row>
    <row r="423" spans="2:5" x14ac:dyDescent="0.25">
      <c r="B423" s="3" t="s">
        <v>35</v>
      </c>
      <c r="C423" s="10">
        <v>31.243518493897358</v>
      </c>
      <c r="D423" s="10">
        <v>4.9528472847486622</v>
      </c>
      <c r="E423" s="10">
        <v>0.84147600771289321</v>
      </c>
    </row>
    <row r="424" spans="2:5" x14ac:dyDescent="0.25">
      <c r="B424" s="3" t="s">
        <v>36</v>
      </c>
      <c r="C424" s="8">
        <v>26.228857108712187</v>
      </c>
      <c r="D424" s="8">
        <v>27.115390915650533</v>
      </c>
      <c r="E424" s="8">
        <v>-3.3799940396330719E-2</v>
      </c>
    </row>
    <row r="425" spans="2:5" x14ac:dyDescent="0.25">
      <c r="B425" s="3" t="s">
        <v>37</v>
      </c>
      <c r="C425" s="10">
        <v>33.146107631343426</v>
      </c>
      <c r="D425" s="10">
        <v>34.574460924836309</v>
      </c>
      <c r="E425" s="10">
        <v>-4.3092640299707829E-2</v>
      </c>
    </row>
    <row r="426" spans="2:5" x14ac:dyDescent="0.25">
      <c r="B426" s="3" t="s">
        <v>38</v>
      </c>
      <c r="C426" s="8">
        <v>30.303674280039733</v>
      </c>
      <c r="D426" s="8">
        <v>29.38571137034441</v>
      </c>
      <c r="E426" s="8">
        <v>3.0292132274532868E-2</v>
      </c>
    </row>
    <row r="427" spans="2:5" x14ac:dyDescent="0.25">
      <c r="B427" s="3" t="s">
        <v>39</v>
      </c>
      <c r="C427" s="10">
        <v>51.65061065307367</v>
      </c>
      <c r="D427" s="10">
        <v>51.705283311839871</v>
      </c>
      <c r="E427" s="10">
        <v>-1.0585094362858261E-3</v>
      </c>
    </row>
    <row r="428" spans="2:5" x14ac:dyDescent="0.25">
      <c r="B428" s="3" t="s">
        <v>40</v>
      </c>
      <c r="C428" s="8">
        <v>23.258364112310424</v>
      </c>
      <c r="D428" s="8">
        <v>20.131923333457276</v>
      </c>
      <c r="E428" s="8">
        <v>0.13442221317699443</v>
      </c>
    </row>
    <row r="429" spans="2:5" x14ac:dyDescent="0.25">
      <c r="B429" s="3" t="s">
        <v>41</v>
      </c>
      <c r="C429" s="10">
        <v>41.17647058823529</v>
      </c>
      <c r="D429" s="10">
        <v>40.200760454119674</v>
      </c>
      <c r="E429" s="10">
        <v>2.3695817542807807E-2</v>
      </c>
    </row>
    <row r="430" spans="2:5" x14ac:dyDescent="0.25">
      <c r="B430" s="3" t="s">
        <v>42</v>
      </c>
      <c r="C430" s="8">
        <v>16.374406020820164</v>
      </c>
      <c r="D430" s="8">
        <v>15.076319729529878</v>
      </c>
      <c r="E430" s="8">
        <v>7.9275320865975885E-2</v>
      </c>
    </row>
    <row r="431" spans="2:5" x14ac:dyDescent="0.25">
      <c r="B431" s="3" t="s">
        <v>43</v>
      </c>
      <c r="C431" s="10">
        <v>24.634131033918166</v>
      </c>
      <c r="D431" s="10">
        <v>24.634131033918166</v>
      </c>
      <c r="E431" s="10" t="s">
        <v>5</v>
      </c>
    </row>
    <row r="432" spans="2:5" x14ac:dyDescent="0.25">
      <c r="B432" s="3" t="s">
        <v>44</v>
      </c>
      <c r="C432" s="8">
        <v>19.199776637328121</v>
      </c>
      <c r="D432" s="8">
        <v>19.199776637328121</v>
      </c>
      <c r="E432" s="8" t="s">
        <v>5</v>
      </c>
    </row>
    <row r="433" spans="2:5" x14ac:dyDescent="0.25">
      <c r="B433" s="3" t="s">
        <v>45</v>
      </c>
      <c r="C433" s="10">
        <v>54.456461346872352</v>
      </c>
      <c r="D433" s="10">
        <v>54.456461346872352</v>
      </c>
      <c r="E433" s="10" t="s">
        <v>5</v>
      </c>
    </row>
    <row r="434" spans="2:5" x14ac:dyDescent="0.25">
      <c r="B434" s="3" t="s">
        <v>46</v>
      </c>
      <c r="C434" s="8">
        <v>44.715161916551779</v>
      </c>
      <c r="D434" s="8">
        <v>44.715161916551779</v>
      </c>
      <c r="E434" s="8" t="s">
        <v>5</v>
      </c>
    </row>
    <row r="435" spans="2:5" x14ac:dyDescent="0.25">
      <c r="B435" s="3" t="s">
        <v>47</v>
      </c>
      <c r="C435" s="10">
        <v>25.390557939914189</v>
      </c>
      <c r="D435" s="10">
        <v>25.390557939914189</v>
      </c>
      <c r="E435" s="10" t="s">
        <v>5</v>
      </c>
    </row>
    <row r="436" spans="2:5" x14ac:dyDescent="0.25">
      <c r="B436" s="3" t="s">
        <v>48</v>
      </c>
      <c r="C436" s="8">
        <v>21.813270516545792</v>
      </c>
      <c r="D436" s="8">
        <v>21.813270516545792</v>
      </c>
      <c r="E436" s="8" t="s">
        <v>5</v>
      </c>
    </row>
    <row r="437" spans="2:5" x14ac:dyDescent="0.25">
      <c r="B437" s="3" t="s">
        <v>49</v>
      </c>
      <c r="C437" s="10">
        <v>43.456950860982815</v>
      </c>
      <c r="D437" s="10">
        <v>43.456950860982815</v>
      </c>
      <c r="E437" s="10" t="s">
        <v>5</v>
      </c>
    </row>
    <row r="438" spans="2:5" x14ac:dyDescent="0.25">
      <c r="B438" s="3" t="s">
        <v>50</v>
      </c>
      <c r="C438" s="8">
        <v>29.325148514851453</v>
      </c>
      <c r="D438" s="8">
        <v>29.325148514851453</v>
      </c>
      <c r="E438" s="8" t="s">
        <v>5</v>
      </c>
    </row>
    <row r="439" spans="2:5" x14ac:dyDescent="0.25">
      <c r="B439" s="3" t="s">
        <v>51</v>
      </c>
      <c r="C439" s="10">
        <v>40.79000690766744</v>
      </c>
      <c r="D439" s="10">
        <v>40.79000690766744</v>
      </c>
      <c r="E439" s="10" t="s">
        <v>5</v>
      </c>
    </row>
    <row r="440" spans="2:5" ht="9.9499999999999993" customHeight="1" x14ac:dyDescent="0.25"/>
    <row r="442" spans="2:5" x14ac:dyDescent="0.25">
      <c r="B442" s="1" t="s">
        <v>23</v>
      </c>
    </row>
    <row r="443" spans="2:5" ht="5.0999999999999996" customHeight="1" x14ac:dyDescent="0.25"/>
    <row r="444" spans="2:5" x14ac:dyDescent="0.25">
      <c r="B444" s="4" t="s">
        <v>5</v>
      </c>
      <c r="C444" s="3" t="s">
        <v>6</v>
      </c>
      <c r="D444" s="3" t="s">
        <v>7</v>
      </c>
      <c r="E444" s="3" t="s">
        <v>8</v>
      </c>
    </row>
    <row r="445" spans="2:5" x14ac:dyDescent="0.25">
      <c r="B445" s="3" t="s">
        <v>26</v>
      </c>
      <c r="C445" s="8">
        <v>22.155425810348294</v>
      </c>
      <c r="D445" s="8">
        <v>23.548805691574014</v>
      </c>
      <c r="E445" s="8">
        <v>-6.2891135252968411E-2</v>
      </c>
    </row>
    <row r="446" spans="2:5" x14ac:dyDescent="0.25">
      <c r="B446" s="3" t="s">
        <v>27</v>
      </c>
      <c r="C446" s="10">
        <v>36.020550810957168</v>
      </c>
      <c r="D446" s="10">
        <v>35.184875645693978</v>
      </c>
      <c r="E446" s="10">
        <v>2.3199955204710077E-2</v>
      </c>
    </row>
    <row r="447" spans="2:5" x14ac:dyDescent="0.25">
      <c r="B447" s="3" t="s">
        <v>28</v>
      </c>
      <c r="C447" s="8">
        <v>27.630252100840291</v>
      </c>
      <c r="D447" s="8">
        <v>24.517108869407178</v>
      </c>
      <c r="E447" s="8">
        <v>0.11267154639310861</v>
      </c>
    </row>
    <row r="448" spans="2:5" x14ac:dyDescent="0.25">
      <c r="B448" s="3" t="s">
        <v>29</v>
      </c>
      <c r="C448" s="10">
        <v>21.760368663594448</v>
      </c>
      <c r="D448" s="10">
        <v>21.760368663594448</v>
      </c>
      <c r="E448" s="10" t="s">
        <v>5</v>
      </c>
    </row>
    <row r="449" spans="2:5" x14ac:dyDescent="0.25">
      <c r="B449" s="3" t="s">
        <v>30</v>
      </c>
      <c r="C449" s="8">
        <v>28.126292304308134</v>
      </c>
      <c r="D449" s="8">
        <v>28.126292304308134</v>
      </c>
      <c r="E449" s="8" t="s">
        <v>5</v>
      </c>
    </row>
    <row r="450" spans="2:5" x14ac:dyDescent="0.25">
      <c r="B450" s="3" t="s">
        <v>31</v>
      </c>
      <c r="C450" s="10">
        <v>26.792830345977446</v>
      </c>
      <c r="D450" s="10">
        <v>26.792830345977446</v>
      </c>
      <c r="E450" s="10" t="s">
        <v>5</v>
      </c>
    </row>
    <row r="451" spans="2:5" x14ac:dyDescent="0.25">
      <c r="B451" s="3" t="s">
        <v>32</v>
      </c>
      <c r="C451" s="8">
        <v>19.078284547311096</v>
      </c>
      <c r="D451" s="8">
        <v>14.624042831285047</v>
      </c>
      <c r="E451" s="8">
        <v>0.23347181477350554</v>
      </c>
    </row>
    <row r="452" spans="2:5" x14ac:dyDescent="0.25">
      <c r="B452" s="3" t="s">
        <v>33</v>
      </c>
      <c r="C452" s="10">
        <v>53.585805113651823</v>
      </c>
      <c r="D452" s="10">
        <v>18.114101137586239</v>
      </c>
      <c r="E452" s="10">
        <v>0.66196082900746811</v>
      </c>
    </row>
    <row r="453" spans="2:5" x14ac:dyDescent="0.25">
      <c r="B453" s="3" t="s">
        <v>34</v>
      </c>
      <c r="C453" s="8">
        <v>28.081252876838438</v>
      </c>
      <c r="D453" s="8">
        <v>9.8022594054783596</v>
      </c>
      <c r="E453" s="8">
        <v>0.65093226258564441</v>
      </c>
    </row>
    <row r="454" spans="2:5" x14ac:dyDescent="0.25">
      <c r="B454" s="3" t="s">
        <v>35</v>
      </c>
      <c r="C454" s="10">
        <v>35.057276570851101</v>
      </c>
      <c r="D454" s="10">
        <v>15.684009357393357</v>
      </c>
      <c r="E454" s="10">
        <v>0.55261757639114317</v>
      </c>
    </row>
    <row r="455" spans="2:5" x14ac:dyDescent="0.25">
      <c r="B455" s="3" t="s">
        <v>36</v>
      </c>
      <c r="C455" s="8">
        <v>22.05752300521856</v>
      </c>
      <c r="D455" s="8">
        <v>20.046503102900033</v>
      </c>
      <c r="E455" s="8">
        <v>9.1171610785251933E-2</v>
      </c>
    </row>
    <row r="456" spans="2:5" x14ac:dyDescent="0.25">
      <c r="B456" s="3" t="s">
        <v>37</v>
      </c>
      <c r="C456" s="10">
        <v>40.567429374920046</v>
      </c>
      <c r="D456" s="10">
        <v>39.689863557433995</v>
      </c>
      <c r="E456" s="10">
        <v>2.1632275719905225E-2</v>
      </c>
    </row>
    <row r="457" spans="2:5" x14ac:dyDescent="0.25">
      <c r="B457" s="3" t="s">
        <v>38</v>
      </c>
      <c r="C457" s="8">
        <v>37.596623634558085</v>
      </c>
      <c r="D457" s="8">
        <v>37.346785121324942</v>
      </c>
      <c r="E457" s="8">
        <v>6.6452380315209503E-3</v>
      </c>
    </row>
    <row r="458" spans="2:5" x14ac:dyDescent="0.25">
      <c r="B458" s="3" t="s">
        <v>39</v>
      </c>
      <c r="C458" s="10">
        <v>22.716089083507182</v>
      </c>
      <c r="D458" s="10">
        <v>21.631632346664102</v>
      </c>
      <c r="E458" s="10">
        <v>4.7739588133172139E-2</v>
      </c>
    </row>
    <row r="459" spans="2:5" x14ac:dyDescent="0.25">
      <c r="B459" s="3" t="s">
        <v>40</v>
      </c>
      <c r="C459" s="8">
        <v>49.747301610069286</v>
      </c>
      <c r="D459" s="8">
        <v>47.725726743929016</v>
      </c>
      <c r="E459" s="8">
        <v>4.0636874779376719E-2</v>
      </c>
    </row>
    <row r="460" spans="2:5" x14ac:dyDescent="0.25">
      <c r="B460" s="3" t="s">
        <v>41</v>
      </c>
      <c r="C460" s="10">
        <v>31.49579831932774</v>
      </c>
      <c r="D460" s="10">
        <v>28.681233929297441</v>
      </c>
      <c r="E460" s="10">
        <v>8.9363170334473163E-2</v>
      </c>
    </row>
    <row r="461" spans="2:5" x14ac:dyDescent="0.25">
      <c r="B461" s="3" t="s">
        <v>42</v>
      </c>
      <c r="C461" s="8">
        <v>28.477572994204394</v>
      </c>
      <c r="D461" s="8">
        <v>23.462141056334545</v>
      </c>
      <c r="E461" s="8">
        <v>0.17611865796606208</v>
      </c>
    </row>
    <row r="462" spans="2:5" x14ac:dyDescent="0.25">
      <c r="B462" s="3" t="s">
        <v>43</v>
      </c>
      <c r="C462" s="10">
        <v>19.132971320981234</v>
      </c>
      <c r="D462" s="10">
        <v>19.132971320981234</v>
      </c>
      <c r="E462" s="10" t="s">
        <v>5</v>
      </c>
    </row>
    <row r="463" spans="2:5" x14ac:dyDescent="0.25">
      <c r="B463" s="3" t="s">
        <v>44</v>
      </c>
      <c r="C463" s="8">
        <v>31.048235700800323</v>
      </c>
      <c r="D463" s="8">
        <v>31.048235700800323</v>
      </c>
      <c r="E463" s="8" t="s">
        <v>5</v>
      </c>
    </row>
    <row r="464" spans="2:5" x14ac:dyDescent="0.25">
      <c r="B464" s="3" t="s">
        <v>45</v>
      </c>
      <c r="C464" s="10">
        <v>29.936871347830269</v>
      </c>
      <c r="D464" s="10">
        <v>29.936871347830269</v>
      </c>
      <c r="E464" s="10" t="s">
        <v>5</v>
      </c>
    </row>
    <row r="465" spans="2:21" x14ac:dyDescent="0.25">
      <c r="B465" s="3" t="s">
        <v>46</v>
      </c>
      <c r="C465" s="8">
        <v>29.118476211912327</v>
      </c>
      <c r="D465" s="8">
        <v>29.118476211912327</v>
      </c>
      <c r="E465" s="8" t="s">
        <v>5</v>
      </c>
    </row>
    <row r="466" spans="2:21" x14ac:dyDescent="0.25">
      <c r="B466" s="3" t="s">
        <v>47</v>
      </c>
      <c r="C466" s="10">
        <v>40.240343347639524</v>
      </c>
      <c r="D466" s="10">
        <v>40.240343347639524</v>
      </c>
      <c r="E466" s="10" t="s">
        <v>5</v>
      </c>
    </row>
    <row r="467" spans="2:21" x14ac:dyDescent="0.25">
      <c r="B467" s="3" t="s">
        <v>48</v>
      </c>
      <c r="C467" s="8">
        <v>33.342370299320052</v>
      </c>
      <c r="D467" s="8">
        <v>33.342370299320052</v>
      </c>
      <c r="E467" s="8" t="s">
        <v>5</v>
      </c>
    </row>
    <row r="468" spans="2:21" x14ac:dyDescent="0.25">
      <c r="B468" s="3" t="s">
        <v>49</v>
      </c>
      <c r="C468" s="10">
        <v>15.313733725325507</v>
      </c>
      <c r="D468" s="10">
        <v>15.313733725325507</v>
      </c>
      <c r="E468" s="10" t="s">
        <v>5</v>
      </c>
    </row>
    <row r="469" spans="2:21" x14ac:dyDescent="0.25">
      <c r="B469" s="3" t="s">
        <v>50</v>
      </c>
      <c r="C469" s="8">
        <v>31.25504950495046</v>
      </c>
      <c r="D469" s="8">
        <v>31.25504950495046</v>
      </c>
      <c r="E469" s="8" t="s">
        <v>5</v>
      </c>
    </row>
    <row r="470" spans="2:21" x14ac:dyDescent="0.25">
      <c r="B470" s="3" t="s">
        <v>51</v>
      </c>
      <c r="C470" s="10">
        <v>23.051116739580902</v>
      </c>
      <c r="D470" s="10">
        <v>23.051116739580902</v>
      </c>
      <c r="E470" s="10" t="s">
        <v>5</v>
      </c>
    </row>
    <row r="471" spans="2:21" ht="9.9499999999999993" customHeight="1" x14ac:dyDescent="0.25"/>
    <row r="473" spans="2:21" x14ac:dyDescent="0.25">
      <c r="B473" s="16" t="s">
        <v>52</v>
      </c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</row>
    <row r="474" spans="2:21" ht="5.0999999999999996" customHeight="1" x14ac:dyDescent="0.25"/>
    <row r="476" spans="2:21" x14ac:dyDescent="0.25">
      <c r="B476" s="1" t="s">
        <v>4</v>
      </c>
    </row>
    <row r="477" spans="2:21" ht="5.0999999999999996" customHeight="1" x14ac:dyDescent="0.25"/>
    <row r="478" spans="2:21" x14ac:dyDescent="0.25">
      <c r="B478" s="4" t="s">
        <v>5</v>
      </c>
      <c r="C478" s="3" t="s">
        <v>6</v>
      </c>
      <c r="D478" s="3" t="s">
        <v>7</v>
      </c>
      <c r="E478" s="3" t="s">
        <v>8</v>
      </c>
    </row>
    <row r="479" spans="2:21" x14ac:dyDescent="0.25">
      <c r="B479" s="3" t="s">
        <v>26</v>
      </c>
      <c r="C479" s="8">
        <v>215.99999999999986</v>
      </c>
      <c r="D479" s="8">
        <v>219.19057761941585</v>
      </c>
      <c r="E479" s="8">
        <v>-1.4771192682481393E-2</v>
      </c>
    </row>
    <row r="480" spans="2:21" x14ac:dyDescent="0.25">
      <c r="B480" s="3" t="s">
        <v>27</v>
      </c>
      <c r="C480" s="10">
        <v>216.00000000000014</v>
      </c>
      <c r="D480" s="10">
        <v>222.79523013097955</v>
      </c>
      <c r="E480" s="10">
        <v>-3.1459398754534185E-2</v>
      </c>
    </row>
    <row r="481" spans="2:5" x14ac:dyDescent="0.25">
      <c r="B481" s="3" t="s">
        <v>28</v>
      </c>
      <c r="C481" s="8">
        <v>215.99999999999957</v>
      </c>
      <c r="D481" s="8">
        <v>240.45912329053471</v>
      </c>
      <c r="E481" s="8">
        <v>-0.11323668190062586</v>
      </c>
    </row>
    <row r="482" spans="2:5" x14ac:dyDescent="0.25">
      <c r="B482" s="3" t="s">
        <v>29</v>
      </c>
      <c r="C482" s="10">
        <v>215.99999999999972</v>
      </c>
      <c r="D482" s="10">
        <v>159.02321402495124</v>
      </c>
      <c r="E482" s="10">
        <v>0.26378141655115073</v>
      </c>
    </row>
    <row r="483" spans="2:5" x14ac:dyDescent="0.25">
      <c r="B483" s="3" t="s">
        <v>30</v>
      </c>
      <c r="C483" s="8">
        <v>215.9999999999994</v>
      </c>
      <c r="D483" s="8">
        <v>165.88856188772908</v>
      </c>
      <c r="E483" s="8">
        <v>0.2319973986679188</v>
      </c>
    </row>
    <row r="484" spans="2:5" x14ac:dyDescent="0.25">
      <c r="B484" s="3" t="s">
        <v>31</v>
      </c>
      <c r="C484" s="10">
        <v>215.9999999999996</v>
      </c>
      <c r="D484" s="10">
        <v>204.84061447284719</v>
      </c>
      <c r="E484" s="10">
        <v>5.1663821884964989E-2</v>
      </c>
    </row>
    <row r="485" spans="2:5" x14ac:dyDescent="0.25">
      <c r="B485" s="3" t="s">
        <v>32</v>
      </c>
      <c r="C485" s="8">
        <v>216.00000000000003</v>
      </c>
      <c r="D485" s="8">
        <v>105.01714301912986</v>
      </c>
      <c r="E485" s="8">
        <v>0.51380952305958405</v>
      </c>
    </row>
    <row r="486" spans="2:5" x14ac:dyDescent="0.25">
      <c r="B486" s="3" t="s">
        <v>33</v>
      </c>
      <c r="C486" s="10">
        <v>215.99999999999974</v>
      </c>
      <c r="D486" s="10">
        <v>124.73825648760692</v>
      </c>
      <c r="E486" s="10">
        <v>0.42250807181663397</v>
      </c>
    </row>
    <row r="487" spans="2:5" x14ac:dyDescent="0.25">
      <c r="B487" s="3" t="s">
        <v>34</v>
      </c>
      <c r="C487" s="8">
        <v>216</v>
      </c>
      <c r="D487" s="8">
        <v>121.72440899949866</v>
      </c>
      <c r="E487" s="8">
        <v>0.43646106944676544</v>
      </c>
    </row>
    <row r="488" spans="2:5" x14ac:dyDescent="0.25">
      <c r="B488" s="3" t="s">
        <v>35</v>
      </c>
      <c r="C488" s="10">
        <v>215.9999999999996</v>
      </c>
      <c r="D488" s="10">
        <v>108.27357042569189</v>
      </c>
      <c r="E488" s="10">
        <v>0.49873347025142556</v>
      </c>
    </row>
    <row r="489" spans="2:5" x14ac:dyDescent="0.25">
      <c r="B489" s="3" t="s">
        <v>36</v>
      </c>
      <c r="C489" s="8">
        <v>216.00000000000065</v>
      </c>
      <c r="D489" s="8">
        <v>175.73069645525959</v>
      </c>
      <c r="E489" s="8">
        <v>0.18643196085528213</v>
      </c>
    </row>
    <row r="490" spans="2:5" x14ac:dyDescent="0.25">
      <c r="B490" s="3" t="s">
        <v>37</v>
      </c>
      <c r="C490" s="10">
        <v>215.99999999999966</v>
      </c>
      <c r="D490" s="10">
        <v>256.75292885542751</v>
      </c>
      <c r="E490" s="10">
        <v>-0.18867096692327734</v>
      </c>
    </row>
    <row r="491" spans="2:5" x14ac:dyDescent="0.25">
      <c r="B491" s="3" t="s">
        <v>38</v>
      </c>
      <c r="C491" s="8">
        <v>216.00000000000003</v>
      </c>
      <c r="D491" s="8">
        <v>168.44057798032463</v>
      </c>
      <c r="E491" s="8">
        <v>0.220182509350349</v>
      </c>
    </row>
    <row r="492" spans="2:5" x14ac:dyDescent="0.25">
      <c r="B492" s="3" t="s">
        <v>39</v>
      </c>
      <c r="C492" s="10">
        <v>215.99999999999949</v>
      </c>
      <c r="D492" s="10">
        <v>226.12124759225324</v>
      </c>
      <c r="E492" s="10">
        <v>-4.6857627741915708E-2</v>
      </c>
    </row>
    <row r="493" spans="2:5" x14ac:dyDescent="0.25">
      <c r="B493" s="3" t="s">
        <v>40</v>
      </c>
      <c r="C493" s="8">
        <v>216.00000000000028</v>
      </c>
      <c r="D493" s="8">
        <v>194.40554160808901</v>
      </c>
      <c r="E493" s="8">
        <v>9.9974344406996485E-2</v>
      </c>
    </row>
    <row r="494" spans="2:5" x14ac:dyDescent="0.25">
      <c r="B494" s="3" t="s">
        <v>41</v>
      </c>
      <c r="C494" s="10">
        <v>216.00000000000003</v>
      </c>
      <c r="D494" s="10">
        <v>187.07018868436859</v>
      </c>
      <c r="E494" s="10">
        <v>0.13393431164644187</v>
      </c>
    </row>
    <row r="495" spans="2:5" x14ac:dyDescent="0.25">
      <c r="B495" s="3" t="s">
        <v>42</v>
      </c>
      <c r="C495" s="8">
        <v>215.9999999999998</v>
      </c>
      <c r="D495" s="8">
        <v>254.87587372873068</v>
      </c>
      <c r="E495" s="8">
        <v>-0.1799808968922727</v>
      </c>
    </row>
    <row r="496" spans="2:5" x14ac:dyDescent="0.25">
      <c r="B496" s="3" t="s">
        <v>43</v>
      </c>
      <c r="C496" s="10">
        <v>215.99999999999974</v>
      </c>
      <c r="D496" s="10">
        <v>109.98097712345245</v>
      </c>
      <c r="E496" s="10">
        <v>0.4908288096136455</v>
      </c>
    </row>
    <row r="497" spans="2:5" x14ac:dyDescent="0.25">
      <c r="B497" s="3" t="s">
        <v>44</v>
      </c>
      <c r="C497" s="8">
        <v>215.9999999999996</v>
      </c>
      <c r="D497" s="8">
        <v>141.29227800615246</v>
      </c>
      <c r="E497" s="8">
        <v>0.34586908330484856</v>
      </c>
    </row>
    <row r="498" spans="2:5" x14ac:dyDescent="0.25">
      <c r="B498" s="3" t="s">
        <v>45</v>
      </c>
      <c r="C498" s="10">
        <v>216.00000000000017</v>
      </c>
      <c r="D498" s="10">
        <v>109.39279608502869</v>
      </c>
      <c r="E498" s="10">
        <v>0.4935518699767194</v>
      </c>
    </row>
    <row r="499" spans="2:5" x14ac:dyDescent="0.25">
      <c r="B499" s="3" t="s">
        <v>46</v>
      </c>
      <c r="C499" s="8">
        <v>216</v>
      </c>
      <c r="D499" s="8">
        <v>131.88123086975963</v>
      </c>
      <c r="E499" s="8">
        <v>0.38943874597333505</v>
      </c>
    </row>
    <row r="500" spans="2:5" x14ac:dyDescent="0.25">
      <c r="B500" s="3" t="s">
        <v>47</v>
      </c>
      <c r="C500" s="10">
        <v>216.00000000000023</v>
      </c>
      <c r="D500" s="10">
        <v>139.54767230567242</v>
      </c>
      <c r="E500" s="10">
        <v>0.35394596154781355</v>
      </c>
    </row>
    <row r="501" spans="2:5" x14ac:dyDescent="0.25">
      <c r="B501" s="3" t="s">
        <v>48</v>
      </c>
      <c r="C501" s="8">
        <v>215.9999999999996</v>
      </c>
      <c r="D501" s="8">
        <v>144.70722179096941</v>
      </c>
      <c r="E501" s="8">
        <v>0.33005915837514033</v>
      </c>
    </row>
    <row r="502" spans="2:5" x14ac:dyDescent="0.25">
      <c r="B502" s="3" t="s">
        <v>49</v>
      </c>
      <c r="C502" s="10">
        <v>216.00000000000017</v>
      </c>
      <c r="D502" s="10">
        <v>115.41819928259272</v>
      </c>
      <c r="E502" s="10">
        <v>0.46565648480281185</v>
      </c>
    </row>
    <row r="503" spans="2:5" x14ac:dyDescent="0.25">
      <c r="B503" s="3" t="s">
        <v>50</v>
      </c>
      <c r="C503" s="8">
        <v>215.99999999999977</v>
      </c>
      <c r="D503" s="8">
        <v>170.0536288793007</v>
      </c>
      <c r="E503" s="8">
        <v>0.21271468111434777</v>
      </c>
    </row>
    <row r="504" spans="2:5" x14ac:dyDescent="0.25">
      <c r="B504" s="3" t="s">
        <v>51</v>
      </c>
      <c r="C504" s="10">
        <v>215.99999999999966</v>
      </c>
      <c r="D504" s="10">
        <v>119.40255139821026</v>
      </c>
      <c r="E504" s="10">
        <v>0.44721041019347008</v>
      </c>
    </row>
    <row r="505" spans="2:5" ht="9.9499999999999993" customHeight="1" x14ac:dyDescent="0.25"/>
    <row r="507" spans="2:5" x14ac:dyDescent="0.25">
      <c r="B507" s="1" t="s">
        <v>17</v>
      </c>
    </row>
    <row r="508" spans="2:5" ht="5.0999999999999996" customHeight="1" x14ac:dyDescent="0.25"/>
    <row r="509" spans="2:5" x14ac:dyDescent="0.25">
      <c r="B509" s="4" t="s">
        <v>5</v>
      </c>
      <c r="C509" s="3" t="s">
        <v>6</v>
      </c>
      <c r="D509" s="3" t="s">
        <v>7</v>
      </c>
      <c r="E509" s="3" t="s">
        <v>8</v>
      </c>
    </row>
    <row r="510" spans="2:5" x14ac:dyDescent="0.25">
      <c r="B510" s="3" t="s">
        <v>26</v>
      </c>
      <c r="C510" s="8">
        <v>38.960942218643019</v>
      </c>
      <c r="D510" s="8">
        <v>41.611461829423625</v>
      </c>
      <c r="E510" s="8">
        <v>-6.8030172266016598E-2</v>
      </c>
    </row>
    <row r="511" spans="2:5" x14ac:dyDescent="0.25">
      <c r="B511" s="3" t="s">
        <v>27</v>
      </c>
      <c r="C511" s="10">
        <v>30.810735645197049</v>
      </c>
      <c r="D511" s="10">
        <v>31.378621310909868</v>
      </c>
      <c r="E511" s="10">
        <v>-1.8431421834659956E-2</v>
      </c>
    </row>
    <row r="512" spans="2:5" x14ac:dyDescent="0.25">
      <c r="B512" s="3" t="s">
        <v>28</v>
      </c>
      <c r="C512" s="8">
        <v>19.76470588235291</v>
      </c>
      <c r="D512" s="8">
        <v>26.189757268218123</v>
      </c>
      <c r="E512" s="8">
        <v>-0.32507700464199041</v>
      </c>
    </row>
    <row r="513" spans="2:5" x14ac:dyDescent="0.25">
      <c r="B513" s="3" t="s">
        <v>29</v>
      </c>
      <c r="C513" s="10">
        <v>38.378801843317909</v>
      </c>
      <c r="D513" s="10">
        <v>29.152156594949652</v>
      </c>
      <c r="E513" s="10">
        <v>0.24040993478733885</v>
      </c>
    </row>
    <row r="514" spans="2:5" x14ac:dyDescent="0.25">
      <c r="B514" s="3" t="s">
        <v>30</v>
      </c>
      <c r="C514" s="8">
        <v>39.162838198786936</v>
      </c>
      <c r="D514" s="8">
        <v>42.297254991042003</v>
      </c>
      <c r="E514" s="8">
        <v>-8.0035486098966047E-2</v>
      </c>
    </row>
    <row r="515" spans="2:5" x14ac:dyDescent="0.25">
      <c r="B515" s="3" t="s">
        <v>31</v>
      </c>
      <c r="C515" s="10">
        <v>33.725719049603946</v>
      </c>
      <c r="D515" s="10">
        <v>29.072018070667465</v>
      </c>
      <c r="E515" s="10">
        <v>0.13798670895917131</v>
      </c>
    </row>
    <row r="516" spans="2:5" x14ac:dyDescent="0.25">
      <c r="B516" s="3" t="s">
        <v>32</v>
      </c>
      <c r="C516" s="8">
        <v>38.211708645336969</v>
      </c>
      <c r="D516" s="8">
        <v>19.299745129091832</v>
      </c>
      <c r="E516" s="8">
        <v>0.49492587970292168</v>
      </c>
    </row>
    <row r="517" spans="2:5" x14ac:dyDescent="0.25">
      <c r="B517" s="3" t="s">
        <v>33</v>
      </c>
      <c r="C517" s="10">
        <v>38.709171282778904</v>
      </c>
      <c r="D517" s="10">
        <v>17.314995761938153</v>
      </c>
      <c r="E517" s="10">
        <v>0.55269009415240777</v>
      </c>
    </row>
    <row r="518" spans="2:5" x14ac:dyDescent="0.25">
      <c r="B518" s="3" t="s">
        <v>34</v>
      </c>
      <c r="C518" s="8">
        <v>27.446836025688793</v>
      </c>
      <c r="D518" s="8">
        <v>18.819399130724868</v>
      </c>
      <c r="E518" s="8">
        <v>0.31433265702790292</v>
      </c>
    </row>
    <row r="519" spans="2:5" x14ac:dyDescent="0.25">
      <c r="B519" s="3" t="s">
        <v>35</v>
      </c>
      <c r="C519" s="10">
        <v>42.500997154784933</v>
      </c>
      <c r="D519" s="10">
        <v>32.518532390556203</v>
      </c>
      <c r="E519" s="10">
        <v>0.23487601309384487</v>
      </c>
    </row>
    <row r="520" spans="2:5" x14ac:dyDescent="0.25">
      <c r="B520" s="3" t="s">
        <v>36</v>
      </c>
      <c r="C520" s="8">
        <v>32.768314544078486</v>
      </c>
      <c r="D520" s="8">
        <v>23.767098119186571</v>
      </c>
      <c r="E520" s="8">
        <v>0.2746926886576323</v>
      </c>
    </row>
    <row r="521" spans="2:5" x14ac:dyDescent="0.25">
      <c r="B521" s="3" t="s">
        <v>37</v>
      </c>
      <c r="C521" s="10">
        <v>30.075290809152449</v>
      </c>
      <c r="D521" s="10">
        <v>29.743128832644047</v>
      </c>
      <c r="E521" s="10">
        <v>1.1044347953813261E-2</v>
      </c>
    </row>
    <row r="522" spans="2:5" x14ac:dyDescent="0.25">
      <c r="B522" s="3" t="s">
        <v>38</v>
      </c>
      <c r="C522" s="8">
        <v>26.597140019860969</v>
      </c>
      <c r="D522" s="8">
        <v>25.486951790829206</v>
      </c>
      <c r="E522" s="8">
        <v>4.1740887486502287E-2</v>
      </c>
    </row>
    <row r="523" spans="2:5" x14ac:dyDescent="0.25">
      <c r="B523" s="3" t="s">
        <v>39</v>
      </c>
      <c r="C523" s="10">
        <v>38.689576134925154</v>
      </c>
      <c r="D523" s="10">
        <v>42.657004579685022</v>
      </c>
      <c r="E523" s="10">
        <v>-0.10254515146208765</v>
      </c>
    </row>
    <row r="524" spans="2:5" x14ac:dyDescent="0.25">
      <c r="B524" s="3" t="s">
        <v>40</v>
      </c>
      <c r="C524" s="8">
        <v>31.994513572632449</v>
      </c>
      <c r="D524" s="8">
        <v>32.98366584765531</v>
      </c>
      <c r="E524" s="8">
        <v>-3.0916309222121185E-2</v>
      </c>
    </row>
    <row r="525" spans="2:5" x14ac:dyDescent="0.25">
      <c r="B525" s="3" t="s">
        <v>41</v>
      </c>
      <c r="C525" s="10">
        <v>26.050420168067227</v>
      </c>
      <c r="D525" s="10">
        <v>23.617178267119165</v>
      </c>
      <c r="E525" s="10">
        <v>9.3405092326715899E-2</v>
      </c>
    </row>
    <row r="526" spans="2:5" x14ac:dyDescent="0.25">
      <c r="B526" s="3" t="s">
        <v>42</v>
      </c>
      <c r="C526" s="8">
        <v>44.187958359656058</v>
      </c>
      <c r="D526" s="8">
        <v>66.12363206104817</v>
      </c>
      <c r="E526" s="8">
        <v>-0.49641745207716026</v>
      </c>
    </row>
    <row r="527" spans="2:5" x14ac:dyDescent="0.25">
      <c r="B527" s="3" t="s">
        <v>43</v>
      </c>
      <c r="C527" s="10">
        <v>53.585805113651823</v>
      </c>
      <c r="D527" s="10">
        <v>30.835270716550802</v>
      </c>
      <c r="E527" s="10">
        <v>0.42456270553085274</v>
      </c>
    </row>
    <row r="528" spans="2:5" x14ac:dyDescent="0.25">
      <c r="B528" s="3" t="s">
        <v>44</v>
      </c>
      <c r="C528" s="8">
        <v>31.243518493897358</v>
      </c>
      <c r="D528" s="8">
        <v>9.5576333801989204</v>
      </c>
      <c r="E528" s="8">
        <v>0.69409228406634915</v>
      </c>
    </row>
    <row r="529" spans="2:5" x14ac:dyDescent="0.25">
      <c r="B529" s="3" t="s">
        <v>45</v>
      </c>
      <c r="C529" s="10">
        <v>16.776990133154538</v>
      </c>
      <c r="D529" s="10">
        <v>17.1997727610119</v>
      </c>
      <c r="E529" s="10">
        <v>-2.5200147613001489E-2</v>
      </c>
    </row>
    <row r="530" spans="2:5" x14ac:dyDescent="0.25">
      <c r="B530" s="3" t="s">
        <v>46</v>
      </c>
      <c r="C530" s="8">
        <v>30.834960470416121</v>
      </c>
      <c r="D530" s="8">
        <v>26.641811341932275</v>
      </c>
      <c r="E530" s="8">
        <v>0.13598684948880879</v>
      </c>
    </row>
    <row r="531" spans="2:5" x14ac:dyDescent="0.25">
      <c r="B531" s="3" t="s">
        <v>47</v>
      </c>
      <c r="C531" s="10">
        <v>30.969957081545086</v>
      </c>
      <c r="D531" s="10">
        <v>18.107998006380061</v>
      </c>
      <c r="E531" s="10">
        <v>0.41530438809776171</v>
      </c>
    </row>
    <row r="532" spans="2:5" x14ac:dyDescent="0.25">
      <c r="B532" s="3" t="s">
        <v>48</v>
      </c>
      <c r="C532" s="8">
        <v>29.698394786582725</v>
      </c>
      <c r="D532" s="8">
        <v>24.146418914291829</v>
      </c>
      <c r="E532" s="8">
        <v>0.18694531849913965</v>
      </c>
    </row>
    <row r="533" spans="2:5" x14ac:dyDescent="0.25">
      <c r="B533" s="3" t="s">
        <v>49</v>
      </c>
      <c r="C533" s="10">
        <v>51.621587568248671</v>
      </c>
      <c r="D533" s="10">
        <v>25.635654983054128</v>
      </c>
      <c r="E533" s="10">
        <v>0.50339274341066442</v>
      </c>
    </row>
    <row r="534" spans="2:5" x14ac:dyDescent="0.25">
      <c r="B534" s="3" t="s">
        <v>50</v>
      </c>
      <c r="C534" s="8">
        <v>25.01029702970294</v>
      </c>
      <c r="D534" s="8">
        <v>18.613186009549445</v>
      </c>
      <c r="E534" s="8">
        <v>0.25577909021056822</v>
      </c>
    </row>
    <row r="535" spans="2:5" x14ac:dyDescent="0.25">
      <c r="B535" s="3" t="s">
        <v>51</v>
      </c>
      <c r="C535" s="10">
        <v>28.953027860925584</v>
      </c>
      <c r="D535" s="10">
        <v>17.974428165790854</v>
      </c>
      <c r="E535" s="10">
        <v>0.37918658275983719</v>
      </c>
    </row>
    <row r="536" spans="2:5" ht="9.9499999999999993" customHeight="1" x14ac:dyDescent="0.25"/>
    <row r="538" spans="2:5" x14ac:dyDescent="0.25">
      <c r="B538" s="1" t="s">
        <v>18</v>
      </c>
    </row>
    <row r="539" spans="2:5" ht="5.0999999999999996" customHeight="1" x14ac:dyDescent="0.25"/>
    <row r="540" spans="2:5" x14ac:dyDescent="0.25">
      <c r="B540" s="4" t="s">
        <v>5</v>
      </c>
      <c r="C540" s="3" t="s">
        <v>6</v>
      </c>
      <c r="D540" s="3" t="s">
        <v>7</v>
      </c>
      <c r="E540" s="3" t="s">
        <v>8</v>
      </c>
    </row>
    <row r="541" spans="2:5" x14ac:dyDescent="0.25">
      <c r="B541" s="3" t="s">
        <v>26</v>
      </c>
      <c r="C541" s="8">
        <v>33.075699617475316</v>
      </c>
      <c r="D541" s="8">
        <v>35.569006765532123</v>
      </c>
      <c r="E541" s="8">
        <v>-7.5381841560185459E-2</v>
      </c>
    </row>
    <row r="542" spans="2:5" x14ac:dyDescent="0.25">
      <c r="B542" s="3" t="s">
        <v>27</v>
      </c>
      <c r="C542" s="10">
        <v>43.218601560384954</v>
      </c>
      <c r="D542" s="10">
        <v>42.090138470927499</v>
      </c>
      <c r="E542" s="10">
        <v>2.611058777273878E-2</v>
      </c>
    </row>
    <row r="543" spans="2:5" x14ac:dyDescent="0.25">
      <c r="B543" s="3" t="s">
        <v>28</v>
      </c>
      <c r="C543" s="8">
        <v>28.840336134453729</v>
      </c>
      <c r="D543" s="8">
        <v>27.76500641631981</v>
      </c>
      <c r="E543" s="8">
        <v>3.7285616683547906E-2</v>
      </c>
    </row>
    <row r="544" spans="2:5" x14ac:dyDescent="0.25">
      <c r="B544" s="3" t="s">
        <v>29</v>
      </c>
      <c r="C544" s="10">
        <v>28.908360763660262</v>
      </c>
      <c r="D544" s="10">
        <v>19.112587466277418</v>
      </c>
      <c r="E544" s="10">
        <v>0.33885606235054266</v>
      </c>
    </row>
    <row r="545" spans="2:5" x14ac:dyDescent="0.25">
      <c r="B545" s="3" t="s">
        <v>30</v>
      </c>
      <c r="C545" s="8">
        <v>28.981522797976226</v>
      </c>
      <c r="D545" s="8">
        <v>17.098213880463899</v>
      </c>
      <c r="E545" s="8">
        <v>0.41003052187244404</v>
      </c>
    </row>
    <row r="546" spans="2:5" x14ac:dyDescent="0.25">
      <c r="B546" s="3" t="s">
        <v>31</v>
      </c>
      <c r="C546" s="10">
        <v>31.474781158816103</v>
      </c>
      <c r="D546" s="10">
        <v>24.003080895133309</v>
      </c>
      <c r="E546" s="10">
        <v>0.23738688526480722</v>
      </c>
    </row>
    <row r="547" spans="2:5" x14ac:dyDescent="0.25">
      <c r="B547" s="3" t="s">
        <v>32</v>
      </c>
      <c r="C547" s="8">
        <v>31.447923757658284</v>
      </c>
      <c r="D547" s="8">
        <v>11.070412598480413</v>
      </c>
      <c r="E547" s="8">
        <v>0.64797635978163692</v>
      </c>
    </row>
    <row r="548" spans="2:5" x14ac:dyDescent="0.25">
      <c r="B548" s="3" t="s">
        <v>33</v>
      </c>
      <c r="C548" s="10">
        <v>24.23333424291209</v>
      </c>
      <c r="D548" s="10">
        <v>15.895859761348913</v>
      </c>
      <c r="E548" s="10">
        <v>0.34404982814124196</v>
      </c>
    </row>
    <row r="549" spans="2:5" x14ac:dyDescent="0.25">
      <c r="B549" s="3" t="s">
        <v>34</v>
      </c>
      <c r="C549" s="8">
        <v>32.029787607127979</v>
      </c>
      <c r="D549" s="8">
        <v>21.347677006872484</v>
      </c>
      <c r="E549" s="8">
        <v>0.33350550841237159</v>
      </c>
    </row>
    <row r="550" spans="2:5" x14ac:dyDescent="0.25">
      <c r="B550" s="3" t="s">
        <v>35</v>
      </c>
      <c r="C550" s="10">
        <v>33.724758688541968</v>
      </c>
      <c r="D550" s="10">
        <v>13.003077023762815</v>
      </c>
      <c r="E550" s="10">
        <v>0.61443528347081611</v>
      </c>
    </row>
    <row r="551" spans="2:5" x14ac:dyDescent="0.25">
      <c r="B551" s="3" t="s">
        <v>36</v>
      </c>
      <c r="C551" s="8">
        <v>37.225471059236064</v>
      </c>
      <c r="D551" s="8">
        <v>28.649853209650519</v>
      </c>
      <c r="E551" s="8">
        <v>0.23036962610733269</v>
      </c>
    </row>
    <row r="552" spans="2:5" x14ac:dyDescent="0.25">
      <c r="B552" s="3" t="s">
        <v>37</v>
      </c>
      <c r="C552" s="10">
        <v>44.377732327751431</v>
      </c>
      <c r="D552" s="10">
        <v>51.598050487326198</v>
      </c>
      <c r="E552" s="10">
        <v>-0.16270137703858234</v>
      </c>
    </row>
    <row r="553" spans="2:5" x14ac:dyDescent="0.25">
      <c r="B553" s="3" t="s">
        <v>38</v>
      </c>
      <c r="C553" s="8">
        <v>39.055213505461786</v>
      </c>
      <c r="D553" s="8">
        <v>22.021684646488499</v>
      </c>
      <c r="E553" s="8">
        <v>0.43613969378483064</v>
      </c>
    </row>
    <row r="554" spans="2:5" x14ac:dyDescent="0.25">
      <c r="B554" s="3" t="s">
        <v>39</v>
      </c>
      <c r="C554" s="10">
        <v>35.127877937805671</v>
      </c>
      <c r="D554" s="10">
        <v>34.895188662733133</v>
      </c>
      <c r="E554" s="10">
        <v>6.6240629588988353E-3</v>
      </c>
    </row>
    <row r="555" spans="2:5" x14ac:dyDescent="0.25">
      <c r="B555" s="3" t="s">
        <v>40</v>
      </c>
      <c r="C555" s="8">
        <v>22.343565102018889</v>
      </c>
      <c r="D555" s="8">
        <v>16.569921125462152</v>
      </c>
      <c r="E555" s="8">
        <v>0.25840298762506131</v>
      </c>
    </row>
    <row r="556" spans="2:5" x14ac:dyDescent="0.25">
      <c r="B556" s="3" t="s">
        <v>41</v>
      </c>
      <c r="C556" s="10">
        <v>32.403361344537821</v>
      </c>
      <c r="D556" s="10">
        <v>34.600496619235031</v>
      </c>
      <c r="E556" s="10">
        <v>-6.7805782595686814E-2</v>
      </c>
    </row>
    <row r="557" spans="2:5" x14ac:dyDescent="0.25">
      <c r="B557" s="3" t="s">
        <v>42</v>
      </c>
      <c r="C557" s="8">
        <v>28.631829043865157</v>
      </c>
      <c r="D557" s="8">
        <v>26.544193643942133</v>
      </c>
      <c r="E557" s="8">
        <v>7.2913099499325673E-2</v>
      </c>
    </row>
    <row r="558" spans="2:5" x14ac:dyDescent="0.25">
      <c r="B558" s="3" t="s">
        <v>43</v>
      </c>
      <c r="C558" s="10">
        <v>38.709171282778904</v>
      </c>
      <c r="D558" s="10">
        <v>12.892427709038657</v>
      </c>
      <c r="E558" s="10">
        <v>0.66694126270860532</v>
      </c>
    </row>
    <row r="559" spans="2:5" x14ac:dyDescent="0.25">
      <c r="B559" s="3" t="s">
        <v>44</v>
      </c>
      <c r="C559" s="8">
        <v>35.057276570851101</v>
      </c>
      <c r="D559" s="8">
        <v>28.717453334906509</v>
      </c>
      <c r="E559" s="8">
        <v>0.18084186383194223</v>
      </c>
    </row>
    <row r="560" spans="2:5" x14ac:dyDescent="0.25">
      <c r="B560" s="3" t="s">
        <v>45</v>
      </c>
      <c r="C560" s="10">
        <v>35.854679567008354</v>
      </c>
      <c r="D560" s="10">
        <v>27.887459652339881</v>
      </c>
      <c r="E560" s="10">
        <v>0.22220864921630767</v>
      </c>
    </row>
    <row r="561" spans="2:5" x14ac:dyDescent="0.25">
      <c r="B561" s="3" t="s">
        <v>46</v>
      </c>
      <c r="C561" s="8">
        <v>18.644205610106059</v>
      </c>
      <c r="D561" s="8">
        <v>13.055643564189472</v>
      </c>
      <c r="E561" s="8">
        <v>0.2997479304179802</v>
      </c>
    </row>
    <row r="562" spans="2:5" x14ac:dyDescent="0.25">
      <c r="B562" s="3" t="s">
        <v>47</v>
      </c>
      <c r="C562" s="10">
        <v>19.536480686695295</v>
      </c>
      <c r="D562" s="10">
        <v>22.099734275747569</v>
      </c>
      <c r="E562" s="10">
        <v>-0.13120344601256129</v>
      </c>
    </row>
    <row r="563" spans="2:5" x14ac:dyDescent="0.25">
      <c r="B563" s="3" t="s">
        <v>48</v>
      </c>
      <c r="C563" s="8">
        <v>35.572629559624168</v>
      </c>
      <c r="D563" s="8">
        <v>22.970247460602689</v>
      </c>
      <c r="E563" s="8">
        <v>0.35427187292686124</v>
      </c>
    </row>
    <row r="564" spans="2:5" x14ac:dyDescent="0.25">
      <c r="B564" s="3" t="s">
        <v>49</v>
      </c>
      <c r="C564" s="10">
        <v>29.395632087358265</v>
      </c>
      <c r="D564" s="10">
        <v>15.331811154494668</v>
      </c>
      <c r="E564" s="10">
        <v>0.47843233617391112</v>
      </c>
    </row>
    <row r="565" spans="2:5" x14ac:dyDescent="0.25">
      <c r="B565" s="3" t="s">
        <v>50</v>
      </c>
      <c r="C565" s="8">
        <v>26.806732673267302</v>
      </c>
      <c r="D565" s="8">
        <v>30.232996531871688</v>
      </c>
      <c r="E565" s="8">
        <v>-0.12781355715242348</v>
      </c>
    </row>
    <row r="566" spans="2:5" x14ac:dyDescent="0.25">
      <c r="B566" s="3" t="s">
        <v>51</v>
      </c>
      <c r="C566" s="10">
        <v>40.02740041445999</v>
      </c>
      <c r="D566" s="10">
        <v>25.555667882260934</v>
      </c>
      <c r="E566" s="10">
        <v>0.36154565078803147</v>
      </c>
    </row>
    <row r="567" spans="2:5" ht="9.9499999999999993" customHeight="1" x14ac:dyDescent="0.25"/>
    <row r="569" spans="2:5" x14ac:dyDescent="0.25">
      <c r="B569" s="1" t="s">
        <v>19</v>
      </c>
    </row>
    <row r="570" spans="2:5" ht="5.0999999999999996" customHeight="1" x14ac:dyDescent="0.25"/>
    <row r="571" spans="2:5" x14ac:dyDescent="0.25">
      <c r="B571" s="4" t="s">
        <v>5</v>
      </c>
      <c r="C571" s="3" t="s">
        <v>6</v>
      </c>
      <c r="D571" s="3" t="s">
        <v>7</v>
      </c>
      <c r="E571" s="3" t="s">
        <v>8</v>
      </c>
    </row>
    <row r="572" spans="2:5" x14ac:dyDescent="0.25">
      <c r="B572" s="3" t="s">
        <v>26</v>
      </c>
      <c r="C572" s="8">
        <v>42.932756190859635</v>
      </c>
      <c r="D572" s="8">
        <v>41.808589577305305</v>
      </c>
      <c r="E572" s="8">
        <v>2.6184356964104372E-2</v>
      </c>
    </row>
    <row r="573" spans="2:5" x14ac:dyDescent="0.25">
      <c r="B573" s="3" t="s">
        <v>27</v>
      </c>
      <c r="C573" s="10">
        <v>40.613693977504887</v>
      </c>
      <c r="D573" s="10">
        <v>36.48884578729966</v>
      </c>
      <c r="E573" s="10">
        <v>0.10156298987454571</v>
      </c>
    </row>
    <row r="574" spans="2:5" x14ac:dyDescent="0.25">
      <c r="B574" s="3" t="s">
        <v>28</v>
      </c>
      <c r="C574" s="8">
        <v>36.403361344537736</v>
      </c>
      <c r="D574" s="8">
        <v>36.399098356761186</v>
      </c>
      <c r="E574" s="8">
        <v>1.1710423485900012E-4</v>
      </c>
    </row>
    <row r="575" spans="2:5" x14ac:dyDescent="0.25">
      <c r="B575" s="3" t="s">
        <v>29</v>
      </c>
      <c r="C575" s="10">
        <v>23.647004608294903</v>
      </c>
      <c r="D575" s="10">
        <v>13.804751470372354</v>
      </c>
      <c r="E575" s="10">
        <v>0.4162156391879791</v>
      </c>
    </row>
    <row r="576" spans="2:5" x14ac:dyDescent="0.25">
      <c r="B576" s="3" t="s">
        <v>30</v>
      </c>
      <c r="C576" s="8">
        <v>31.574364453382692</v>
      </c>
      <c r="D576" s="8">
        <v>15.70569258577401</v>
      </c>
      <c r="E576" s="8">
        <v>0.50258087984756272</v>
      </c>
    </row>
    <row r="577" spans="2:5" x14ac:dyDescent="0.25">
      <c r="B577" s="3" t="s">
        <v>31</v>
      </c>
      <c r="C577" s="10">
        <v>29.043768236765271</v>
      </c>
      <c r="D577" s="10">
        <v>42.264184987664507</v>
      </c>
      <c r="E577" s="10">
        <v>-0.45518944522371152</v>
      </c>
    </row>
    <row r="578" spans="2:5" x14ac:dyDescent="0.25">
      <c r="B578" s="3" t="s">
        <v>32</v>
      </c>
      <c r="C578" s="8">
        <v>25.860449285228057</v>
      </c>
      <c r="D578" s="8">
        <v>10.902318125285777</v>
      </c>
      <c r="E578" s="8">
        <v>0.57841729642673401</v>
      </c>
    </row>
    <row r="579" spans="2:5" x14ac:dyDescent="0.25">
      <c r="B579" s="3" t="s">
        <v>33</v>
      </c>
      <c r="C579" s="10">
        <v>24.905258274892862</v>
      </c>
      <c r="D579" s="10">
        <v>14.231569562312501</v>
      </c>
      <c r="E579" s="10">
        <v>0.42857169336567646</v>
      </c>
    </row>
    <row r="580" spans="2:5" x14ac:dyDescent="0.25">
      <c r="B580" s="3" t="s">
        <v>34</v>
      </c>
      <c r="C580" s="8">
        <v>25.685619095631591</v>
      </c>
      <c r="D580" s="8">
        <v>6.3014496778883986</v>
      </c>
      <c r="E580" s="8">
        <v>0.75467012671849132</v>
      </c>
    </row>
    <row r="581" spans="2:5" x14ac:dyDescent="0.25">
      <c r="B581" s="3" t="s">
        <v>35</v>
      </c>
      <c r="C581" s="10">
        <v>23.22543675379579</v>
      </c>
      <c r="D581" s="10">
        <v>6.7341304190171014</v>
      </c>
      <c r="E581" s="10">
        <v>0.71005365839174051</v>
      </c>
    </row>
    <row r="582" spans="2:5" x14ac:dyDescent="0.25">
      <c r="B582" s="3" t="s">
        <v>36</v>
      </c>
      <c r="C582" s="8">
        <v>32.923196430705588</v>
      </c>
      <c r="D582" s="8">
        <v>34.632839663287378</v>
      </c>
      <c r="E582" s="8">
        <v>-5.1928227448392761E-2</v>
      </c>
    </row>
    <row r="583" spans="2:5" x14ac:dyDescent="0.25">
      <c r="B583" s="3" t="s">
        <v>37</v>
      </c>
      <c r="C583" s="10">
        <v>31.317780902467039</v>
      </c>
      <c r="D583" s="10">
        <v>41.821675113067265</v>
      </c>
      <c r="E583" s="10">
        <v>-0.33539714206803173</v>
      </c>
    </row>
    <row r="584" spans="2:5" x14ac:dyDescent="0.25">
      <c r="B584" s="3" t="s">
        <v>38</v>
      </c>
      <c r="C584" s="8">
        <v>25.80778550148958</v>
      </c>
      <c r="D584" s="8">
        <v>16.70493280020408</v>
      </c>
      <c r="E584" s="8">
        <v>0.35271731085800051</v>
      </c>
    </row>
    <row r="585" spans="2:5" x14ac:dyDescent="0.25">
      <c r="B585" s="3" t="s">
        <v>39</v>
      </c>
      <c r="C585" s="10">
        <v>22.166843419657166</v>
      </c>
      <c r="D585" s="10">
        <v>32.125561991379598</v>
      </c>
      <c r="E585" s="10">
        <v>-0.44926191714293506</v>
      </c>
    </row>
    <row r="586" spans="2:5" x14ac:dyDescent="0.25">
      <c r="B586" s="3" t="s">
        <v>40</v>
      </c>
      <c r="C586" s="8">
        <v>33.156345250475177</v>
      </c>
      <c r="D586" s="8">
        <v>38.53975007488642</v>
      </c>
      <c r="E586" s="8">
        <v>-0.16236424080347311</v>
      </c>
    </row>
    <row r="587" spans="2:5" x14ac:dyDescent="0.25">
      <c r="B587" s="3" t="s">
        <v>41</v>
      </c>
      <c r="C587" s="10">
        <v>26.050420168067227</v>
      </c>
      <c r="D587" s="10">
        <v>16.503479905430744</v>
      </c>
      <c r="E587" s="10">
        <v>0.36647931975927139</v>
      </c>
    </row>
    <row r="588" spans="2:5" x14ac:dyDescent="0.25">
      <c r="B588" s="3" t="s">
        <v>42</v>
      </c>
      <c r="C588" s="8">
        <v>28.27585354464798</v>
      </c>
      <c r="D588" s="8">
        <v>32.7582229030116</v>
      </c>
      <c r="E588" s="8">
        <v>-0.15852286656124792</v>
      </c>
    </row>
    <row r="589" spans="2:5" x14ac:dyDescent="0.25">
      <c r="B589" s="3" t="s">
        <v>43</v>
      </c>
      <c r="C589" s="10">
        <v>24.23333424291209</v>
      </c>
      <c r="D589" s="10">
        <v>15.781820126680934</v>
      </c>
      <c r="E589" s="10">
        <v>0.34875572760702978</v>
      </c>
    </row>
    <row r="590" spans="2:5" x14ac:dyDescent="0.25">
      <c r="B590" s="3" t="s">
        <v>44</v>
      </c>
      <c r="C590" s="8">
        <v>42.500997154784933</v>
      </c>
      <c r="D590" s="8">
        <v>43.721132644836395</v>
      </c>
      <c r="E590" s="8">
        <v>-2.8708396784382195E-2</v>
      </c>
    </row>
    <row r="591" spans="2:5" x14ac:dyDescent="0.25">
      <c r="B591" s="3" t="s">
        <v>45</v>
      </c>
      <c r="C591" s="10">
        <v>28.612606571510689</v>
      </c>
      <c r="D591" s="10">
        <v>10.220289022857402</v>
      </c>
      <c r="E591" s="10">
        <v>0.64280468480513586</v>
      </c>
    </row>
    <row r="592" spans="2:5" x14ac:dyDescent="0.25">
      <c r="B592" s="3" t="s">
        <v>46</v>
      </c>
      <c r="C592" s="8">
        <v>29.327828264355851</v>
      </c>
      <c r="D592" s="8">
        <v>19.922942575312035</v>
      </c>
      <c r="E592" s="8">
        <v>0.32068128619241221</v>
      </c>
    </row>
    <row r="593" spans="2:5" x14ac:dyDescent="0.25">
      <c r="B593" s="3" t="s">
        <v>47</v>
      </c>
      <c r="C593" s="10">
        <v>28.188841201716773</v>
      </c>
      <c r="D593" s="10">
        <v>15.681127530126325</v>
      </c>
      <c r="E593" s="10">
        <v>0.44371152336793096</v>
      </c>
    </row>
    <row r="594" spans="2:5" x14ac:dyDescent="0.25">
      <c r="B594" s="3" t="s">
        <v>48</v>
      </c>
      <c r="C594" s="8">
        <v>37.802888819928285</v>
      </c>
      <c r="D594" s="8">
        <v>19.157284538212846</v>
      </c>
      <c r="E594" s="8">
        <v>0.4932322598553941</v>
      </c>
    </row>
    <row r="595" spans="2:5" x14ac:dyDescent="0.25">
      <c r="B595" s="3" t="s">
        <v>49</v>
      </c>
      <c r="C595" s="10">
        <v>19.598068038639241</v>
      </c>
      <c r="D595" s="10">
        <v>11.581449690234402</v>
      </c>
      <c r="E595" s="10">
        <v>0.40905146020512839</v>
      </c>
    </row>
    <row r="596" spans="2:5" x14ac:dyDescent="0.25">
      <c r="B596" s="3" t="s">
        <v>50</v>
      </c>
      <c r="C596" s="8">
        <v>36.558811881188063</v>
      </c>
      <c r="D596" s="8">
        <v>36.883790206145399</v>
      </c>
      <c r="E596" s="8">
        <v>-8.8891927345307042E-3</v>
      </c>
    </row>
    <row r="597" spans="2:5" x14ac:dyDescent="0.25">
      <c r="B597" s="3" t="s">
        <v>51</v>
      </c>
      <c r="C597" s="10">
        <v>33.860234860695314</v>
      </c>
      <c r="D597" s="10">
        <v>14.953192216462227</v>
      </c>
      <c r="E597" s="10">
        <v>0.55838486419301914</v>
      </c>
    </row>
    <row r="598" spans="2:5" ht="9.9499999999999993" customHeight="1" x14ac:dyDescent="0.25"/>
    <row r="600" spans="2:5" x14ac:dyDescent="0.25">
      <c r="B600" s="1" t="s">
        <v>20</v>
      </c>
    </row>
    <row r="601" spans="2:5" ht="5.0999999999999996" customHeight="1" x14ac:dyDescent="0.25"/>
    <row r="602" spans="2:5" x14ac:dyDescent="0.25">
      <c r="B602" s="4" t="s">
        <v>5</v>
      </c>
      <c r="C602" s="3" t="s">
        <v>6</v>
      </c>
      <c r="D602" s="3" t="s">
        <v>7</v>
      </c>
      <c r="E602" s="3" t="s">
        <v>8</v>
      </c>
    </row>
    <row r="603" spans="2:5" x14ac:dyDescent="0.25">
      <c r="B603" s="3" t="s">
        <v>26</v>
      </c>
      <c r="C603" s="8">
        <v>47.455405677471262</v>
      </c>
      <c r="D603" s="8">
        <v>44.055764687671413</v>
      </c>
      <c r="E603" s="8">
        <v>7.1638645614060747E-2</v>
      </c>
    </row>
    <row r="604" spans="2:5" x14ac:dyDescent="0.25">
      <c r="B604" s="3" t="s">
        <v>27</v>
      </c>
      <c r="C604" s="10">
        <v>19.944549728040187</v>
      </c>
      <c r="D604" s="10">
        <v>21.730215357109103</v>
      </c>
      <c r="E604" s="10">
        <v>-8.9531508778984081E-2</v>
      </c>
    </row>
    <row r="605" spans="2:5" x14ac:dyDescent="0.25">
      <c r="B605" s="3" t="s">
        <v>28</v>
      </c>
      <c r="C605" s="8">
        <v>39.73109243697472</v>
      </c>
      <c r="D605" s="8">
        <v>39.514820349070945</v>
      </c>
      <c r="E605" s="8">
        <v>5.4433964595070883E-3</v>
      </c>
    </row>
    <row r="606" spans="2:5" x14ac:dyDescent="0.25">
      <c r="B606" s="3" t="s">
        <v>29</v>
      </c>
      <c r="C606" s="10">
        <v>29.96063199473334</v>
      </c>
      <c r="D606" s="10">
        <v>19.402188545990668</v>
      </c>
      <c r="E606" s="10">
        <v>0.35241057166613499</v>
      </c>
    </row>
    <row r="607" spans="2:5" x14ac:dyDescent="0.25">
      <c r="B607" s="3" t="s">
        <v>30</v>
      </c>
      <c r="C607" s="8">
        <v>30.366181692486492</v>
      </c>
      <c r="D607" s="8">
        <v>25.133785959785161</v>
      </c>
      <c r="E607" s="8">
        <v>0.1723099659248889</v>
      </c>
    </row>
    <row r="608" spans="2:5" x14ac:dyDescent="0.25">
      <c r="B608" s="3" t="s">
        <v>31</v>
      </c>
      <c r="C608" s="10">
        <v>36.156731971654786</v>
      </c>
      <c r="D608" s="10">
        <v>30.284196739936093</v>
      </c>
      <c r="E608" s="10">
        <v>0.16241886120467108</v>
      </c>
    </row>
    <row r="609" spans="2:5" x14ac:dyDescent="0.25">
      <c r="B609" s="3" t="s">
        <v>32</v>
      </c>
      <c r="C609" s="8">
        <v>29.095302927161345</v>
      </c>
      <c r="D609" s="8">
        <v>16.419428778930751</v>
      </c>
      <c r="E609" s="8">
        <v>0.4356673714641851</v>
      </c>
    </row>
    <row r="610" spans="2:5" x14ac:dyDescent="0.25">
      <c r="B610" s="3" t="s">
        <v>33</v>
      </c>
      <c r="C610" s="10">
        <v>30.799328730864694</v>
      </c>
      <c r="D610" s="10">
        <v>13.761836555594261</v>
      </c>
      <c r="E610" s="10">
        <v>0.55317738656416826</v>
      </c>
    </row>
    <row r="611" spans="2:5" x14ac:dyDescent="0.25">
      <c r="B611" s="3" t="s">
        <v>34</v>
      </c>
      <c r="C611" s="8">
        <v>28.223286500230152</v>
      </c>
      <c r="D611" s="8">
        <v>12.688721010077458</v>
      </c>
      <c r="E611" s="8">
        <v>0.55041660332598097</v>
      </c>
    </row>
    <row r="612" spans="2:5" x14ac:dyDescent="0.25">
      <c r="B612" s="3" t="s">
        <v>35</v>
      </c>
      <c r="C612" s="10">
        <v>19.199776637328121</v>
      </c>
      <c r="D612" s="10">
        <v>13.635203945638819</v>
      </c>
      <c r="E612" s="10">
        <v>0.28982486602842472</v>
      </c>
    </row>
    <row r="613" spans="2:5" x14ac:dyDescent="0.25">
      <c r="B613" s="3" t="s">
        <v>36</v>
      </c>
      <c r="C613" s="8">
        <v>40.65008166354631</v>
      </c>
      <c r="D613" s="8">
        <v>26.929566264113049</v>
      </c>
      <c r="E613" s="8">
        <v>0.33752737603322891</v>
      </c>
    </row>
    <row r="614" spans="2:5" x14ac:dyDescent="0.25">
      <c r="B614" s="3" t="s">
        <v>37</v>
      </c>
      <c r="C614" s="10">
        <v>20.521922536111436</v>
      </c>
      <c r="D614" s="10">
        <v>28.171047355443164</v>
      </c>
      <c r="E614" s="10">
        <v>-0.37272944607757541</v>
      </c>
    </row>
    <row r="615" spans="2:5" x14ac:dyDescent="0.25">
      <c r="B615" s="3" t="s">
        <v>38</v>
      </c>
      <c r="C615" s="8">
        <v>36.807269116186696</v>
      </c>
      <c r="D615" s="8">
        <v>27.028491215247119</v>
      </c>
      <c r="E615" s="8">
        <v>0.26567518144504709</v>
      </c>
    </row>
    <row r="616" spans="2:5" x14ac:dyDescent="0.25">
      <c r="B616" s="3" t="s">
        <v>39</v>
      </c>
      <c r="C616" s="10">
        <v>25.920666415791391</v>
      </c>
      <c r="D616" s="10">
        <v>34.54426079926715</v>
      </c>
      <c r="E616" s="10">
        <v>-0.33269184692805931</v>
      </c>
    </row>
    <row r="617" spans="2:5" x14ac:dyDescent="0.25">
      <c r="B617" s="3" t="s">
        <v>40</v>
      </c>
      <c r="C617" s="8">
        <v>22.343565102018896</v>
      </c>
      <c r="D617" s="8">
        <v>17.626492094327514</v>
      </c>
      <c r="E617" s="8">
        <v>0.211115504000978</v>
      </c>
    </row>
    <row r="618" spans="2:5" x14ac:dyDescent="0.25">
      <c r="B618" s="3" t="s">
        <v>41</v>
      </c>
      <c r="C618" s="10">
        <v>32.403361344537814</v>
      </c>
      <c r="D618" s="10">
        <v>21.481630678691545</v>
      </c>
      <c r="E618" s="10">
        <v>0.33705548476029723</v>
      </c>
    </row>
    <row r="619" spans="2:5" x14ac:dyDescent="0.25">
      <c r="B619" s="3" t="s">
        <v>42</v>
      </c>
      <c r="C619" s="8">
        <v>26.956079874749335</v>
      </c>
      <c r="D619" s="8">
        <v>32.425213287735126</v>
      </c>
      <c r="E619" s="8">
        <v>-0.20289053298543269</v>
      </c>
    </row>
    <row r="620" spans="2:5" x14ac:dyDescent="0.25">
      <c r="B620" s="3" t="s">
        <v>43</v>
      </c>
      <c r="C620" s="10">
        <v>24.905258274892862</v>
      </c>
      <c r="D620" s="10">
        <v>10.198999499859356</v>
      </c>
      <c r="E620" s="10">
        <v>0.590488105472047</v>
      </c>
    </row>
    <row r="621" spans="2:5" x14ac:dyDescent="0.25">
      <c r="B621" s="3" t="s">
        <v>44</v>
      </c>
      <c r="C621" s="8">
        <v>33.724758688541968</v>
      </c>
      <c r="D621" s="8">
        <v>14.934700006348724</v>
      </c>
      <c r="E621" s="8">
        <v>0.55715917364227696</v>
      </c>
    </row>
    <row r="622" spans="2:5" x14ac:dyDescent="0.25">
      <c r="B622" s="3" t="s">
        <v>45</v>
      </c>
      <c r="C622" s="10">
        <v>33.744132579749049</v>
      </c>
      <c r="D622" s="10">
        <v>11.028983580748074</v>
      </c>
      <c r="E622" s="10">
        <v>0.67315848007997325</v>
      </c>
    </row>
    <row r="623" spans="2:5" x14ac:dyDescent="0.25">
      <c r="B623" s="3" t="s">
        <v>46</v>
      </c>
      <c r="C623" s="8">
        <v>33.642601918802583</v>
      </c>
      <c r="D623" s="8">
        <v>17.337831559612571</v>
      </c>
      <c r="E623" s="8">
        <v>0.48464653235032351</v>
      </c>
    </row>
    <row r="624" spans="2:5" x14ac:dyDescent="0.25">
      <c r="B624" s="3" t="s">
        <v>47</v>
      </c>
      <c r="C624" s="10">
        <v>27.879828326180299</v>
      </c>
      <c r="D624" s="10">
        <v>12.692286111422586</v>
      </c>
      <c r="E624" s="10">
        <v>0.54475020567095778</v>
      </c>
    </row>
    <row r="625" spans="2:5" x14ac:dyDescent="0.25">
      <c r="B625" s="3" t="s">
        <v>48</v>
      </c>
      <c r="C625" s="8">
        <v>27.882500634750425</v>
      </c>
      <c r="D625" s="8">
        <v>11.378524787618575</v>
      </c>
      <c r="E625" s="8">
        <v>0.59191161020050942</v>
      </c>
    </row>
    <row r="626" spans="2:5" x14ac:dyDescent="0.25">
      <c r="B626" s="3" t="s">
        <v>49</v>
      </c>
      <c r="C626" s="10">
        <v>31.482150356992879</v>
      </c>
      <c r="D626" s="10">
        <v>17.519184122656739</v>
      </c>
      <c r="E626" s="10">
        <v>0.44352009236988654</v>
      </c>
    </row>
    <row r="627" spans="2:5" x14ac:dyDescent="0.25">
      <c r="B627" s="3" t="s">
        <v>50</v>
      </c>
      <c r="C627" s="8">
        <v>36.558811881188085</v>
      </c>
      <c r="D627" s="8">
        <v>15.120048516973243</v>
      </c>
      <c r="E627" s="8">
        <v>0.58641849286263303</v>
      </c>
    </row>
    <row r="628" spans="2:5" x14ac:dyDescent="0.25">
      <c r="B628" s="3" t="s">
        <v>51</v>
      </c>
      <c r="C628" s="10">
        <v>32.235551462122899</v>
      </c>
      <c r="D628" s="10">
        <v>16.418879734595492</v>
      </c>
      <c r="E628" s="10">
        <v>0.49065925694220425</v>
      </c>
    </row>
    <row r="629" spans="2:5" ht="9.9499999999999993" customHeight="1" x14ac:dyDescent="0.25"/>
    <row r="631" spans="2:5" x14ac:dyDescent="0.25">
      <c r="B631" s="1" t="s">
        <v>21</v>
      </c>
    </row>
    <row r="632" spans="2:5" ht="5.0999999999999996" customHeight="1" x14ac:dyDescent="0.25"/>
    <row r="633" spans="2:5" x14ac:dyDescent="0.25">
      <c r="B633" s="4" t="s">
        <v>5</v>
      </c>
      <c r="C633" s="3" t="s">
        <v>6</v>
      </c>
      <c r="D633" s="3" t="s">
        <v>7</v>
      </c>
      <c r="E633" s="3" t="s">
        <v>8</v>
      </c>
    </row>
    <row r="634" spans="2:5" x14ac:dyDescent="0.25">
      <c r="B634" s="3" t="s">
        <v>26</v>
      </c>
      <c r="C634" s="8">
        <v>15.796859271189833</v>
      </c>
      <c r="D634" s="8">
        <v>19.063417914974522</v>
      </c>
      <c r="E634" s="8">
        <v>-0.20678532281047857</v>
      </c>
    </row>
    <row r="635" spans="2:5" x14ac:dyDescent="0.25">
      <c r="B635" s="3" t="s">
        <v>27</v>
      </c>
      <c r="C635" s="10">
        <v>18.402869730009126</v>
      </c>
      <c r="D635" s="10">
        <v>22.776663684987263</v>
      </c>
      <c r="E635" s="10">
        <v>-0.23766912547589758</v>
      </c>
    </row>
    <row r="636" spans="2:5" x14ac:dyDescent="0.25">
      <c r="B636" s="3" t="s">
        <v>28</v>
      </c>
      <c r="C636" s="8">
        <v>24.201680672268868</v>
      </c>
      <c r="D636" s="8">
        <v>29.12869679570046</v>
      </c>
      <c r="E636" s="8">
        <v>-0.20358156898901414</v>
      </c>
    </row>
    <row r="637" spans="2:5" x14ac:dyDescent="0.25">
      <c r="B637" s="3" t="s">
        <v>29</v>
      </c>
      <c r="C637" s="10">
        <v>43.298880842659578</v>
      </c>
      <c r="D637" s="10">
        <v>43.360577846580739</v>
      </c>
      <c r="E637" s="10">
        <v>-1.4249098988345921E-3</v>
      </c>
    </row>
    <row r="638" spans="2:5" x14ac:dyDescent="0.25">
      <c r="B638" s="3" t="s">
        <v>30</v>
      </c>
      <c r="C638" s="8">
        <v>28.465669484335152</v>
      </c>
      <c r="D638" s="8">
        <v>21.652281856962915</v>
      </c>
      <c r="E638" s="8">
        <v>0.2393545541277956</v>
      </c>
    </row>
    <row r="639" spans="2:5" x14ac:dyDescent="0.25">
      <c r="B639" s="3" t="s">
        <v>31</v>
      </c>
      <c r="C639" s="10">
        <v>33.904126719466376</v>
      </c>
      <c r="D639" s="10">
        <v>25.86176660928405</v>
      </c>
      <c r="E639" s="10">
        <v>0.23720888541761875</v>
      </c>
    </row>
    <row r="640" spans="2:5" x14ac:dyDescent="0.25">
      <c r="B640" s="3" t="s">
        <v>32</v>
      </c>
      <c r="C640" s="8">
        <v>33.800544588155212</v>
      </c>
      <c r="D640" s="8">
        <v>12.983953351317087</v>
      </c>
      <c r="E640" s="8">
        <v>0.61586555750740546</v>
      </c>
    </row>
    <row r="641" spans="2:5" x14ac:dyDescent="0.25">
      <c r="B641" s="3" t="s">
        <v>33</v>
      </c>
      <c r="C641" s="10">
        <v>24.634131033918166</v>
      </c>
      <c r="D641" s="10">
        <v>11.194316281217382</v>
      </c>
      <c r="E641" s="10">
        <v>0.54557697749499723</v>
      </c>
    </row>
    <row r="642" spans="2:5" x14ac:dyDescent="0.25">
      <c r="B642" s="3" t="s">
        <v>34</v>
      </c>
      <c r="C642" s="8">
        <v>25.50674002148039</v>
      </c>
      <c r="D642" s="8">
        <v>22.403465190974455</v>
      </c>
      <c r="E642" s="8">
        <v>0.12166489437272365</v>
      </c>
    </row>
    <row r="643" spans="2:5" x14ac:dyDescent="0.25">
      <c r="B643" s="3" t="s">
        <v>35</v>
      </c>
      <c r="C643" s="10">
        <v>31.048235700800323</v>
      </c>
      <c r="D643" s="10">
        <v>14.710131915335499</v>
      </c>
      <c r="E643" s="10">
        <v>0.52621681769324113</v>
      </c>
    </row>
    <row r="644" spans="2:5" x14ac:dyDescent="0.25">
      <c r="B644" s="3" t="s">
        <v>36</v>
      </c>
      <c r="C644" s="8">
        <v>24.146556188503428</v>
      </c>
      <c r="D644" s="8">
        <v>21.64242276204855</v>
      </c>
      <c r="E644" s="8">
        <v>0.10370561362481734</v>
      </c>
    </row>
    <row r="645" spans="2:5" x14ac:dyDescent="0.25">
      <c r="B645" s="3" t="s">
        <v>37</v>
      </c>
      <c r="C645" s="10">
        <v>15.993736418253841</v>
      </c>
      <c r="D645" s="10">
        <v>23.669182579267339</v>
      </c>
      <c r="E645" s="10">
        <v>-0.47990325464244998</v>
      </c>
    </row>
    <row r="646" spans="2:5" x14ac:dyDescent="0.25">
      <c r="B646" s="3" t="s">
        <v>38</v>
      </c>
      <c r="C646" s="8">
        <v>19.83229394240319</v>
      </c>
      <c r="D646" s="8">
        <v>14.540474538001408</v>
      </c>
      <c r="E646" s="8">
        <v>0.26682840723167212</v>
      </c>
    </row>
    <row r="647" spans="2:5" x14ac:dyDescent="0.25">
      <c r="B647" s="3" t="s">
        <v>39</v>
      </c>
      <c r="C647" s="10">
        <v>19.728336355239254</v>
      </c>
      <c r="D647" s="10">
        <v>14.595569651450528</v>
      </c>
      <c r="E647" s="10">
        <v>0.26017230299429772</v>
      </c>
    </row>
    <row r="648" spans="2:5" x14ac:dyDescent="0.25">
      <c r="B648" s="3" t="s">
        <v>40</v>
      </c>
      <c r="C648" s="8">
        <v>33.156345250475169</v>
      </c>
      <c r="D648" s="8">
        <v>21.63843215109042</v>
      </c>
      <c r="E648" s="8">
        <v>0.3473818664986813</v>
      </c>
    </row>
    <row r="649" spans="2:5" x14ac:dyDescent="0.25">
      <c r="B649" s="3" t="s">
        <v>41</v>
      </c>
      <c r="C649" s="10">
        <v>26.420168067226889</v>
      </c>
      <c r="D649" s="10">
        <v>21.390222313774824</v>
      </c>
      <c r="E649" s="10">
        <v>0.19038280682595288</v>
      </c>
    </row>
    <row r="650" spans="2:5" x14ac:dyDescent="0.25">
      <c r="B650" s="3" t="s">
        <v>42</v>
      </c>
      <c r="C650" s="8">
        <v>43.0963001620567</v>
      </c>
      <c r="D650" s="8">
        <v>39.84529707580019</v>
      </c>
      <c r="E650" s="8">
        <v>7.5435781587552486E-2</v>
      </c>
    </row>
    <row r="651" spans="2:5" x14ac:dyDescent="0.25">
      <c r="B651" s="3" t="s">
        <v>43</v>
      </c>
      <c r="C651" s="10">
        <v>30.799328730864694</v>
      </c>
      <c r="D651" s="10">
        <v>18.49696918014326</v>
      </c>
      <c r="E651" s="10">
        <v>0.39943596362842038</v>
      </c>
    </row>
    <row r="652" spans="2:5" x14ac:dyDescent="0.25">
      <c r="B652" s="3" t="s">
        <v>44</v>
      </c>
      <c r="C652" s="8">
        <v>23.22543675379579</v>
      </c>
      <c r="D652" s="8">
        <v>9.5754696643821333</v>
      </c>
      <c r="E652" s="8">
        <v>0.58771627134989446</v>
      </c>
    </row>
    <row r="653" spans="2:5" x14ac:dyDescent="0.25">
      <c r="B653" s="3" t="s">
        <v>45</v>
      </c>
      <c r="C653" s="10">
        <v>16.618258453874908</v>
      </c>
      <c r="D653" s="10">
        <v>10.555005081973462</v>
      </c>
      <c r="E653" s="10">
        <v>0.36485492079271797</v>
      </c>
    </row>
    <row r="654" spans="2:5" x14ac:dyDescent="0.25">
      <c r="B654" s="3" t="s">
        <v>46</v>
      </c>
      <c r="C654" s="8">
        <v>29.716765607855265</v>
      </c>
      <c r="D654" s="8">
        <v>15.178346470437113</v>
      </c>
      <c r="E654" s="8">
        <v>0.48923289059341968</v>
      </c>
    </row>
    <row r="655" spans="2:5" x14ac:dyDescent="0.25">
      <c r="B655" s="3" t="s">
        <v>47</v>
      </c>
      <c r="C655" s="10">
        <v>43.793991416309048</v>
      </c>
      <c r="D655" s="10">
        <v>21.418571390203098</v>
      </c>
      <c r="E655" s="10">
        <v>0.51092442827152906</v>
      </c>
    </row>
    <row r="656" spans="2:5" x14ac:dyDescent="0.25">
      <c r="B656" s="3" t="s">
        <v>48</v>
      </c>
      <c r="C656" s="8">
        <v>29.887945383248177</v>
      </c>
      <c r="D656" s="8">
        <v>19.639428020212229</v>
      </c>
      <c r="E656" s="8">
        <v>0.3428980223170548</v>
      </c>
    </row>
    <row r="657" spans="2:5" x14ac:dyDescent="0.25">
      <c r="B657" s="3" t="s">
        <v>49</v>
      </c>
      <c r="C657" s="10">
        <v>25.131877362452769</v>
      </c>
      <c r="D657" s="10">
        <v>6.2771380505686993</v>
      </c>
      <c r="E657" s="10">
        <v>0.7502320276340837</v>
      </c>
    </row>
    <row r="658" spans="2:5" x14ac:dyDescent="0.25">
      <c r="B658" s="3" t="s">
        <v>50</v>
      </c>
      <c r="C658" s="8">
        <v>30.485148514851449</v>
      </c>
      <c r="D658" s="8">
        <v>12.851489428076373</v>
      </c>
      <c r="E658" s="8">
        <v>0.57843441629239511</v>
      </c>
    </row>
    <row r="659" spans="2:5" x14ac:dyDescent="0.25">
      <c r="B659" s="3" t="s">
        <v>51</v>
      </c>
      <c r="C659" s="10">
        <v>17.082661754547523</v>
      </c>
      <c r="D659" s="10">
        <v>16.842520067688632</v>
      </c>
      <c r="E659" s="10">
        <v>1.4057626985148453E-2</v>
      </c>
    </row>
    <row r="660" spans="2:5" ht="9.9499999999999993" customHeight="1" x14ac:dyDescent="0.25"/>
    <row r="662" spans="2:5" x14ac:dyDescent="0.25">
      <c r="B662" s="1" t="s">
        <v>22</v>
      </c>
    </row>
    <row r="663" spans="2:5" ht="5.0999999999999996" customHeight="1" x14ac:dyDescent="0.25"/>
    <row r="664" spans="2:5" x14ac:dyDescent="0.25">
      <c r="B664" s="4" t="s">
        <v>5</v>
      </c>
      <c r="C664" s="3" t="s">
        <v>6</v>
      </c>
      <c r="D664" s="3" t="s">
        <v>7</v>
      </c>
      <c r="E664" s="3" t="s">
        <v>8</v>
      </c>
    </row>
    <row r="665" spans="2:5" x14ac:dyDescent="0.25">
      <c r="B665" s="3" t="s">
        <v>26</v>
      </c>
      <c r="C665" s="8">
        <v>15.622911214012463</v>
      </c>
      <c r="D665" s="8">
        <v>16.278073689652945</v>
      </c>
      <c r="E665" s="8">
        <v>-4.1936004542665328E-2</v>
      </c>
    </row>
    <row r="666" spans="2:5" x14ac:dyDescent="0.25">
      <c r="B666" s="3" t="s">
        <v>27</v>
      </c>
      <c r="C666" s="10">
        <v>26.988998547906792</v>
      </c>
      <c r="D666" s="10">
        <v>34.251720287499957</v>
      </c>
      <c r="E666" s="10">
        <v>-0.26909934159659454</v>
      </c>
    </row>
    <row r="667" spans="2:5" x14ac:dyDescent="0.25">
      <c r="B667" s="3" t="s">
        <v>28</v>
      </c>
      <c r="C667" s="8">
        <v>39.428571428571345</v>
      </c>
      <c r="D667" s="8">
        <v>44.531683804952046</v>
      </c>
      <c r="E667" s="8">
        <v>-0.12942676316907598</v>
      </c>
    </row>
    <row r="668" spans="2:5" x14ac:dyDescent="0.25">
      <c r="B668" s="3" t="s">
        <v>29</v>
      </c>
      <c r="C668" s="10">
        <v>30.04595128373926</v>
      </c>
      <c r="D668" s="10">
        <v>21.122948365141099</v>
      </c>
      <c r="E668" s="10">
        <v>0.29697854577256311</v>
      </c>
    </row>
    <row r="669" spans="2:5" x14ac:dyDescent="0.25">
      <c r="B669" s="3" t="s">
        <v>30</v>
      </c>
      <c r="C669" s="8">
        <v>29.323131068723804</v>
      </c>
      <c r="D669" s="8">
        <v>16.921611974080239</v>
      </c>
      <c r="E669" s="8">
        <v>0.42292615565433544</v>
      </c>
    </row>
    <row r="670" spans="2:5" x14ac:dyDescent="0.25">
      <c r="B670" s="3" t="s">
        <v>31</v>
      </c>
      <c r="C670" s="10">
        <v>24.902042517715671</v>
      </c>
      <c r="D670" s="10">
        <v>34.180678961815659</v>
      </c>
      <c r="E670" s="10">
        <v>-0.37260543738526808</v>
      </c>
    </row>
    <row r="671" spans="2:5" x14ac:dyDescent="0.25">
      <c r="B671" s="3" t="s">
        <v>32</v>
      </c>
      <c r="C671" s="8">
        <v>38.505786249149082</v>
      </c>
      <c r="D671" s="8">
        <v>16.736200981702329</v>
      </c>
      <c r="E671" s="8">
        <v>0.56535880417005713</v>
      </c>
    </row>
    <row r="672" spans="2:5" x14ac:dyDescent="0.25">
      <c r="B672" s="3" t="s">
        <v>33</v>
      </c>
      <c r="C672" s="10">
        <v>19.132971320981234</v>
      </c>
      <c r="D672" s="10">
        <v>13.517400787514726</v>
      </c>
      <c r="E672" s="10">
        <v>0.29350227098853532</v>
      </c>
    </row>
    <row r="673" spans="2:5" x14ac:dyDescent="0.25">
      <c r="B673" s="3" t="s">
        <v>34</v>
      </c>
      <c r="C673" s="8">
        <v>49.026477873002634</v>
      </c>
      <c r="D673" s="8">
        <v>28.759370647602388</v>
      </c>
      <c r="E673" s="8">
        <v>0.41339105121725894</v>
      </c>
    </row>
    <row r="674" spans="2:5" x14ac:dyDescent="0.25">
      <c r="B674" s="3" t="s">
        <v>35</v>
      </c>
      <c r="C674" s="10">
        <v>31.243518493897358</v>
      </c>
      <c r="D674" s="10">
        <v>7.4913829757475394</v>
      </c>
      <c r="E674" s="10">
        <v>0.76022601368630127</v>
      </c>
    </row>
    <row r="675" spans="2:5" x14ac:dyDescent="0.25">
      <c r="B675" s="3" t="s">
        <v>36</v>
      </c>
      <c r="C675" s="8">
        <v>26.228857108712187</v>
      </c>
      <c r="D675" s="8">
        <v>23.984968917950042</v>
      </c>
      <c r="E675" s="8">
        <v>8.5550360866345709E-2</v>
      </c>
    </row>
    <row r="676" spans="2:5" x14ac:dyDescent="0.25">
      <c r="B676" s="3" t="s">
        <v>37</v>
      </c>
      <c r="C676" s="10">
        <v>33.146107631343426</v>
      </c>
      <c r="D676" s="10">
        <v>35.95339919711148</v>
      </c>
      <c r="E676" s="10">
        <v>-8.4694456344353464E-2</v>
      </c>
    </row>
    <row r="677" spans="2:5" x14ac:dyDescent="0.25">
      <c r="B677" s="3" t="s">
        <v>38</v>
      </c>
      <c r="C677" s="8">
        <v>30.303674280039733</v>
      </c>
      <c r="D677" s="8">
        <v>26.958799748807404</v>
      </c>
      <c r="E677" s="8">
        <v>0.11037851385023345</v>
      </c>
    </row>
    <row r="678" spans="2:5" x14ac:dyDescent="0.25">
      <c r="B678" s="3" t="s">
        <v>39</v>
      </c>
      <c r="C678" s="10">
        <v>51.65061065307367</v>
      </c>
      <c r="D678" s="10">
        <v>43.656810369944601</v>
      </c>
      <c r="E678" s="10">
        <v>0.15476681073185661</v>
      </c>
    </row>
    <row r="679" spans="2:5" x14ac:dyDescent="0.25">
      <c r="B679" s="3" t="s">
        <v>40</v>
      </c>
      <c r="C679" s="8">
        <v>23.258364112310424</v>
      </c>
      <c r="D679" s="8">
        <v>19.196896789781213</v>
      </c>
      <c r="E679" s="8">
        <v>0.17462394616049182</v>
      </c>
    </row>
    <row r="680" spans="2:5" x14ac:dyDescent="0.25">
      <c r="B680" s="3" t="s">
        <v>41</v>
      </c>
      <c r="C680" s="10">
        <v>41.17647058823529</v>
      </c>
      <c r="D680" s="10">
        <v>36.66551243178052</v>
      </c>
      <c r="E680" s="10">
        <v>0.10955184094247294</v>
      </c>
    </row>
    <row r="681" spans="2:5" x14ac:dyDescent="0.25">
      <c r="B681" s="3" t="s">
        <v>42</v>
      </c>
      <c r="C681" s="8">
        <v>16.374406020820164</v>
      </c>
      <c r="D681" s="8">
        <v>23.777604121123975</v>
      </c>
      <c r="E681" s="8">
        <v>-0.45212010077743248</v>
      </c>
    </row>
    <row r="682" spans="2:5" x14ac:dyDescent="0.25">
      <c r="B682" s="3" t="s">
        <v>43</v>
      </c>
      <c r="C682" s="10">
        <v>24.634131033918166</v>
      </c>
      <c r="D682" s="10">
        <v>8.580844556807552</v>
      </c>
      <c r="E682" s="10">
        <v>0.6516684698562013</v>
      </c>
    </row>
    <row r="683" spans="2:5" x14ac:dyDescent="0.25">
      <c r="B683" s="3" t="s">
        <v>44</v>
      </c>
      <c r="C683" s="8">
        <v>19.199776637328121</v>
      </c>
      <c r="D683" s="8">
        <v>13.671065057220284</v>
      </c>
      <c r="E683" s="8">
        <v>0.28795707807136361</v>
      </c>
    </row>
    <row r="684" spans="2:5" x14ac:dyDescent="0.25">
      <c r="B684" s="3" t="s">
        <v>45</v>
      </c>
      <c r="C684" s="10">
        <v>54.456461346872352</v>
      </c>
      <c r="D684" s="10">
        <v>23.105995751785532</v>
      </c>
      <c r="E684" s="10">
        <v>0.57569781105300188</v>
      </c>
    </row>
    <row r="685" spans="2:5" x14ac:dyDescent="0.25">
      <c r="B685" s="3" t="s">
        <v>46</v>
      </c>
      <c r="C685" s="8">
        <v>44.715161916551779</v>
      </c>
      <c r="D685" s="8">
        <v>21.271795363176032</v>
      </c>
      <c r="E685" s="8">
        <v>0.52428226911324105</v>
      </c>
    </row>
    <row r="686" spans="2:5" x14ac:dyDescent="0.25">
      <c r="B686" s="3" t="s">
        <v>47</v>
      </c>
      <c r="C686" s="10">
        <v>25.390557939914189</v>
      </c>
      <c r="D686" s="10">
        <v>22.422522715846362</v>
      </c>
      <c r="E686" s="10">
        <v>0.11689523448407757</v>
      </c>
    </row>
    <row r="687" spans="2:5" x14ac:dyDescent="0.25">
      <c r="B687" s="3" t="s">
        <v>48</v>
      </c>
      <c r="C687" s="8">
        <v>21.813270516545792</v>
      </c>
      <c r="D687" s="8">
        <v>20.617169086217835</v>
      </c>
      <c r="E687" s="8">
        <v>5.4833658685921938E-2</v>
      </c>
    </row>
    <row r="688" spans="2:5" x14ac:dyDescent="0.25">
      <c r="B688" s="3" t="s">
        <v>49</v>
      </c>
      <c r="C688" s="10">
        <v>43.456950860982815</v>
      </c>
      <c r="D688" s="10">
        <v>24.410751966783383</v>
      </c>
      <c r="E688" s="10">
        <v>0.4382773875490602</v>
      </c>
    </row>
    <row r="689" spans="2:5" x14ac:dyDescent="0.25">
      <c r="B689" s="3" t="s">
        <v>50</v>
      </c>
      <c r="C689" s="8">
        <v>29.325148514851453</v>
      </c>
      <c r="D689" s="8">
        <v>28.347185282386107</v>
      </c>
      <c r="E689" s="8">
        <v>3.3348960942859884E-2</v>
      </c>
    </row>
    <row r="690" spans="2:5" x14ac:dyDescent="0.25">
      <c r="B690" s="3" t="s">
        <v>51</v>
      </c>
      <c r="C690" s="10">
        <v>40.79000690766744</v>
      </c>
      <c r="D690" s="10">
        <v>14.945492656920324</v>
      </c>
      <c r="E690" s="10">
        <v>0.63359916337471944</v>
      </c>
    </row>
    <row r="691" spans="2:5" ht="9.9499999999999993" customHeight="1" x14ac:dyDescent="0.25"/>
    <row r="693" spans="2:5" x14ac:dyDescent="0.25">
      <c r="B693" s="1" t="s">
        <v>23</v>
      </c>
    </row>
    <row r="694" spans="2:5" ht="5.0999999999999996" customHeight="1" x14ac:dyDescent="0.25"/>
    <row r="695" spans="2:5" x14ac:dyDescent="0.25">
      <c r="B695" s="4" t="s">
        <v>5</v>
      </c>
      <c r="C695" s="3" t="s">
        <v>6</v>
      </c>
      <c r="D695" s="3" t="s">
        <v>7</v>
      </c>
      <c r="E695" s="3" t="s">
        <v>8</v>
      </c>
    </row>
    <row r="696" spans="2:5" x14ac:dyDescent="0.25">
      <c r="B696" s="3" t="s">
        <v>26</v>
      </c>
      <c r="C696" s="8">
        <v>22.155425810348294</v>
      </c>
      <c r="D696" s="8">
        <v>20.804263154855867</v>
      </c>
      <c r="E696" s="8">
        <v>6.0985632461251549E-2</v>
      </c>
    </row>
    <row r="697" spans="2:5" x14ac:dyDescent="0.25">
      <c r="B697" s="3" t="s">
        <v>27</v>
      </c>
      <c r="C697" s="10">
        <v>36.020550810957168</v>
      </c>
      <c r="D697" s="10">
        <v>34.079025232246217</v>
      </c>
      <c r="E697" s="10">
        <v>5.3900496660932662E-2</v>
      </c>
    </row>
    <row r="698" spans="2:5" x14ac:dyDescent="0.25">
      <c r="B698" s="3" t="s">
        <v>28</v>
      </c>
      <c r="C698" s="8">
        <v>27.630252100840291</v>
      </c>
      <c r="D698" s="8">
        <v>36.930060299512157</v>
      </c>
      <c r="E698" s="8">
        <v>-0.33658064952614164</v>
      </c>
    </row>
    <row r="699" spans="2:5" x14ac:dyDescent="0.25">
      <c r="B699" s="3" t="s">
        <v>29</v>
      </c>
      <c r="C699" s="10">
        <v>21.760368663594448</v>
      </c>
      <c r="D699" s="10">
        <v>13.068003735639321</v>
      </c>
      <c r="E699" s="10">
        <v>0.39945853226731565</v>
      </c>
    </row>
    <row r="700" spans="2:5" x14ac:dyDescent="0.25">
      <c r="B700" s="3" t="s">
        <v>30</v>
      </c>
      <c r="C700" s="8">
        <v>28.126292304308134</v>
      </c>
      <c r="D700" s="8">
        <v>27.079720639620849</v>
      </c>
      <c r="E700" s="8">
        <v>3.7209727231874767E-2</v>
      </c>
    </row>
    <row r="701" spans="2:5" x14ac:dyDescent="0.25">
      <c r="B701" s="3" t="s">
        <v>31</v>
      </c>
      <c r="C701" s="10">
        <v>26.792830345977446</v>
      </c>
      <c r="D701" s="10">
        <v>19.174688208346122</v>
      </c>
      <c r="E701" s="10">
        <v>0.28433510156477648</v>
      </c>
    </row>
    <row r="702" spans="2:5" x14ac:dyDescent="0.25">
      <c r="B702" s="3" t="s">
        <v>32</v>
      </c>
      <c r="C702" s="8">
        <v>19.078284547311096</v>
      </c>
      <c r="D702" s="8">
        <v>17.605084054321683</v>
      </c>
      <c r="E702" s="8">
        <v>7.7218708492166166E-2</v>
      </c>
    </row>
    <row r="703" spans="2:5" x14ac:dyDescent="0.25">
      <c r="B703" s="3" t="s">
        <v>33</v>
      </c>
      <c r="C703" s="10">
        <v>53.585805113651823</v>
      </c>
      <c r="D703" s="10">
        <v>38.822277777680988</v>
      </c>
      <c r="E703" s="10">
        <v>0.27551190664502301</v>
      </c>
    </row>
    <row r="704" spans="2:5" x14ac:dyDescent="0.25">
      <c r="B704" s="3" t="s">
        <v>34</v>
      </c>
      <c r="C704" s="8">
        <v>28.081252876838438</v>
      </c>
      <c r="D704" s="8">
        <v>11.404326335358615</v>
      </c>
      <c r="E704" s="8">
        <v>0.59388114250539858</v>
      </c>
    </row>
    <row r="705" spans="2:5" x14ac:dyDescent="0.25">
      <c r="B705" s="3" t="s">
        <v>35</v>
      </c>
      <c r="C705" s="10">
        <v>35.057276570851101</v>
      </c>
      <c r="D705" s="10">
        <v>20.181111755633925</v>
      </c>
      <c r="E705" s="10">
        <v>0.42433886115346986</v>
      </c>
    </row>
    <row r="706" spans="2:5" x14ac:dyDescent="0.25">
      <c r="B706" s="3" t="s">
        <v>36</v>
      </c>
      <c r="C706" s="8">
        <v>22.05752300521856</v>
      </c>
      <c r="D706" s="8">
        <v>16.123947519023496</v>
      </c>
      <c r="E706" s="8">
        <v>0.2690046151052975</v>
      </c>
    </row>
    <row r="707" spans="2:5" x14ac:dyDescent="0.25">
      <c r="B707" s="3" t="s">
        <v>37</v>
      </c>
      <c r="C707" s="10">
        <v>40.567429374920046</v>
      </c>
      <c r="D707" s="10">
        <v>45.796445290568023</v>
      </c>
      <c r="E707" s="10">
        <v>-0.12889690069641691</v>
      </c>
    </row>
    <row r="708" spans="2:5" x14ac:dyDescent="0.25">
      <c r="B708" s="3" t="s">
        <v>38</v>
      </c>
      <c r="C708" s="8">
        <v>37.596623634558085</v>
      </c>
      <c r="D708" s="8">
        <v>35.699243240746924</v>
      </c>
      <c r="E708" s="8">
        <v>5.0466776279004089E-2</v>
      </c>
    </row>
    <row r="709" spans="2:5" x14ac:dyDescent="0.25">
      <c r="B709" s="3" t="s">
        <v>39</v>
      </c>
      <c r="C709" s="10">
        <v>22.716089083507182</v>
      </c>
      <c r="D709" s="10">
        <v>23.646851537793214</v>
      </c>
      <c r="E709" s="10">
        <v>-4.0973710345316716E-2</v>
      </c>
    </row>
    <row r="710" spans="2:5" x14ac:dyDescent="0.25">
      <c r="B710" s="3" t="s">
        <v>40</v>
      </c>
      <c r="C710" s="8">
        <v>49.747301610069286</v>
      </c>
      <c r="D710" s="8">
        <v>47.850383524885963</v>
      </c>
      <c r="E710" s="8">
        <v>3.8131074928481556E-2</v>
      </c>
    </row>
    <row r="711" spans="2:5" x14ac:dyDescent="0.25">
      <c r="B711" s="3" t="s">
        <v>41</v>
      </c>
      <c r="C711" s="10">
        <v>31.49579831932774</v>
      </c>
      <c r="D711" s="10">
        <v>32.811668468336755</v>
      </c>
      <c r="E711" s="10">
        <v>-4.1779228316988437E-2</v>
      </c>
    </row>
    <row r="712" spans="2:5" x14ac:dyDescent="0.25">
      <c r="B712" s="3" t="s">
        <v>42</v>
      </c>
      <c r="C712" s="8">
        <v>28.477572994204394</v>
      </c>
      <c r="D712" s="8">
        <v>33.401710636069481</v>
      </c>
      <c r="E712" s="8">
        <v>-0.17291282662561236</v>
      </c>
    </row>
    <row r="713" spans="2:5" x14ac:dyDescent="0.25">
      <c r="B713" s="3" t="s">
        <v>43</v>
      </c>
      <c r="C713" s="10">
        <v>19.132971320981234</v>
      </c>
      <c r="D713" s="10">
        <v>13.19464533437189</v>
      </c>
      <c r="E713" s="10">
        <v>0.31037134206631933</v>
      </c>
    </row>
    <row r="714" spans="2:5" x14ac:dyDescent="0.25">
      <c r="B714" s="3" t="s">
        <v>44</v>
      </c>
      <c r="C714" s="8">
        <v>31.048235700800323</v>
      </c>
      <c r="D714" s="8">
        <v>21.114823918259507</v>
      </c>
      <c r="E714" s="8">
        <v>0.31993482265031781</v>
      </c>
    </row>
    <row r="715" spans="2:5" x14ac:dyDescent="0.25">
      <c r="B715" s="3" t="s">
        <v>45</v>
      </c>
      <c r="C715" s="10">
        <v>29.936871347830269</v>
      </c>
      <c r="D715" s="10">
        <v>9.3952902343124478</v>
      </c>
      <c r="E715" s="10">
        <v>0.68616325583423432</v>
      </c>
    </row>
    <row r="716" spans="2:5" x14ac:dyDescent="0.25">
      <c r="B716" s="3" t="s">
        <v>46</v>
      </c>
      <c r="C716" s="8">
        <v>29.118476211912327</v>
      </c>
      <c r="D716" s="8">
        <v>18.472859995100134</v>
      </c>
      <c r="E716" s="8">
        <v>0.36559661087131634</v>
      </c>
    </row>
    <row r="717" spans="2:5" x14ac:dyDescent="0.25">
      <c r="B717" s="3" t="s">
        <v>47</v>
      </c>
      <c r="C717" s="10">
        <v>40.240343347639524</v>
      </c>
      <c r="D717" s="10">
        <v>27.125432275946412</v>
      </c>
      <c r="E717" s="10">
        <v>0.32591449228930158</v>
      </c>
    </row>
    <row r="718" spans="2:5" x14ac:dyDescent="0.25">
      <c r="B718" s="3" t="s">
        <v>48</v>
      </c>
      <c r="C718" s="8">
        <v>33.342370299320052</v>
      </c>
      <c r="D718" s="8">
        <v>26.798148983813402</v>
      </c>
      <c r="E718" s="8">
        <v>0.19627342797641789</v>
      </c>
    </row>
    <row r="719" spans="2:5" x14ac:dyDescent="0.25">
      <c r="B719" s="3" t="s">
        <v>49</v>
      </c>
      <c r="C719" s="10">
        <v>15.313733725325507</v>
      </c>
      <c r="D719" s="10">
        <v>14.662209314800711</v>
      </c>
      <c r="E719" s="10">
        <v>4.2545105080893486E-2</v>
      </c>
    </row>
    <row r="720" spans="2:5" x14ac:dyDescent="0.25">
      <c r="B720" s="3" t="s">
        <v>50</v>
      </c>
      <c r="C720" s="8">
        <v>31.25504950495046</v>
      </c>
      <c r="D720" s="8">
        <v>28.004932904298446</v>
      </c>
      <c r="E720" s="8">
        <v>0.10398692858052361</v>
      </c>
    </row>
    <row r="721" spans="2:21" x14ac:dyDescent="0.25">
      <c r="B721" s="3" t="s">
        <v>51</v>
      </c>
      <c r="C721" s="10">
        <v>23.051116739580902</v>
      </c>
      <c r="D721" s="10">
        <v>12.71237067449179</v>
      </c>
      <c r="E721" s="10">
        <v>0.44851389118760254</v>
      </c>
    </row>
    <row r="722" spans="2:21" ht="9.9499999999999993" customHeight="1" x14ac:dyDescent="0.25"/>
    <row r="724" spans="2:21" ht="16.5" x14ac:dyDescent="0.25">
      <c r="B724" s="15" t="s">
        <v>53</v>
      </c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</row>
    <row r="726" spans="2:21" x14ac:dyDescent="0.25">
      <c r="B726" s="16" t="s">
        <v>54</v>
      </c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</row>
    <row r="727" spans="2:21" ht="5.0999999999999996" customHeight="1" x14ac:dyDescent="0.25"/>
    <row r="728" spans="2:21" x14ac:dyDescent="0.25">
      <c r="B728" s="7" t="s">
        <v>55</v>
      </c>
      <c r="C728" s="8" t="s">
        <v>5</v>
      </c>
    </row>
    <row r="729" spans="2:21" x14ac:dyDescent="0.25">
      <c r="B729" s="10" t="s">
        <v>56</v>
      </c>
      <c r="C729" s="10" t="s">
        <v>57</v>
      </c>
    </row>
    <row r="730" spans="2:21" x14ac:dyDescent="0.25">
      <c r="B730" s="8" t="s">
        <v>58</v>
      </c>
      <c r="C730" s="8" t="s">
        <v>59</v>
      </c>
    </row>
    <row r="731" spans="2:21" x14ac:dyDescent="0.25">
      <c r="B731" s="9" t="s">
        <v>60</v>
      </c>
      <c r="C731" s="10" t="s">
        <v>5</v>
      </c>
    </row>
    <row r="732" spans="2:21" x14ac:dyDescent="0.25">
      <c r="B732" s="8" t="s">
        <v>61</v>
      </c>
      <c r="C732" s="8" t="s">
        <v>62</v>
      </c>
    </row>
    <row r="733" spans="2:21" x14ac:dyDescent="0.25">
      <c r="B733" s="10" t="s">
        <v>63</v>
      </c>
      <c r="C733" s="10" t="s">
        <v>64</v>
      </c>
    </row>
    <row r="734" spans="2:21" x14ac:dyDescent="0.25">
      <c r="B734" s="7" t="s">
        <v>65</v>
      </c>
      <c r="C734" s="8" t="s">
        <v>5</v>
      </c>
    </row>
    <row r="735" spans="2:21" x14ac:dyDescent="0.25">
      <c r="B735" s="10" t="s">
        <v>66</v>
      </c>
      <c r="C735" s="10" t="s">
        <v>67</v>
      </c>
    </row>
    <row r="736" spans="2:21" x14ac:dyDescent="0.25">
      <c r="B736" s="8" t="s">
        <v>68</v>
      </c>
      <c r="C736" s="8" t="s">
        <v>69</v>
      </c>
    </row>
    <row r="737" spans="2:3" x14ac:dyDescent="0.25">
      <c r="B737" s="10" t="s">
        <v>70</v>
      </c>
      <c r="C737" s="10" t="s">
        <v>71</v>
      </c>
    </row>
    <row r="738" spans="2:3" x14ac:dyDescent="0.25">
      <c r="B738" s="8" t="s">
        <v>72</v>
      </c>
      <c r="C738" s="8" t="s">
        <v>73</v>
      </c>
    </row>
    <row r="739" spans="2:3" x14ac:dyDescent="0.25">
      <c r="B739" s="10" t="s">
        <v>74</v>
      </c>
      <c r="C739" s="10" t="s">
        <v>75</v>
      </c>
    </row>
    <row r="740" spans="2:3" x14ac:dyDescent="0.25">
      <c r="B740" s="8" t="s">
        <v>76</v>
      </c>
      <c r="C740" s="8" t="s">
        <v>77</v>
      </c>
    </row>
    <row r="741" spans="2:3" x14ac:dyDescent="0.25">
      <c r="B741" s="9" t="s">
        <v>78</v>
      </c>
      <c r="C741" s="10" t="s">
        <v>5</v>
      </c>
    </row>
    <row r="742" spans="2:3" x14ac:dyDescent="0.25">
      <c r="B742" s="8" t="s">
        <v>79</v>
      </c>
      <c r="C742" s="8" t="s">
        <v>73</v>
      </c>
    </row>
    <row r="743" spans="2:3" x14ac:dyDescent="0.25">
      <c r="B743" s="9" t="s">
        <v>80</v>
      </c>
      <c r="C743" s="10" t="s">
        <v>5</v>
      </c>
    </row>
    <row r="744" spans="2:3" x14ac:dyDescent="0.25">
      <c r="B744" s="8" t="s">
        <v>9</v>
      </c>
      <c r="C744" s="8" t="s">
        <v>81</v>
      </c>
    </row>
    <row r="745" spans="2:3" x14ac:dyDescent="0.25">
      <c r="B745" s="10" t="s">
        <v>10</v>
      </c>
      <c r="C745" s="10" t="s">
        <v>81</v>
      </c>
    </row>
    <row r="746" spans="2:3" x14ac:dyDescent="0.25">
      <c r="B746" s="8" t="s">
        <v>11</v>
      </c>
      <c r="C746" s="8" t="s">
        <v>81</v>
      </c>
    </row>
    <row r="747" spans="2:3" x14ac:dyDescent="0.25">
      <c r="B747" s="10" t="s">
        <v>12</v>
      </c>
      <c r="C747" s="10" t="s">
        <v>81</v>
      </c>
    </row>
    <row r="748" spans="2:3" x14ac:dyDescent="0.25">
      <c r="B748" s="8" t="s">
        <v>13</v>
      </c>
      <c r="C748" s="8" t="s">
        <v>81</v>
      </c>
    </row>
    <row r="749" spans="2:3" x14ac:dyDescent="0.25">
      <c r="B749" s="10" t="s">
        <v>14</v>
      </c>
      <c r="C749" s="10" t="s">
        <v>81</v>
      </c>
    </row>
    <row r="750" spans="2:3" x14ac:dyDescent="0.25">
      <c r="B750" s="8" t="s">
        <v>15</v>
      </c>
      <c r="C750" s="8" t="s">
        <v>81</v>
      </c>
    </row>
    <row r="751" spans="2:3" x14ac:dyDescent="0.25">
      <c r="B751" s="10" t="s">
        <v>16</v>
      </c>
      <c r="C751" s="10" t="s">
        <v>81</v>
      </c>
    </row>
    <row r="752" spans="2:3" ht="9.9499999999999993" customHeight="1" x14ac:dyDescent="0.25"/>
    <row r="754" spans="2:21" x14ac:dyDescent="0.25">
      <c r="B754" s="16" t="s">
        <v>82</v>
      </c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</row>
    <row r="755" spans="2:21" ht="5.0999999999999996" customHeight="1" x14ac:dyDescent="0.25"/>
    <row r="756" spans="2:21" x14ac:dyDescent="0.25">
      <c r="B756" s="4" t="s">
        <v>5</v>
      </c>
      <c r="C756" s="3" t="s">
        <v>9</v>
      </c>
      <c r="D756" s="3" t="s">
        <v>10</v>
      </c>
      <c r="E756" s="3" t="s">
        <v>11</v>
      </c>
      <c r="F756" s="3" t="s">
        <v>12</v>
      </c>
      <c r="G756" s="3" t="s">
        <v>13</v>
      </c>
      <c r="H756" s="3" t="s">
        <v>14</v>
      </c>
      <c r="I756" s="3" t="s">
        <v>15</v>
      </c>
      <c r="J756" s="3" t="s">
        <v>16</v>
      </c>
    </row>
    <row r="757" spans="2:21" x14ac:dyDescent="0.25">
      <c r="B757" s="3" t="s">
        <v>9</v>
      </c>
      <c r="C757" s="8" t="s">
        <v>5</v>
      </c>
      <c r="D757" s="8">
        <v>1</v>
      </c>
      <c r="E757" s="8" t="s">
        <v>5</v>
      </c>
      <c r="F757" s="8">
        <v>1</v>
      </c>
      <c r="G757" s="8">
        <v>1</v>
      </c>
      <c r="H757" s="8" t="s">
        <v>5</v>
      </c>
      <c r="I757" s="8" t="s">
        <v>5</v>
      </c>
      <c r="J757" s="8" t="s">
        <v>5</v>
      </c>
    </row>
    <row r="758" spans="2:21" x14ac:dyDescent="0.25">
      <c r="B758" s="3" t="s">
        <v>10</v>
      </c>
      <c r="C758" s="10" t="s">
        <v>5</v>
      </c>
      <c r="D758" s="10" t="s">
        <v>5</v>
      </c>
      <c r="E758" s="10" t="s">
        <v>5</v>
      </c>
      <c r="F758" s="10" t="s">
        <v>5</v>
      </c>
      <c r="G758" s="10" t="s">
        <v>5</v>
      </c>
      <c r="H758" s="10" t="s">
        <v>5</v>
      </c>
      <c r="I758" s="10" t="s">
        <v>5</v>
      </c>
      <c r="J758" s="10" t="s">
        <v>5</v>
      </c>
    </row>
    <row r="759" spans="2:21" x14ac:dyDescent="0.25">
      <c r="B759" s="3" t="s">
        <v>11</v>
      </c>
      <c r="C759" s="8">
        <v>1</v>
      </c>
      <c r="D759" s="8" t="s">
        <v>5</v>
      </c>
      <c r="E759" s="8" t="s">
        <v>5</v>
      </c>
      <c r="F759" s="8" t="s">
        <v>5</v>
      </c>
      <c r="G759" s="8" t="s">
        <v>5</v>
      </c>
      <c r="H759" s="8" t="s">
        <v>5</v>
      </c>
      <c r="I759" s="8" t="s">
        <v>5</v>
      </c>
      <c r="J759" s="8" t="s">
        <v>5</v>
      </c>
    </row>
    <row r="760" spans="2:21" x14ac:dyDescent="0.25">
      <c r="B760" s="3" t="s">
        <v>12</v>
      </c>
      <c r="C760" s="10" t="s">
        <v>5</v>
      </c>
      <c r="D760" s="10" t="s">
        <v>5</v>
      </c>
      <c r="E760" s="10" t="s">
        <v>5</v>
      </c>
      <c r="F760" s="10" t="s">
        <v>5</v>
      </c>
      <c r="G760" s="10" t="s">
        <v>5</v>
      </c>
      <c r="H760" s="10" t="s">
        <v>5</v>
      </c>
      <c r="I760" s="10" t="s">
        <v>5</v>
      </c>
      <c r="J760" s="10" t="s">
        <v>5</v>
      </c>
    </row>
    <row r="761" spans="2:21" x14ac:dyDescent="0.25">
      <c r="B761" s="3" t="s">
        <v>13</v>
      </c>
      <c r="C761" s="8" t="s">
        <v>5</v>
      </c>
      <c r="D761" s="8" t="s">
        <v>5</v>
      </c>
      <c r="E761" s="8" t="s">
        <v>5</v>
      </c>
      <c r="F761" s="8" t="s">
        <v>5</v>
      </c>
      <c r="G761" s="8" t="s">
        <v>5</v>
      </c>
      <c r="H761" s="8" t="s">
        <v>5</v>
      </c>
      <c r="I761" s="8" t="s">
        <v>5</v>
      </c>
      <c r="J761" s="8" t="s">
        <v>5</v>
      </c>
    </row>
    <row r="762" spans="2:21" x14ac:dyDescent="0.25">
      <c r="B762" s="3" t="s">
        <v>14</v>
      </c>
      <c r="C762" s="10">
        <v>1</v>
      </c>
      <c r="D762" s="10" t="s">
        <v>5</v>
      </c>
      <c r="E762" s="10" t="s">
        <v>5</v>
      </c>
      <c r="F762" s="10" t="s">
        <v>5</v>
      </c>
      <c r="G762" s="10" t="s">
        <v>5</v>
      </c>
      <c r="H762" s="10" t="s">
        <v>5</v>
      </c>
      <c r="I762" s="10" t="s">
        <v>5</v>
      </c>
      <c r="J762" s="10" t="s">
        <v>5</v>
      </c>
    </row>
    <row r="763" spans="2:21" x14ac:dyDescent="0.25">
      <c r="B763" s="3" t="s">
        <v>15</v>
      </c>
      <c r="C763" s="8">
        <v>1</v>
      </c>
      <c r="D763" s="8" t="s">
        <v>5</v>
      </c>
      <c r="E763" s="8" t="s">
        <v>5</v>
      </c>
      <c r="F763" s="8" t="s">
        <v>5</v>
      </c>
      <c r="G763" s="8" t="s">
        <v>5</v>
      </c>
      <c r="H763" s="8" t="s">
        <v>5</v>
      </c>
      <c r="I763" s="8" t="s">
        <v>5</v>
      </c>
      <c r="J763" s="8" t="s">
        <v>5</v>
      </c>
    </row>
    <row r="764" spans="2:21" x14ac:dyDescent="0.25">
      <c r="B764" s="3" t="s">
        <v>16</v>
      </c>
      <c r="C764" s="10">
        <v>1</v>
      </c>
      <c r="D764" s="10" t="s">
        <v>5</v>
      </c>
      <c r="E764" s="10" t="s">
        <v>5</v>
      </c>
      <c r="F764" s="10" t="s">
        <v>5</v>
      </c>
      <c r="G764" s="10" t="s">
        <v>5</v>
      </c>
      <c r="H764" s="10" t="s">
        <v>5</v>
      </c>
      <c r="I764" s="10" t="s">
        <v>5</v>
      </c>
      <c r="J764" s="10" t="s">
        <v>5</v>
      </c>
    </row>
    <row r="765" spans="2:21" ht="9.9499999999999993" customHeight="1" x14ac:dyDescent="0.25"/>
    <row r="767" spans="2:21" x14ac:dyDescent="0.25">
      <c r="B767" s="16" t="s">
        <v>83</v>
      </c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</row>
    <row r="768" spans="2:21" ht="5.0999999999999996" customHeight="1" x14ac:dyDescent="0.25"/>
    <row r="769" spans="2:10" x14ac:dyDescent="0.25">
      <c r="B769" s="4" t="s">
        <v>5</v>
      </c>
      <c r="C769" s="3" t="s">
        <v>9</v>
      </c>
      <c r="D769" s="3" t="s">
        <v>10</v>
      </c>
      <c r="E769" s="3" t="s">
        <v>11</v>
      </c>
      <c r="F769" s="3" t="s">
        <v>12</v>
      </c>
      <c r="G769" s="3" t="s">
        <v>13</v>
      </c>
      <c r="H769" s="3" t="s">
        <v>14</v>
      </c>
      <c r="I769" s="3" t="s">
        <v>15</v>
      </c>
      <c r="J769" s="3" t="s">
        <v>16</v>
      </c>
    </row>
    <row r="770" spans="2:10" x14ac:dyDescent="0.25">
      <c r="B770" s="3" t="s">
        <v>26</v>
      </c>
      <c r="C770" s="8" t="s">
        <v>5</v>
      </c>
      <c r="D770" s="8" t="s">
        <v>5</v>
      </c>
      <c r="E770" s="8" t="s">
        <v>5</v>
      </c>
      <c r="F770" s="8">
        <v>-1</v>
      </c>
      <c r="G770" s="8" t="s">
        <v>5</v>
      </c>
      <c r="H770" s="8" t="s">
        <v>5</v>
      </c>
      <c r="I770" s="8" t="s">
        <v>5</v>
      </c>
      <c r="J770" s="8" t="s">
        <v>5</v>
      </c>
    </row>
    <row r="771" spans="2:10" x14ac:dyDescent="0.25">
      <c r="B771" s="3" t="s">
        <v>27</v>
      </c>
      <c r="C771" s="10" t="s">
        <v>5</v>
      </c>
      <c r="D771" s="10" t="s">
        <v>5</v>
      </c>
      <c r="E771" s="10" t="s">
        <v>5</v>
      </c>
      <c r="F771" s="10">
        <v>-1</v>
      </c>
      <c r="G771" s="10" t="s">
        <v>5</v>
      </c>
      <c r="H771" s="10" t="s">
        <v>5</v>
      </c>
      <c r="I771" s="10" t="s">
        <v>5</v>
      </c>
      <c r="J771" s="10" t="s">
        <v>5</v>
      </c>
    </row>
    <row r="772" spans="2:10" x14ac:dyDescent="0.25">
      <c r="B772" s="3" t="s">
        <v>28</v>
      </c>
      <c r="C772" s="8" t="s">
        <v>5</v>
      </c>
      <c r="D772" s="8" t="s">
        <v>5</v>
      </c>
      <c r="E772" s="8" t="s">
        <v>5</v>
      </c>
      <c r="F772" s="8">
        <v>-1</v>
      </c>
      <c r="G772" s="8" t="s">
        <v>5</v>
      </c>
      <c r="H772" s="8" t="s">
        <v>5</v>
      </c>
      <c r="I772" s="8" t="s">
        <v>5</v>
      </c>
      <c r="J772" s="8" t="s">
        <v>5</v>
      </c>
    </row>
    <row r="773" spans="2:10" x14ac:dyDescent="0.25">
      <c r="B773" s="3" t="s">
        <v>29</v>
      </c>
      <c r="C773" s="10" t="s">
        <v>5</v>
      </c>
      <c r="D773" s="10" t="s">
        <v>5</v>
      </c>
      <c r="E773" s="10">
        <v>-1</v>
      </c>
      <c r="F773" s="10" t="s">
        <v>5</v>
      </c>
      <c r="G773" s="10" t="s">
        <v>5</v>
      </c>
      <c r="H773" s="10" t="s">
        <v>5</v>
      </c>
      <c r="I773" s="10" t="s">
        <v>5</v>
      </c>
      <c r="J773" s="10" t="s">
        <v>5</v>
      </c>
    </row>
    <row r="774" spans="2:10" x14ac:dyDescent="0.25">
      <c r="B774" s="3" t="s">
        <v>30</v>
      </c>
      <c r="C774" s="8" t="s">
        <v>5</v>
      </c>
      <c r="D774" s="8" t="s">
        <v>5</v>
      </c>
      <c r="E774" s="8">
        <v>-1</v>
      </c>
      <c r="F774" s="8" t="s">
        <v>5</v>
      </c>
      <c r="G774" s="8" t="s">
        <v>5</v>
      </c>
      <c r="H774" s="8" t="s">
        <v>5</v>
      </c>
      <c r="I774" s="8" t="s">
        <v>5</v>
      </c>
      <c r="J774" s="8" t="s">
        <v>5</v>
      </c>
    </row>
    <row r="775" spans="2:10" x14ac:dyDescent="0.25">
      <c r="B775" s="3" t="s">
        <v>31</v>
      </c>
      <c r="C775" s="10" t="s">
        <v>5</v>
      </c>
      <c r="D775" s="10" t="s">
        <v>5</v>
      </c>
      <c r="E775" s="10">
        <v>-1</v>
      </c>
      <c r="F775" s="10" t="s">
        <v>5</v>
      </c>
      <c r="G775" s="10" t="s">
        <v>5</v>
      </c>
      <c r="H775" s="10" t="s">
        <v>5</v>
      </c>
      <c r="I775" s="10" t="s">
        <v>5</v>
      </c>
      <c r="J775" s="10" t="s">
        <v>5</v>
      </c>
    </row>
    <row r="776" spans="2:10" x14ac:dyDescent="0.25">
      <c r="B776" s="3" t="s">
        <v>32</v>
      </c>
      <c r="C776" s="8">
        <v>-1</v>
      </c>
      <c r="D776" s="8" t="s">
        <v>5</v>
      </c>
      <c r="E776" s="8" t="s">
        <v>5</v>
      </c>
      <c r="F776" s="8" t="s">
        <v>5</v>
      </c>
      <c r="G776" s="8" t="s">
        <v>5</v>
      </c>
      <c r="H776" s="8" t="s">
        <v>5</v>
      </c>
      <c r="I776" s="8" t="s">
        <v>5</v>
      </c>
      <c r="J776" s="8" t="s">
        <v>5</v>
      </c>
    </row>
    <row r="777" spans="2:10" x14ac:dyDescent="0.25">
      <c r="B777" s="3" t="s">
        <v>33</v>
      </c>
      <c r="C777" s="10">
        <v>-1</v>
      </c>
      <c r="D777" s="10" t="s">
        <v>5</v>
      </c>
      <c r="E777" s="10" t="s">
        <v>5</v>
      </c>
      <c r="F777" s="10" t="s">
        <v>5</v>
      </c>
      <c r="G777" s="10" t="s">
        <v>5</v>
      </c>
      <c r="H777" s="10" t="s">
        <v>5</v>
      </c>
      <c r="I777" s="10" t="s">
        <v>5</v>
      </c>
      <c r="J777" s="10" t="s">
        <v>5</v>
      </c>
    </row>
    <row r="778" spans="2:10" x14ac:dyDescent="0.25">
      <c r="B778" s="3" t="s">
        <v>34</v>
      </c>
      <c r="C778" s="8">
        <v>-1</v>
      </c>
      <c r="D778" s="8" t="s">
        <v>5</v>
      </c>
      <c r="E778" s="8" t="s">
        <v>5</v>
      </c>
      <c r="F778" s="8" t="s">
        <v>5</v>
      </c>
      <c r="G778" s="8" t="s">
        <v>5</v>
      </c>
      <c r="H778" s="8" t="s">
        <v>5</v>
      </c>
      <c r="I778" s="8" t="s">
        <v>5</v>
      </c>
      <c r="J778" s="8" t="s">
        <v>5</v>
      </c>
    </row>
    <row r="779" spans="2:10" x14ac:dyDescent="0.25">
      <c r="B779" s="3" t="s">
        <v>35</v>
      </c>
      <c r="C779" s="10">
        <v>-1</v>
      </c>
      <c r="D779" s="10" t="s">
        <v>5</v>
      </c>
      <c r="E779" s="10" t="s">
        <v>5</v>
      </c>
      <c r="F779" s="10" t="s">
        <v>5</v>
      </c>
      <c r="G779" s="10" t="s">
        <v>5</v>
      </c>
      <c r="H779" s="10" t="s">
        <v>5</v>
      </c>
      <c r="I779" s="10" t="s">
        <v>5</v>
      </c>
      <c r="J779" s="10" t="s">
        <v>5</v>
      </c>
    </row>
    <row r="780" spans="2:10" x14ac:dyDescent="0.25">
      <c r="B780" s="3" t="s">
        <v>36</v>
      </c>
      <c r="C780" s="8" t="s">
        <v>5</v>
      </c>
      <c r="D780" s="8">
        <v>-1</v>
      </c>
      <c r="E780" s="8" t="s">
        <v>5</v>
      </c>
      <c r="F780" s="8" t="s">
        <v>5</v>
      </c>
      <c r="G780" s="8" t="s">
        <v>5</v>
      </c>
      <c r="H780" s="8" t="s">
        <v>5</v>
      </c>
      <c r="I780" s="8" t="s">
        <v>5</v>
      </c>
      <c r="J780" s="8" t="s">
        <v>5</v>
      </c>
    </row>
    <row r="781" spans="2:10" x14ac:dyDescent="0.25">
      <c r="B781" s="3" t="s">
        <v>37</v>
      </c>
      <c r="C781" s="10" t="s">
        <v>5</v>
      </c>
      <c r="D781" s="10">
        <v>-1</v>
      </c>
      <c r="E781" s="10" t="s">
        <v>5</v>
      </c>
      <c r="F781" s="10" t="s">
        <v>5</v>
      </c>
      <c r="G781" s="10" t="s">
        <v>5</v>
      </c>
      <c r="H781" s="10" t="s">
        <v>5</v>
      </c>
      <c r="I781" s="10" t="s">
        <v>5</v>
      </c>
      <c r="J781" s="10" t="s">
        <v>5</v>
      </c>
    </row>
    <row r="782" spans="2:10" x14ac:dyDescent="0.25">
      <c r="B782" s="3" t="s">
        <v>38</v>
      </c>
      <c r="C782" s="8" t="s">
        <v>5</v>
      </c>
      <c r="D782" s="8">
        <v>-1</v>
      </c>
      <c r="E782" s="8" t="s">
        <v>5</v>
      </c>
      <c r="F782" s="8" t="s">
        <v>5</v>
      </c>
      <c r="G782" s="8" t="s">
        <v>5</v>
      </c>
      <c r="H782" s="8" t="s">
        <v>5</v>
      </c>
      <c r="I782" s="8" t="s">
        <v>5</v>
      </c>
      <c r="J782" s="8" t="s">
        <v>5</v>
      </c>
    </row>
    <row r="783" spans="2:10" x14ac:dyDescent="0.25">
      <c r="B783" s="3" t="s">
        <v>39</v>
      </c>
      <c r="C783" s="10" t="s">
        <v>5</v>
      </c>
      <c r="D783" s="10" t="s">
        <v>5</v>
      </c>
      <c r="E783" s="10" t="s">
        <v>5</v>
      </c>
      <c r="F783" s="10" t="s">
        <v>5</v>
      </c>
      <c r="G783" s="10">
        <v>-1</v>
      </c>
      <c r="H783" s="10" t="s">
        <v>5</v>
      </c>
      <c r="I783" s="10" t="s">
        <v>5</v>
      </c>
      <c r="J783" s="10" t="s">
        <v>5</v>
      </c>
    </row>
    <row r="784" spans="2:10" x14ac:dyDescent="0.25">
      <c r="B784" s="3" t="s">
        <v>40</v>
      </c>
      <c r="C784" s="8" t="s">
        <v>5</v>
      </c>
      <c r="D784" s="8" t="s">
        <v>5</v>
      </c>
      <c r="E784" s="8" t="s">
        <v>5</v>
      </c>
      <c r="F784" s="8" t="s">
        <v>5</v>
      </c>
      <c r="G784" s="8">
        <v>-1</v>
      </c>
      <c r="H784" s="8" t="s">
        <v>5</v>
      </c>
      <c r="I784" s="8" t="s">
        <v>5</v>
      </c>
      <c r="J784" s="8" t="s">
        <v>5</v>
      </c>
    </row>
    <row r="785" spans="2:28" x14ac:dyDescent="0.25">
      <c r="B785" s="3" t="s">
        <v>41</v>
      </c>
      <c r="C785" s="10" t="s">
        <v>5</v>
      </c>
      <c r="D785" s="10" t="s">
        <v>5</v>
      </c>
      <c r="E785" s="10" t="s">
        <v>5</v>
      </c>
      <c r="F785" s="10" t="s">
        <v>5</v>
      </c>
      <c r="G785" s="10">
        <v>-1</v>
      </c>
      <c r="H785" s="10" t="s">
        <v>5</v>
      </c>
      <c r="I785" s="10" t="s">
        <v>5</v>
      </c>
      <c r="J785" s="10" t="s">
        <v>5</v>
      </c>
    </row>
    <row r="786" spans="2:28" x14ac:dyDescent="0.25">
      <c r="B786" s="3" t="s">
        <v>42</v>
      </c>
      <c r="C786" s="8" t="s">
        <v>5</v>
      </c>
      <c r="D786" s="8" t="s">
        <v>5</v>
      </c>
      <c r="E786" s="8" t="s">
        <v>5</v>
      </c>
      <c r="F786" s="8" t="s">
        <v>5</v>
      </c>
      <c r="G786" s="8">
        <v>-1</v>
      </c>
      <c r="H786" s="8" t="s">
        <v>5</v>
      </c>
      <c r="I786" s="8" t="s">
        <v>5</v>
      </c>
      <c r="J786" s="8" t="s">
        <v>5</v>
      </c>
    </row>
    <row r="787" spans="2:28" x14ac:dyDescent="0.25">
      <c r="B787" s="3" t="s">
        <v>43</v>
      </c>
      <c r="C787" s="10" t="s">
        <v>5</v>
      </c>
      <c r="D787" s="10" t="s">
        <v>5</v>
      </c>
      <c r="E787" s="10" t="s">
        <v>5</v>
      </c>
      <c r="F787" s="10" t="s">
        <v>5</v>
      </c>
      <c r="G787" s="10" t="s">
        <v>5</v>
      </c>
      <c r="H787" s="10">
        <v>-1</v>
      </c>
      <c r="I787" s="10" t="s">
        <v>5</v>
      </c>
      <c r="J787" s="10" t="s">
        <v>5</v>
      </c>
    </row>
    <row r="788" spans="2:28" x14ac:dyDescent="0.25">
      <c r="B788" s="3" t="s">
        <v>44</v>
      </c>
      <c r="C788" s="8" t="s">
        <v>5</v>
      </c>
      <c r="D788" s="8" t="s">
        <v>5</v>
      </c>
      <c r="E788" s="8" t="s">
        <v>5</v>
      </c>
      <c r="F788" s="8" t="s">
        <v>5</v>
      </c>
      <c r="G788" s="8" t="s">
        <v>5</v>
      </c>
      <c r="H788" s="8">
        <v>-1</v>
      </c>
      <c r="I788" s="8" t="s">
        <v>5</v>
      </c>
      <c r="J788" s="8" t="s">
        <v>5</v>
      </c>
    </row>
    <row r="789" spans="2:28" x14ac:dyDescent="0.25">
      <c r="B789" s="3" t="s">
        <v>45</v>
      </c>
      <c r="C789" s="10" t="s">
        <v>5</v>
      </c>
      <c r="D789" s="10" t="s">
        <v>5</v>
      </c>
      <c r="E789" s="10" t="s">
        <v>5</v>
      </c>
      <c r="F789" s="10" t="s">
        <v>5</v>
      </c>
      <c r="G789" s="10" t="s">
        <v>5</v>
      </c>
      <c r="H789" s="10">
        <v>-1</v>
      </c>
      <c r="I789" s="10" t="s">
        <v>5</v>
      </c>
      <c r="J789" s="10" t="s">
        <v>5</v>
      </c>
    </row>
    <row r="790" spans="2:28" x14ac:dyDescent="0.25">
      <c r="B790" s="3" t="s">
        <v>46</v>
      </c>
      <c r="C790" s="8" t="s">
        <v>5</v>
      </c>
      <c r="D790" s="8" t="s">
        <v>5</v>
      </c>
      <c r="E790" s="8" t="s">
        <v>5</v>
      </c>
      <c r="F790" s="8" t="s">
        <v>5</v>
      </c>
      <c r="G790" s="8" t="s">
        <v>5</v>
      </c>
      <c r="H790" s="8" t="s">
        <v>5</v>
      </c>
      <c r="I790" s="8">
        <v>-1</v>
      </c>
      <c r="J790" s="8" t="s">
        <v>5</v>
      </c>
    </row>
    <row r="791" spans="2:28" x14ac:dyDescent="0.25">
      <c r="B791" s="3" t="s">
        <v>47</v>
      </c>
      <c r="C791" s="10" t="s">
        <v>5</v>
      </c>
      <c r="D791" s="10" t="s">
        <v>5</v>
      </c>
      <c r="E791" s="10" t="s">
        <v>5</v>
      </c>
      <c r="F791" s="10" t="s">
        <v>5</v>
      </c>
      <c r="G791" s="10" t="s">
        <v>5</v>
      </c>
      <c r="H791" s="10" t="s">
        <v>5</v>
      </c>
      <c r="I791" s="10">
        <v>-1</v>
      </c>
      <c r="J791" s="10" t="s">
        <v>5</v>
      </c>
    </row>
    <row r="792" spans="2:28" x14ac:dyDescent="0.25">
      <c r="B792" s="3" t="s">
        <v>48</v>
      </c>
      <c r="C792" s="8" t="s">
        <v>5</v>
      </c>
      <c r="D792" s="8" t="s">
        <v>5</v>
      </c>
      <c r="E792" s="8" t="s">
        <v>5</v>
      </c>
      <c r="F792" s="8" t="s">
        <v>5</v>
      </c>
      <c r="G792" s="8" t="s">
        <v>5</v>
      </c>
      <c r="H792" s="8" t="s">
        <v>5</v>
      </c>
      <c r="I792" s="8">
        <v>-1</v>
      </c>
      <c r="J792" s="8" t="s">
        <v>5</v>
      </c>
    </row>
    <row r="793" spans="2:28" x14ac:dyDescent="0.25">
      <c r="B793" s="3" t="s">
        <v>49</v>
      </c>
      <c r="C793" s="10" t="s">
        <v>5</v>
      </c>
      <c r="D793" s="10" t="s">
        <v>5</v>
      </c>
      <c r="E793" s="10" t="s">
        <v>5</v>
      </c>
      <c r="F793" s="10" t="s">
        <v>5</v>
      </c>
      <c r="G793" s="10" t="s">
        <v>5</v>
      </c>
      <c r="H793" s="10" t="s">
        <v>5</v>
      </c>
      <c r="I793" s="10" t="s">
        <v>5</v>
      </c>
      <c r="J793" s="10">
        <v>-1</v>
      </c>
    </row>
    <row r="794" spans="2:28" x14ac:dyDescent="0.25">
      <c r="B794" s="3" t="s">
        <v>50</v>
      </c>
      <c r="C794" s="8" t="s">
        <v>5</v>
      </c>
      <c r="D794" s="8" t="s">
        <v>5</v>
      </c>
      <c r="E794" s="8" t="s">
        <v>5</v>
      </c>
      <c r="F794" s="8" t="s">
        <v>5</v>
      </c>
      <c r="G794" s="8" t="s">
        <v>5</v>
      </c>
      <c r="H794" s="8" t="s">
        <v>5</v>
      </c>
      <c r="I794" s="8" t="s">
        <v>5</v>
      </c>
      <c r="J794" s="8">
        <v>-1</v>
      </c>
    </row>
    <row r="795" spans="2:28" x14ac:dyDescent="0.25">
      <c r="B795" s="3" t="s">
        <v>51</v>
      </c>
      <c r="C795" s="10" t="s">
        <v>5</v>
      </c>
      <c r="D795" s="10" t="s">
        <v>5</v>
      </c>
      <c r="E795" s="10" t="s">
        <v>5</v>
      </c>
      <c r="F795" s="10" t="s">
        <v>5</v>
      </c>
      <c r="G795" s="10" t="s">
        <v>5</v>
      </c>
      <c r="H795" s="10" t="s">
        <v>5</v>
      </c>
      <c r="I795" s="10" t="s">
        <v>5</v>
      </c>
      <c r="J795" s="10">
        <v>-1</v>
      </c>
    </row>
    <row r="796" spans="2:28" ht="9.9499999999999993" customHeight="1" x14ac:dyDescent="0.25"/>
    <row r="798" spans="2:28" x14ac:dyDescent="0.25">
      <c r="B798" s="16" t="s">
        <v>84</v>
      </c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</row>
    <row r="799" spans="2:28" ht="5.0999999999999996" customHeight="1" x14ac:dyDescent="0.25"/>
    <row r="800" spans="2:28" x14ac:dyDescent="0.25">
      <c r="B800" s="4" t="s">
        <v>85</v>
      </c>
      <c r="C800" s="3" t="s">
        <v>26</v>
      </c>
      <c r="D800" s="3" t="s">
        <v>27</v>
      </c>
      <c r="E800" s="3" t="s">
        <v>28</v>
      </c>
      <c r="F800" s="3" t="s">
        <v>29</v>
      </c>
      <c r="G800" s="3" t="s">
        <v>30</v>
      </c>
      <c r="H800" s="3" t="s">
        <v>31</v>
      </c>
      <c r="I800" s="3" t="s">
        <v>32</v>
      </c>
      <c r="J800" s="3" t="s">
        <v>33</v>
      </c>
      <c r="K800" s="3" t="s">
        <v>34</v>
      </c>
      <c r="L800" s="3" t="s">
        <v>35</v>
      </c>
      <c r="M800" s="3" t="s">
        <v>36</v>
      </c>
      <c r="N800" s="3" t="s">
        <v>37</v>
      </c>
      <c r="O800" s="3" t="s">
        <v>38</v>
      </c>
      <c r="P800" s="3" t="s">
        <v>39</v>
      </c>
      <c r="Q800" s="3" t="s">
        <v>40</v>
      </c>
      <c r="R800" s="3" t="s">
        <v>41</v>
      </c>
      <c r="S800" s="3" t="s">
        <v>42</v>
      </c>
      <c r="T800" s="3" t="s">
        <v>43</v>
      </c>
      <c r="U800" s="3" t="s">
        <v>44</v>
      </c>
      <c r="V800" s="3" t="s">
        <v>45</v>
      </c>
      <c r="W800" s="3" t="s">
        <v>46</v>
      </c>
      <c r="X800" s="3" t="s">
        <v>47</v>
      </c>
      <c r="Y800" s="3" t="s">
        <v>48</v>
      </c>
      <c r="Z800" s="3" t="s">
        <v>49</v>
      </c>
      <c r="AA800" s="3" t="s">
        <v>50</v>
      </c>
      <c r="AB800" s="3" t="s">
        <v>51</v>
      </c>
    </row>
    <row r="801" spans="2:28" x14ac:dyDescent="0.25">
      <c r="B801" s="3" t="s">
        <v>86</v>
      </c>
      <c r="C801" s="8">
        <v>2</v>
      </c>
      <c r="D801" s="8">
        <v>4</v>
      </c>
      <c r="E801" s="8">
        <v>5</v>
      </c>
      <c r="F801" s="8">
        <v>4</v>
      </c>
      <c r="G801" s="8">
        <v>4</v>
      </c>
      <c r="H801" s="8">
        <v>5</v>
      </c>
      <c r="I801" s="8">
        <v>3</v>
      </c>
      <c r="J801" s="8">
        <v>4</v>
      </c>
      <c r="K801" s="8">
        <v>4</v>
      </c>
      <c r="L801" s="8">
        <v>4</v>
      </c>
      <c r="M801" s="8">
        <v>5</v>
      </c>
      <c r="N801" s="8">
        <v>4</v>
      </c>
      <c r="O801" s="8">
        <v>5</v>
      </c>
      <c r="P801" s="8">
        <v>4</v>
      </c>
      <c r="Q801" s="8">
        <v>4</v>
      </c>
      <c r="R801" s="8">
        <v>4</v>
      </c>
      <c r="S801" s="8">
        <v>5</v>
      </c>
      <c r="T801" s="8">
        <v>4</v>
      </c>
      <c r="U801" s="8">
        <v>4</v>
      </c>
      <c r="V801" s="8">
        <v>4</v>
      </c>
      <c r="W801" s="8">
        <v>4</v>
      </c>
      <c r="X801" s="8">
        <v>4</v>
      </c>
      <c r="Y801" s="8">
        <v>4</v>
      </c>
      <c r="Z801" s="8">
        <v>4</v>
      </c>
      <c r="AA801" s="8">
        <v>4</v>
      </c>
      <c r="AB801" s="8">
        <v>4</v>
      </c>
    </row>
    <row r="802" spans="2:28" x14ac:dyDescent="0.25">
      <c r="B802" s="3" t="s">
        <v>87</v>
      </c>
      <c r="C802" s="10">
        <v>4</v>
      </c>
      <c r="D802" s="10">
        <v>4</v>
      </c>
      <c r="E802" s="10">
        <v>5</v>
      </c>
      <c r="F802" s="10">
        <v>5</v>
      </c>
      <c r="G802" s="10">
        <v>4</v>
      </c>
      <c r="H802" s="10">
        <v>5</v>
      </c>
      <c r="I802" s="10">
        <v>5</v>
      </c>
      <c r="J802" s="10">
        <v>2</v>
      </c>
      <c r="K802" s="10">
        <v>5</v>
      </c>
      <c r="L802" s="10">
        <v>3</v>
      </c>
      <c r="M802" s="10">
        <v>5</v>
      </c>
      <c r="N802" s="10">
        <v>4</v>
      </c>
      <c r="O802" s="10">
        <v>5</v>
      </c>
      <c r="P802" s="10">
        <v>5</v>
      </c>
      <c r="Q802" s="10">
        <v>4</v>
      </c>
      <c r="R802" s="10">
        <v>4</v>
      </c>
      <c r="S802" s="10">
        <v>5</v>
      </c>
      <c r="T802" s="10">
        <v>2</v>
      </c>
      <c r="U802" s="10">
        <v>3</v>
      </c>
      <c r="V802" s="10">
        <v>3</v>
      </c>
      <c r="W802" s="10">
        <v>5</v>
      </c>
      <c r="X802" s="10">
        <v>5</v>
      </c>
      <c r="Y802" s="10">
        <v>5</v>
      </c>
      <c r="Z802" s="10">
        <v>5</v>
      </c>
      <c r="AA802" s="10">
        <v>5</v>
      </c>
      <c r="AB802" s="10">
        <v>5</v>
      </c>
    </row>
    <row r="803" spans="2:28" x14ac:dyDescent="0.25">
      <c r="B803" s="3" t="s">
        <v>88</v>
      </c>
      <c r="C803" s="8">
        <v>1</v>
      </c>
      <c r="D803" s="8">
        <v>2</v>
      </c>
      <c r="E803" s="8">
        <v>5</v>
      </c>
      <c r="F803" s="8">
        <v>5</v>
      </c>
      <c r="G803" s="8">
        <v>5</v>
      </c>
      <c r="H803" s="8">
        <v>2</v>
      </c>
      <c r="I803" s="8">
        <v>4</v>
      </c>
      <c r="J803" s="8">
        <v>3</v>
      </c>
      <c r="K803" s="8">
        <v>3</v>
      </c>
      <c r="L803" s="8">
        <v>1</v>
      </c>
      <c r="M803" s="8">
        <v>5</v>
      </c>
      <c r="N803" s="8">
        <v>3</v>
      </c>
      <c r="O803" s="8">
        <v>4</v>
      </c>
      <c r="P803" s="8">
        <v>4</v>
      </c>
      <c r="Q803" s="8">
        <v>4</v>
      </c>
      <c r="R803" s="8">
        <v>4</v>
      </c>
      <c r="S803" s="8">
        <v>5</v>
      </c>
      <c r="T803" s="8">
        <v>3</v>
      </c>
      <c r="U803" s="8">
        <v>1</v>
      </c>
      <c r="V803" s="8">
        <v>5</v>
      </c>
      <c r="W803" s="8">
        <v>3</v>
      </c>
      <c r="X803" s="8">
        <v>5</v>
      </c>
      <c r="Y803" s="8">
        <v>3</v>
      </c>
      <c r="Z803" s="8">
        <v>5</v>
      </c>
      <c r="AA803" s="8">
        <v>3</v>
      </c>
      <c r="AB803" s="8">
        <v>5</v>
      </c>
    </row>
    <row r="804" spans="2:28" x14ac:dyDescent="0.25">
      <c r="B804" s="3" t="s">
        <v>89</v>
      </c>
      <c r="C804" s="10">
        <v>4</v>
      </c>
      <c r="D804" s="10">
        <v>4</v>
      </c>
      <c r="E804" s="10">
        <v>5</v>
      </c>
      <c r="F804" s="10">
        <v>4</v>
      </c>
      <c r="G804" s="10">
        <v>4</v>
      </c>
      <c r="H804" s="10">
        <v>5</v>
      </c>
      <c r="I804" s="10">
        <v>4</v>
      </c>
      <c r="J804" s="10">
        <v>4</v>
      </c>
      <c r="K804" s="10">
        <v>4</v>
      </c>
      <c r="L804" s="10">
        <v>4</v>
      </c>
      <c r="M804" s="10">
        <v>4</v>
      </c>
      <c r="N804" s="10">
        <v>4</v>
      </c>
      <c r="O804" s="10">
        <v>3</v>
      </c>
      <c r="P804" s="10">
        <v>3</v>
      </c>
      <c r="Q804" s="10">
        <v>5</v>
      </c>
      <c r="R804" s="10">
        <v>5</v>
      </c>
      <c r="S804" s="10">
        <v>4</v>
      </c>
      <c r="T804" s="10">
        <v>4</v>
      </c>
      <c r="U804" s="10">
        <v>4</v>
      </c>
      <c r="V804" s="10">
        <v>4</v>
      </c>
      <c r="W804" s="10">
        <v>4</v>
      </c>
      <c r="X804" s="10">
        <v>4</v>
      </c>
      <c r="Y804" s="10">
        <v>4</v>
      </c>
      <c r="Z804" s="10">
        <v>4</v>
      </c>
      <c r="AA804" s="10">
        <v>4</v>
      </c>
      <c r="AB804" s="10">
        <v>4</v>
      </c>
    </row>
    <row r="805" spans="2:28" x14ac:dyDescent="0.25">
      <c r="B805" s="3" t="s">
        <v>90</v>
      </c>
      <c r="C805" s="8">
        <v>4</v>
      </c>
      <c r="D805" s="8">
        <v>4</v>
      </c>
      <c r="E805" s="8">
        <v>3</v>
      </c>
      <c r="F805" s="8">
        <v>3</v>
      </c>
      <c r="G805" s="8">
        <v>3</v>
      </c>
      <c r="H805" s="8">
        <v>3</v>
      </c>
      <c r="I805" s="8">
        <v>3</v>
      </c>
      <c r="J805" s="8">
        <v>3</v>
      </c>
      <c r="K805" s="8">
        <v>3</v>
      </c>
      <c r="L805" s="8">
        <v>3</v>
      </c>
      <c r="M805" s="8">
        <v>3</v>
      </c>
      <c r="N805" s="8">
        <v>4</v>
      </c>
      <c r="O805" s="8">
        <v>3</v>
      </c>
      <c r="P805" s="8">
        <v>3</v>
      </c>
      <c r="Q805" s="8">
        <v>4</v>
      </c>
      <c r="R805" s="8">
        <v>4</v>
      </c>
      <c r="S805" s="8">
        <v>4</v>
      </c>
      <c r="T805" s="8">
        <v>3</v>
      </c>
      <c r="U805" s="8">
        <v>3</v>
      </c>
      <c r="V805" s="8">
        <v>3</v>
      </c>
      <c r="W805" s="8">
        <v>3</v>
      </c>
      <c r="X805" s="8">
        <v>3</v>
      </c>
      <c r="Y805" s="8">
        <v>3</v>
      </c>
      <c r="Z805" s="8">
        <v>3</v>
      </c>
      <c r="AA805" s="8">
        <v>3</v>
      </c>
      <c r="AB805" s="8">
        <v>3</v>
      </c>
    </row>
    <row r="806" spans="2:28" x14ac:dyDescent="0.25">
      <c r="B806" s="3" t="s">
        <v>91</v>
      </c>
      <c r="C806" s="10">
        <v>4</v>
      </c>
      <c r="D806" s="10">
        <v>3</v>
      </c>
      <c r="E806" s="10">
        <v>5</v>
      </c>
      <c r="F806" s="10">
        <v>5</v>
      </c>
      <c r="G806" s="10">
        <v>5</v>
      </c>
      <c r="H806" s="10">
        <v>5</v>
      </c>
      <c r="I806" s="10">
        <v>5</v>
      </c>
      <c r="J806" s="10">
        <v>5</v>
      </c>
      <c r="K806" s="10">
        <v>5</v>
      </c>
      <c r="L806" s="10">
        <v>5</v>
      </c>
      <c r="M806" s="10">
        <v>4</v>
      </c>
      <c r="N806" s="10">
        <v>5</v>
      </c>
      <c r="O806" s="10">
        <v>4</v>
      </c>
      <c r="P806" s="10">
        <v>3</v>
      </c>
      <c r="Q806" s="10">
        <v>4</v>
      </c>
      <c r="R806" s="10">
        <v>4</v>
      </c>
      <c r="S806" s="10">
        <v>3</v>
      </c>
      <c r="T806" s="10">
        <v>5</v>
      </c>
      <c r="U806" s="10">
        <v>5</v>
      </c>
      <c r="V806" s="10">
        <v>5</v>
      </c>
      <c r="W806" s="10">
        <v>5</v>
      </c>
      <c r="X806" s="10">
        <v>5</v>
      </c>
      <c r="Y806" s="10">
        <v>5</v>
      </c>
      <c r="Z806" s="10">
        <v>5</v>
      </c>
      <c r="AA806" s="10">
        <v>5</v>
      </c>
      <c r="AB806" s="10">
        <v>5</v>
      </c>
    </row>
    <row r="807" spans="2:28" x14ac:dyDescent="0.25">
      <c r="B807" s="3" t="s">
        <v>73</v>
      </c>
      <c r="C807" s="8">
        <v>4</v>
      </c>
      <c r="D807" s="8">
        <v>4</v>
      </c>
      <c r="E807" s="8">
        <v>5</v>
      </c>
      <c r="F807" s="8">
        <v>4</v>
      </c>
      <c r="G807" s="8">
        <v>4</v>
      </c>
      <c r="H807" s="8">
        <v>5</v>
      </c>
      <c r="I807" s="8">
        <v>5</v>
      </c>
      <c r="J807" s="8">
        <v>5</v>
      </c>
      <c r="K807" s="8">
        <v>1</v>
      </c>
      <c r="L807" s="8">
        <v>2</v>
      </c>
      <c r="M807" s="8">
        <v>4</v>
      </c>
      <c r="N807" s="8">
        <v>4</v>
      </c>
      <c r="O807" s="8">
        <v>4</v>
      </c>
      <c r="P807" s="8">
        <v>4</v>
      </c>
      <c r="Q807" s="8">
        <v>4</v>
      </c>
      <c r="R807" s="8">
        <v>4</v>
      </c>
      <c r="S807" s="8">
        <v>4</v>
      </c>
      <c r="T807" s="8">
        <v>5</v>
      </c>
      <c r="U807" s="8">
        <v>2</v>
      </c>
      <c r="V807" s="8">
        <v>4</v>
      </c>
      <c r="W807" s="8">
        <v>2</v>
      </c>
      <c r="X807" s="8">
        <v>4</v>
      </c>
      <c r="Y807" s="8">
        <v>2</v>
      </c>
      <c r="Z807" s="8">
        <v>5</v>
      </c>
      <c r="AA807" s="8">
        <v>1</v>
      </c>
      <c r="AB807" s="8">
        <v>4</v>
      </c>
    </row>
    <row r="808" spans="2:28" x14ac:dyDescent="0.25">
      <c r="B808" s="3" t="s">
        <v>92</v>
      </c>
      <c r="C808" s="10">
        <v>5</v>
      </c>
      <c r="D808" s="10">
        <v>1</v>
      </c>
      <c r="E808" s="10">
        <v>5</v>
      </c>
      <c r="F808" s="10">
        <v>4</v>
      </c>
      <c r="G808" s="10">
        <v>3</v>
      </c>
      <c r="H808" s="10">
        <v>4</v>
      </c>
      <c r="I808" s="10">
        <v>4</v>
      </c>
      <c r="J808" s="10">
        <v>4</v>
      </c>
      <c r="K808" s="10">
        <v>4</v>
      </c>
      <c r="L808" s="10">
        <v>4</v>
      </c>
      <c r="M808" s="10">
        <v>5</v>
      </c>
      <c r="N808" s="10">
        <v>5</v>
      </c>
      <c r="O808" s="10">
        <v>5</v>
      </c>
      <c r="P808" s="10">
        <v>5</v>
      </c>
      <c r="Q808" s="10">
        <v>4</v>
      </c>
      <c r="R808" s="10">
        <v>4</v>
      </c>
      <c r="S808" s="10">
        <v>4</v>
      </c>
      <c r="T808" s="10">
        <v>4</v>
      </c>
      <c r="U808" s="10">
        <v>4</v>
      </c>
      <c r="V808" s="10">
        <v>4</v>
      </c>
      <c r="W808" s="10">
        <v>4</v>
      </c>
      <c r="X808" s="10">
        <v>4</v>
      </c>
      <c r="Y808" s="10">
        <v>4</v>
      </c>
      <c r="Z808" s="10">
        <v>4</v>
      </c>
      <c r="AA808" s="10">
        <v>4</v>
      </c>
      <c r="AB808" s="10">
        <v>4</v>
      </c>
    </row>
    <row r="809" spans="2:28" x14ac:dyDescent="0.25">
      <c r="B809" s="3" t="s">
        <v>93</v>
      </c>
      <c r="C809" s="8">
        <v>3</v>
      </c>
      <c r="D809" s="8">
        <v>2</v>
      </c>
      <c r="E809" s="8">
        <v>5</v>
      </c>
      <c r="F809" s="8">
        <v>4</v>
      </c>
      <c r="G809" s="8">
        <v>2</v>
      </c>
      <c r="H809" s="8">
        <v>4</v>
      </c>
      <c r="I809" s="8">
        <v>4</v>
      </c>
      <c r="J809" s="8">
        <v>5</v>
      </c>
      <c r="K809" s="8">
        <v>4</v>
      </c>
      <c r="L809" s="8">
        <v>5</v>
      </c>
      <c r="M809" s="8">
        <v>3</v>
      </c>
      <c r="N809" s="8">
        <v>3</v>
      </c>
      <c r="O809" s="8">
        <v>1</v>
      </c>
      <c r="P809" s="8">
        <v>4</v>
      </c>
      <c r="Q809" s="8">
        <v>5</v>
      </c>
      <c r="R809" s="8">
        <v>5</v>
      </c>
      <c r="S809" s="8">
        <v>5</v>
      </c>
      <c r="T809" s="8">
        <v>5</v>
      </c>
      <c r="U809" s="8">
        <v>5</v>
      </c>
      <c r="V809" s="8">
        <v>4</v>
      </c>
      <c r="W809" s="8">
        <v>3</v>
      </c>
      <c r="X809" s="8">
        <v>3</v>
      </c>
      <c r="Y809" s="8">
        <v>4</v>
      </c>
      <c r="Z809" s="8">
        <v>4</v>
      </c>
      <c r="AA809" s="8">
        <v>4</v>
      </c>
      <c r="AB809" s="8">
        <v>4</v>
      </c>
    </row>
    <row r="810" spans="2:28" x14ac:dyDescent="0.25">
      <c r="B810" s="3" t="s">
        <v>94</v>
      </c>
      <c r="C810" s="10">
        <v>4</v>
      </c>
      <c r="D810" s="10">
        <v>4</v>
      </c>
      <c r="E810" s="10">
        <v>5</v>
      </c>
      <c r="F810" s="10">
        <v>5</v>
      </c>
      <c r="G810" s="10">
        <v>5</v>
      </c>
      <c r="H810" s="10">
        <v>5</v>
      </c>
      <c r="I810" s="10">
        <v>5</v>
      </c>
      <c r="J810" s="10">
        <v>5</v>
      </c>
      <c r="K810" s="10">
        <v>5</v>
      </c>
      <c r="L810" s="10">
        <v>5</v>
      </c>
      <c r="M810" s="10">
        <v>3</v>
      </c>
      <c r="N810" s="10">
        <v>4</v>
      </c>
      <c r="O810" s="10">
        <v>3</v>
      </c>
      <c r="P810" s="10">
        <v>3</v>
      </c>
      <c r="Q810" s="10">
        <v>5</v>
      </c>
      <c r="R810" s="10">
        <v>5</v>
      </c>
      <c r="S810" s="10">
        <v>4</v>
      </c>
      <c r="T810" s="10">
        <v>5</v>
      </c>
      <c r="U810" s="10">
        <v>5</v>
      </c>
      <c r="V810" s="10">
        <v>5</v>
      </c>
      <c r="W810" s="10">
        <v>5</v>
      </c>
      <c r="X810" s="10">
        <v>5</v>
      </c>
      <c r="Y810" s="10">
        <v>5</v>
      </c>
      <c r="Z810" s="10">
        <v>5</v>
      </c>
      <c r="AA810" s="10">
        <v>5</v>
      </c>
      <c r="AB810" s="10">
        <v>5</v>
      </c>
    </row>
    <row r="811" spans="2:28" x14ac:dyDescent="0.25">
      <c r="B811" s="3" t="s">
        <v>95</v>
      </c>
      <c r="C811" s="8">
        <v>3</v>
      </c>
      <c r="D811" s="8">
        <v>5</v>
      </c>
      <c r="E811" s="8">
        <v>5</v>
      </c>
      <c r="F811" s="8">
        <v>5</v>
      </c>
      <c r="G811" s="8">
        <v>4</v>
      </c>
      <c r="H811" s="8">
        <v>3</v>
      </c>
      <c r="I811" s="8">
        <v>4</v>
      </c>
      <c r="J811" s="8">
        <v>4</v>
      </c>
      <c r="K811" s="8">
        <v>3</v>
      </c>
      <c r="L811" s="8">
        <v>1</v>
      </c>
      <c r="M811" s="8">
        <v>4</v>
      </c>
      <c r="N811" s="8">
        <v>5</v>
      </c>
      <c r="O811" s="8">
        <v>4</v>
      </c>
      <c r="P811" s="8">
        <v>3</v>
      </c>
      <c r="Q811" s="8">
        <v>2</v>
      </c>
      <c r="R811" s="8">
        <v>3</v>
      </c>
      <c r="S811" s="8">
        <v>5</v>
      </c>
      <c r="T811" s="8">
        <v>4</v>
      </c>
      <c r="U811" s="8">
        <v>1</v>
      </c>
      <c r="V811" s="8">
        <v>5</v>
      </c>
      <c r="W811" s="8">
        <v>5</v>
      </c>
      <c r="X811" s="8">
        <v>4</v>
      </c>
      <c r="Y811" s="8">
        <v>5</v>
      </c>
      <c r="Z811" s="8">
        <v>4</v>
      </c>
      <c r="AA811" s="8">
        <v>1</v>
      </c>
      <c r="AB811" s="8">
        <v>5</v>
      </c>
    </row>
    <row r="812" spans="2:28" x14ac:dyDescent="0.25">
      <c r="B812" s="3" t="s">
        <v>96</v>
      </c>
      <c r="C812" s="10">
        <v>4</v>
      </c>
      <c r="D812" s="10">
        <v>4</v>
      </c>
      <c r="E812" s="10">
        <v>5</v>
      </c>
      <c r="F812" s="10">
        <v>4</v>
      </c>
      <c r="G812" s="10">
        <v>3</v>
      </c>
      <c r="H812" s="10">
        <v>3</v>
      </c>
      <c r="I812" s="10">
        <v>3</v>
      </c>
      <c r="J812" s="10">
        <v>4</v>
      </c>
      <c r="K812" s="10">
        <v>3</v>
      </c>
      <c r="L812" s="10">
        <v>3</v>
      </c>
      <c r="M812" s="10">
        <v>4</v>
      </c>
      <c r="N812" s="10">
        <v>4</v>
      </c>
      <c r="O812" s="10">
        <v>3</v>
      </c>
      <c r="P812" s="10">
        <v>4</v>
      </c>
      <c r="Q812" s="10">
        <v>4</v>
      </c>
      <c r="R812" s="10">
        <v>4</v>
      </c>
      <c r="S812" s="10">
        <v>3</v>
      </c>
      <c r="T812" s="10">
        <v>4</v>
      </c>
      <c r="U812" s="10">
        <v>3</v>
      </c>
      <c r="V812" s="10">
        <v>3</v>
      </c>
      <c r="W812" s="10">
        <v>3</v>
      </c>
      <c r="X812" s="10">
        <v>3</v>
      </c>
      <c r="Y812" s="10">
        <v>4</v>
      </c>
      <c r="Z812" s="10">
        <v>4</v>
      </c>
      <c r="AA812" s="10">
        <v>3</v>
      </c>
      <c r="AB812" s="10">
        <v>4</v>
      </c>
    </row>
    <row r="813" spans="2:28" x14ac:dyDescent="0.25">
      <c r="B813" s="3" t="s">
        <v>97</v>
      </c>
      <c r="C813" s="8">
        <v>4</v>
      </c>
      <c r="D813" s="8">
        <v>4</v>
      </c>
      <c r="E813" s="8">
        <v>3</v>
      </c>
      <c r="F813" s="8">
        <v>3</v>
      </c>
      <c r="G813" s="8">
        <v>3</v>
      </c>
      <c r="H813" s="8">
        <v>4</v>
      </c>
      <c r="I813" s="8">
        <v>4</v>
      </c>
      <c r="J813" s="8">
        <v>4</v>
      </c>
      <c r="K813" s="8">
        <v>4</v>
      </c>
      <c r="L813" s="8">
        <v>4</v>
      </c>
      <c r="M813" s="8">
        <v>4</v>
      </c>
      <c r="N813" s="8">
        <v>4</v>
      </c>
      <c r="O813" s="8">
        <v>4</v>
      </c>
      <c r="P813" s="8">
        <v>4</v>
      </c>
      <c r="Q813" s="8">
        <v>5</v>
      </c>
      <c r="R813" s="8">
        <v>5</v>
      </c>
      <c r="S813" s="8">
        <v>4</v>
      </c>
      <c r="T813" s="8">
        <v>4</v>
      </c>
      <c r="U813" s="8">
        <v>4</v>
      </c>
      <c r="V813" s="8">
        <v>4</v>
      </c>
      <c r="W813" s="8">
        <v>4</v>
      </c>
      <c r="X813" s="8">
        <v>3</v>
      </c>
      <c r="Y813" s="8">
        <v>3</v>
      </c>
      <c r="Z813" s="8">
        <v>4</v>
      </c>
      <c r="AA813" s="8">
        <v>4</v>
      </c>
      <c r="AB813" s="8">
        <v>3</v>
      </c>
    </row>
    <row r="814" spans="2:28" x14ac:dyDescent="0.25">
      <c r="B814" s="3" t="s">
        <v>98</v>
      </c>
      <c r="C814" s="10">
        <v>1</v>
      </c>
      <c r="D814" s="10">
        <v>1</v>
      </c>
      <c r="E814" s="10">
        <v>5</v>
      </c>
      <c r="F814" s="10">
        <v>4</v>
      </c>
      <c r="G814" s="10">
        <v>4</v>
      </c>
      <c r="H814" s="10">
        <v>2</v>
      </c>
      <c r="I814" s="10">
        <v>4</v>
      </c>
      <c r="J814" s="10">
        <v>3</v>
      </c>
      <c r="K814" s="10">
        <v>2</v>
      </c>
      <c r="L814" s="10">
        <v>4</v>
      </c>
      <c r="M814" s="10">
        <v>4</v>
      </c>
      <c r="N814" s="10">
        <v>1</v>
      </c>
      <c r="O814" s="10">
        <v>4</v>
      </c>
      <c r="P814" s="10">
        <v>4</v>
      </c>
      <c r="Q814" s="10">
        <v>4</v>
      </c>
      <c r="R814" s="10">
        <v>4</v>
      </c>
      <c r="S814" s="10">
        <v>5</v>
      </c>
      <c r="T814" s="10">
        <v>3</v>
      </c>
      <c r="U814" s="10">
        <v>4</v>
      </c>
      <c r="V814" s="10">
        <v>5</v>
      </c>
      <c r="W814" s="10">
        <v>3</v>
      </c>
      <c r="X814" s="10">
        <v>4</v>
      </c>
      <c r="Y814" s="10">
        <v>4</v>
      </c>
      <c r="Z814" s="10">
        <v>4</v>
      </c>
      <c r="AA814" s="10">
        <v>3</v>
      </c>
      <c r="AB814" s="10">
        <v>4</v>
      </c>
    </row>
    <row r="815" spans="2:28" x14ac:dyDescent="0.25">
      <c r="B815" s="3" t="s">
        <v>99</v>
      </c>
      <c r="C815" s="8">
        <v>4</v>
      </c>
      <c r="D815" s="8">
        <v>4</v>
      </c>
      <c r="E815" s="8">
        <v>5</v>
      </c>
      <c r="F815" s="8">
        <v>4</v>
      </c>
      <c r="G815" s="8">
        <v>4</v>
      </c>
      <c r="H815" s="8">
        <v>4</v>
      </c>
      <c r="I815" s="8">
        <v>5</v>
      </c>
      <c r="J815" s="8">
        <v>1</v>
      </c>
      <c r="K815" s="8">
        <v>3</v>
      </c>
      <c r="L815" s="8">
        <v>4</v>
      </c>
      <c r="M815" s="8">
        <v>3</v>
      </c>
      <c r="N815" s="8">
        <v>5</v>
      </c>
      <c r="O815" s="8">
        <v>3</v>
      </c>
      <c r="P815" s="8">
        <v>4</v>
      </c>
      <c r="Q815" s="8">
        <v>5</v>
      </c>
      <c r="R815" s="8">
        <v>5</v>
      </c>
      <c r="S815" s="8">
        <v>4</v>
      </c>
      <c r="T815" s="8">
        <v>1</v>
      </c>
      <c r="U815" s="8">
        <v>4</v>
      </c>
      <c r="V815" s="8">
        <v>1</v>
      </c>
      <c r="W815" s="8">
        <v>4</v>
      </c>
      <c r="X815" s="8">
        <v>4</v>
      </c>
      <c r="Y815" s="8">
        <v>5</v>
      </c>
      <c r="Z815" s="8">
        <v>1</v>
      </c>
      <c r="AA815" s="8">
        <v>5</v>
      </c>
      <c r="AB815" s="8">
        <v>2</v>
      </c>
    </row>
    <row r="816" spans="2:28" x14ac:dyDescent="0.25">
      <c r="B816" s="3" t="s">
        <v>100</v>
      </c>
      <c r="C816" s="10">
        <v>4</v>
      </c>
      <c r="D816" s="10">
        <v>3</v>
      </c>
      <c r="E816" s="10">
        <v>5</v>
      </c>
      <c r="F816" s="10">
        <v>4</v>
      </c>
      <c r="G816" s="10">
        <v>4</v>
      </c>
      <c r="H816" s="10">
        <v>5</v>
      </c>
      <c r="I816" s="10">
        <v>4</v>
      </c>
      <c r="J816" s="10">
        <v>4</v>
      </c>
      <c r="K816" s="10">
        <v>4</v>
      </c>
      <c r="L816" s="10">
        <v>4</v>
      </c>
      <c r="M816" s="10">
        <v>3</v>
      </c>
      <c r="N816" s="10">
        <v>4</v>
      </c>
      <c r="O816" s="10">
        <v>5</v>
      </c>
      <c r="P816" s="10">
        <v>3</v>
      </c>
      <c r="Q816" s="10">
        <v>5</v>
      </c>
      <c r="R816" s="10">
        <v>5</v>
      </c>
      <c r="S816" s="10">
        <v>4</v>
      </c>
      <c r="T816" s="10">
        <v>4</v>
      </c>
      <c r="U816" s="10">
        <v>4</v>
      </c>
      <c r="V816" s="10">
        <v>4</v>
      </c>
      <c r="W816" s="10">
        <v>4</v>
      </c>
      <c r="X816" s="10">
        <v>4</v>
      </c>
      <c r="Y816" s="10">
        <v>4</v>
      </c>
      <c r="Z816" s="10">
        <v>4</v>
      </c>
      <c r="AA816" s="10">
        <v>4</v>
      </c>
      <c r="AB816" s="10">
        <v>4</v>
      </c>
    </row>
    <row r="817" spans="2:28" x14ac:dyDescent="0.25">
      <c r="B817" s="3" t="s">
        <v>101</v>
      </c>
      <c r="C817" s="8">
        <v>4</v>
      </c>
      <c r="D817" s="8">
        <v>4</v>
      </c>
      <c r="E817" s="8">
        <v>5</v>
      </c>
      <c r="F817" s="8">
        <v>4</v>
      </c>
      <c r="G817" s="8">
        <v>4</v>
      </c>
      <c r="H817" s="8">
        <v>3</v>
      </c>
      <c r="I817" s="8">
        <v>4</v>
      </c>
      <c r="J817" s="8">
        <v>4</v>
      </c>
      <c r="K817" s="8">
        <v>4</v>
      </c>
      <c r="L817" s="8">
        <v>4</v>
      </c>
      <c r="M817" s="8">
        <v>4</v>
      </c>
      <c r="N817" s="8">
        <v>4</v>
      </c>
      <c r="O817" s="8">
        <v>3</v>
      </c>
      <c r="P817" s="8">
        <v>4</v>
      </c>
      <c r="Q817" s="8">
        <v>4</v>
      </c>
      <c r="R817" s="8">
        <v>4</v>
      </c>
      <c r="S817" s="8">
        <v>5</v>
      </c>
      <c r="T817" s="8">
        <v>4</v>
      </c>
      <c r="U817" s="8">
        <v>4</v>
      </c>
      <c r="V817" s="8">
        <v>4</v>
      </c>
      <c r="W817" s="8">
        <v>3</v>
      </c>
      <c r="X817" s="8">
        <v>4</v>
      </c>
      <c r="Y817" s="8">
        <v>4</v>
      </c>
      <c r="Z817" s="8">
        <v>4</v>
      </c>
      <c r="AA817" s="8">
        <v>4</v>
      </c>
      <c r="AB817" s="8">
        <v>4</v>
      </c>
    </row>
    <row r="818" spans="2:28" x14ac:dyDescent="0.25">
      <c r="B818" s="3" t="s">
        <v>102</v>
      </c>
      <c r="C818" s="10">
        <v>3</v>
      </c>
      <c r="D818" s="10">
        <v>4</v>
      </c>
      <c r="E818" s="10">
        <v>5</v>
      </c>
      <c r="F818" s="10">
        <v>4</v>
      </c>
      <c r="G818" s="10">
        <v>3</v>
      </c>
      <c r="H818" s="10">
        <v>3</v>
      </c>
      <c r="I818" s="10">
        <v>3</v>
      </c>
      <c r="J818" s="10">
        <v>4</v>
      </c>
      <c r="K818" s="10">
        <v>1</v>
      </c>
      <c r="L818" s="10">
        <v>5</v>
      </c>
      <c r="M818" s="10">
        <v>5</v>
      </c>
      <c r="N818" s="10">
        <v>3</v>
      </c>
      <c r="O818" s="10">
        <v>5</v>
      </c>
      <c r="P818" s="10">
        <v>5</v>
      </c>
      <c r="Q818" s="10">
        <v>5</v>
      </c>
      <c r="R818" s="10">
        <v>5</v>
      </c>
      <c r="S818" s="10">
        <v>3</v>
      </c>
      <c r="T818" s="10">
        <v>4</v>
      </c>
      <c r="U818" s="10">
        <v>5</v>
      </c>
      <c r="V818" s="10">
        <v>3</v>
      </c>
      <c r="W818" s="10">
        <v>2</v>
      </c>
      <c r="X818" s="10">
        <v>4</v>
      </c>
      <c r="Y818" s="10">
        <v>5</v>
      </c>
      <c r="Z818" s="10">
        <v>3</v>
      </c>
      <c r="AA818" s="10">
        <v>5</v>
      </c>
      <c r="AB818" s="10">
        <v>4</v>
      </c>
    </row>
    <row r="819" spans="2:28" x14ac:dyDescent="0.25">
      <c r="B819" s="3" t="s">
        <v>103</v>
      </c>
      <c r="C819" s="8">
        <v>4</v>
      </c>
      <c r="D819" s="8">
        <v>2</v>
      </c>
      <c r="E819" s="8">
        <v>5</v>
      </c>
      <c r="F819" s="8">
        <v>4</v>
      </c>
      <c r="G819" s="8">
        <v>4</v>
      </c>
      <c r="H819" s="8">
        <v>5</v>
      </c>
      <c r="I819" s="8">
        <v>4</v>
      </c>
      <c r="J819" s="8">
        <v>5</v>
      </c>
      <c r="K819" s="8">
        <v>5</v>
      </c>
      <c r="L819" s="8">
        <v>5</v>
      </c>
      <c r="M819" s="8">
        <v>4</v>
      </c>
      <c r="N819" s="8">
        <v>3</v>
      </c>
      <c r="O819" s="8">
        <v>5</v>
      </c>
      <c r="P819" s="8">
        <v>4</v>
      </c>
      <c r="Q819" s="8">
        <v>5</v>
      </c>
      <c r="R819" s="8">
        <v>5</v>
      </c>
      <c r="S819" s="8">
        <v>4</v>
      </c>
      <c r="T819" s="8">
        <v>5</v>
      </c>
      <c r="U819" s="8">
        <v>5</v>
      </c>
      <c r="V819" s="8">
        <v>5</v>
      </c>
      <c r="W819" s="8">
        <v>4</v>
      </c>
      <c r="X819" s="8">
        <v>4</v>
      </c>
      <c r="Y819" s="8">
        <v>4</v>
      </c>
      <c r="Z819" s="8">
        <v>4</v>
      </c>
      <c r="AA819" s="8">
        <v>3</v>
      </c>
      <c r="AB819" s="8">
        <v>4</v>
      </c>
    </row>
    <row r="820" spans="2:28" x14ac:dyDescent="0.25">
      <c r="B820" s="3" t="s">
        <v>104</v>
      </c>
      <c r="C820" s="10">
        <v>4</v>
      </c>
      <c r="D820" s="10">
        <v>4</v>
      </c>
      <c r="E820" s="10">
        <v>5</v>
      </c>
      <c r="F820" s="10">
        <v>5</v>
      </c>
      <c r="G820" s="10">
        <v>5</v>
      </c>
      <c r="H820" s="10">
        <v>4</v>
      </c>
      <c r="I820" s="10">
        <v>5</v>
      </c>
      <c r="J820" s="10">
        <v>5</v>
      </c>
      <c r="K820" s="10">
        <v>5</v>
      </c>
      <c r="L820" s="10">
        <v>5</v>
      </c>
      <c r="M820" s="10">
        <v>3</v>
      </c>
      <c r="N820" s="10">
        <v>4</v>
      </c>
      <c r="O820" s="10">
        <v>3</v>
      </c>
      <c r="P820" s="10">
        <v>3</v>
      </c>
      <c r="Q820" s="10">
        <v>4</v>
      </c>
      <c r="R820" s="10">
        <v>4</v>
      </c>
      <c r="S820" s="10">
        <v>5</v>
      </c>
      <c r="T820" s="10">
        <v>5</v>
      </c>
      <c r="U820" s="10">
        <v>5</v>
      </c>
      <c r="V820" s="10">
        <v>5</v>
      </c>
      <c r="W820" s="10">
        <v>5</v>
      </c>
      <c r="X820" s="10">
        <v>5</v>
      </c>
      <c r="Y820" s="10">
        <v>5</v>
      </c>
      <c r="Z820" s="10">
        <v>5</v>
      </c>
      <c r="AA820" s="10">
        <v>5</v>
      </c>
      <c r="AB820" s="10">
        <v>5</v>
      </c>
    </row>
    <row r="821" spans="2:28" x14ac:dyDescent="0.25">
      <c r="B821" s="3" t="s">
        <v>105</v>
      </c>
      <c r="C821" s="8">
        <v>2</v>
      </c>
      <c r="D821" s="8">
        <v>2</v>
      </c>
      <c r="E821" s="8">
        <v>5</v>
      </c>
      <c r="F821" s="8">
        <v>4</v>
      </c>
      <c r="G821" s="8">
        <v>4</v>
      </c>
      <c r="H821" s="8">
        <v>5</v>
      </c>
      <c r="I821" s="8">
        <v>4</v>
      </c>
      <c r="J821" s="8">
        <v>4</v>
      </c>
      <c r="K821" s="8">
        <v>4</v>
      </c>
      <c r="L821" s="8">
        <v>3</v>
      </c>
      <c r="M821" s="8">
        <v>4</v>
      </c>
      <c r="N821" s="8">
        <v>2</v>
      </c>
      <c r="O821" s="8">
        <v>4</v>
      </c>
      <c r="P821" s="8">
        <v>4</v>
      </c>
      <c r="Q821" s="8">
        <v>4</v>
      </c>
      <c r="R821" s="8">
        <v>4</v>
      </c>
      <c r="S821" s="8">
        <v>2</v>
      </c>
      <c r="T821" s="8">
        <v>4</v>
      </c>
      <c r="U821" s="8">
        <v>3</v>
      </c>
      <c r="V821" s="8">
        <v>4</v>
      </c>
      <c r="W821" s="8">
        <v>4</v>
      </c>
      <c r="X821" s="8">
        <v>2</v>
      </c>
      <c r="Y821" s="8">
        <v>4</v>
      </c>
      <c r="Z821" s="8">
        <v>4</v>
      </c>
      <c r="AA821" s="8">
        <v>4</v>
      </c>
      <c r="AB821" s="8">
        <v>4</v>
      </c>
    </row>
    <row r="822" spans="2:28" x14ac:dyDescent="0.25">
      <c r="B822" s="3" t="s">
        <v>106</v>
      </c>
      <c r="C822" s="10">
        <v>2</v>
      </c>
      <c r="D822" s="10">
        <v>4</v>
      </c>
      <c r="E822" s="10">
        <v>3</v>
      </c>
      <c r="F822" s="10">
        <v>3</v>
      </c>
      <c r="G822" s="10">
        <v>3</v>
      </c>
      <c r="H822" s="10">
        <v>4</v>
      </c>
      <c r="I822" s="10">
        <v>3</v>
      </c>
      <c r="J822" s="10">
        <v>3</v>
      </c>
      <c r="K822" s="10">
        <v>3</v>
      </c>
      <c r="L822" s="10">
        <v>2</v>
      </c>
      <c r="M822" s="10">
        <v>4</v>
      </c>
      <c r="N822" s="10">
        <v>4</v>
      </c>
      <c r="O822" s="10">
        <v>4</v>
      </c>
      <c r="P822" s="10">
        <v>4</v>
      </c>
      <c r="Q822" s="10">
        <v>2</v>
      </c>
      <c r="R822" s="10">
        <v>3</v>
      </c>
      <c r="S822" s="10">
        <v>3</v>
      </c>
      <c r="T822" s="10">
        <v>3</v>
      </c>
      <c r="U822" s="10">
        <v>2</v>
      </c>
      <c r="V822" s="10">
        <v>2</v>
      </c>
      <c r="W822" s="10">
        <v>3</v>
      </c>
      <c r="X822" s="10">
        <v>3</v>
      </c>
      <c r="Y822" s="10">
        <v>3</v>
      </c>
      <c r="Z822" s="10">
        <v>3</v>
      </c>
      <c r="AA822" s="10">
        <v>3</v>
      </c>
      <c r="AB822" s="10">
        <v>3</v>
      </c>
    </row>
    <row r="823" spans="2:28" x14ac:dyDescent="0.25">
      <c r="B823" s="3" t="s">
        <v>107</v>
      </c>
      <c r="C823" s="8">
        <v>5</v>
      </c>
      <c r="D823" s="8">
        <v>3</v>
      </c>
      <c r="E823" s="8">
        <v>5</v>
      </c>
      <c r="F823" s="8">
        <v>4</v>
      </c>
      <c r="G823" s="8">
        <v>4</v>
      </c>
      <c r="H823" s="8">
        <v>5</v>
      </c>
      <c r="I823" s="8">
        <v>4</v>
      </c>
      <c r="J823" s="8">
        <v>4</v>
      </c>
      <c r="K823" s="8">
        <v>3</v>
      </c>
      <c r="L823" s="8">
        <v>4</v>
      </c>
      <c r="M823" s="8">
        <v>3</v>
      </c>
      <c r="N823" s="8">
        <v>4</v>
      </c>
      <c r="O823" s="8">
        <v>3</v>
      </c>
      <c r="P823" s="8">
        <v>3</v>
      </c>
      <c r="Q823" s="8">
        <v>4</v>
      </c>
      <c r="R823" s="8">
        <v>4</v>
      </c>
      <c r="S823" s="8">
        <v>4</v>
      </c>
      <c r="T823" s="8">
        <v>4</v>
      </c>
      <c r="U823" s="8">
        <v>4</v>
      </c>
      <c r="V823" s="8">
        <v>4</v>
      </c>
      <c r="W823" s="8">
        <v>4</v>
      </c>
      <c r="X823" s="8">
        <v>4</v>
      </c>
      <c r="Y823" s="8">
        <v>4</v>
      </c>
      <c r="Z823" s="8">
        <v>4</v>
      </c>
      <c r="AA823" s="8">
        <v>4</v>
      </c>
      <c r="AB823" s="8">
        <v>4</v>
      </c>
    </row>
    <row r="824" spans="2:28" x14ac:dyDescent="0.25">
      <c r="B824" s="3" t="s">
        <v>108</v>
      </c>
      <c r="C824" s="10">
        <v>4</v>
      </c>
      <c r="D824" s="10">
        <v>4</v>
      </c>
      <c r="E824" s="10">
        <v>5</v>
      </c>
      <c r="F824" s="10">
        <v>4</v>
      </c>
      <c r="G824" s="10">
        <v>4</v>
      </c>
      <c r="H824" s="10">
        <v>5</v>
      </c>
      <c r="I824" s="10">
        <v>4</v>
      </c>
      <c r="J824" s="10">
        <v>4</v>
      </c>
      <c r="K824" s="10">
        <v>4</v>
      </c>
      <c r="L824" s="10">
        <v>4</v>
      </c>
      <c r="M824" s="10">
        <v>5</v>
      </c>
      <c r="N824" s="10">
        <v>4</v>
      </c>
      <c r="O824" s="10">
        <v>5</v>
      </c>
      <c r="P824" s="10">
        <v>5</v>
      </c>
      <c r="Q824" s="10">
        <v>5</v>
      </c>
      <c r="R824" s="10">
        <v>5</v>
      </c>
      <c r="S824" s="10">
        <v>4</v>
      </c>
      <c r="T824" s="10">
        <v>4</v>
      </c>
      <c r="U824" s="10">
        <v>4</v>
      </c>
      <c r="V824" s="10">
        <v>4</v>
      </c>
      <c r="W824" s="10">
        <v>4</v>
      </c>
      <c r="X824" s="10">
        <v>4</v>
      </c>
      <c r="Y824" s="10">
        <v>4</v>
      </c>
      <c r="Z824" s="10">
        <v>4</v>
      </c>
      <c r="AA824" s="10">
        <v>4</v>
      </c>
      <c r="AB824" s="10">
        <v>4</v>
      </c>
    </row>
    <row r="825" spans="2:28" x14ac:dyDescent="0.25">
      <c r="B825" s="3" t="s">
        <v>109</v>
      </c>
      <c r="C825" s="8">
        <v>3</v>
      </c>
      <c r="D825" s="8">
        <v>3</v>
      </c>
      <c r="E825" s="8">
        <v>3</v>
      </c>
      <c r="F825" s="8">
        <v>3</v>
      </c>
      <c r="G825" s="8">
        <v>3</v>
      </c>
      <c r="H825" s="8">
        <v>4</v>
      </c>
      <c r="I825" s="8">
        <v>3</v>
      </c>
      <c r="J825" s="8">
        <v>3</v>
      </c>
      <c r="K825" s="8">
        <v>3</v>
      </c>
      <c r="L825" s="8">
        <v>3</v>
      </c>
      <c r="M825" s="8">
        <v>4</v>
      </c>
      <c r="N825" s="8">
        <v>3</v>
      </c>
      <c r="O825" s="8">
        <v>4</v>
      </c>
      <c r="P825" s="8">
        <v>4</v>
      </c>
      <c r="Q825" s="8">
        <v>4</v>
      </c>
      <c r="R825" s="8">
        <v>4</v>
      </c>
      <c r="S825" s="8">
        <v>3</v>
      </c>
      <c r="T825" s="8">
        <v>3</v>
      </c>
      <c r="U825" s="8">
        <v>3</v>
      </c>
      <c r="V825" s="8">
        <v>3</v>
      </c>
      <c r="W825" s="8">
        <v>3</v>
      </c>
      <c r="X825" s="8">
        <v>3</v>
      </c>
      <c r="Y825" s="8">
        <v>3</v>
      </c>
      <c r="Z825" s="8">
        <v>3</v>
      </c>
      <c r="AA825" s="8">
        <v>3</v>
      </c>
      <c r="AB825" s="8">
        <v>3</v>
      </c>
    </row>
    <row r="826" spans="2:28" x14ac:dyDescent="0.25">
      <c r="B826" s="3" t="s">
        <v>110</v>
      </c>
      <c r="C826" s="10">
        <v>4</v>
      </c>
      <c r="D826" s="10">
        <v>4</v>
      </c>
      <c r="E826" s="10">
        <v>5</v>
      </c>
      <c r="F826" s="10">
        <v>5</v>
      </c>
      <c r="G826" s="10">
        <v>5</v>
      </c>
      <c r="H826" s="10">
        <v>3</v>
      </c>
      <c r="I826" s="10">
        <v>5</v>
      </c>
      <c r="J826" s="10">
        <v>5</v>
      </c>
      <c r="K826" s="10">
        <v>5</v>
      </c>
      <c r="L826" s="10">
        <v>5</v>
      </c>
      <c r="M826" s="10">
        <v>4</v>
      </c>
      <c r="N826" s="10">
        <v>4</v>
      </c>
      <c r="O826" s="10">
        <v>3</v>
      </c>
      <c r="P826" s="10">
        <v>4</v>
      </c>
      <c r="Q826" s="10">
        <v>5</v>
      </c>
      <c r="R826" s="10">
        <v>5</v>
      </c>
      <c r="S826" s="10">
        <v>5</v>
      </c>
      <c r="T826" s="10">
        <v>5</v>
      </c>
      <c r="U826" s="10">
        <v>5</v>
      </c>
      <c r="V826" s="10">
        <v>5</v>
      </c>
      <c r="W826" s="10">
        <v>5</v>
      </c>
      <c r="X826" s="10">
        <v>5</v>
      </c>
      <c r="Y826" s="10">
        <v>5</v>
      </c>
      <c r="Z826" s="10">
        <v>5</v>
      </c>
      <c r="AA826" s="10">
        <v>5</v>
      </c>
      <c r="AB826" s="10">
        <v>5</v>
      </c>
    </row>
    <row r="827" spans="2:28" x14ac:dyDescent="0.25">
      <c r="B827" s="3" t="s">
        <v>111</v>
      </c>
      <c r="C827" s="8">
        <v>4</v>
      </c>
      <c r="D827" s="8">
        <v>4</v>
      </c>
      <c r="E827" s="8">
        <v>5</v>
      </c>
      <c r="F827" s="8">
        <v>4</v>
      </c>
      <c r="G827" s="8">
        <v>4</v>
      </c>
      <c r="H827" s="8">
        <v>5</v>
      </c>
      <c r="I827" s="8">
        <v>4</v>
      </c>
      <c r="J827" s="8">
        <v>4</v>
      </c>
      <c r="K827" s="8">
        <v>4</v>
      </c>
      <c r="L827" s="8">
        <v>4</v>
      </c>
      <c r="M827" s="8">
        <v>5</v>
      </c>
      <c r="N827" s="8">
        <v>4</v>
      </c>
      <c r="O827" s="8">
        <v>5</v>
      </c>
      <c r="P827" s="8">
        <v>5</v>
      </c>
      <c r="Q827" s="8">
        <v>5</v>
      </c>
      <c r="R827" s="8">
        <v>5</v>
      </c>
      <c r="S827" s="8">
        <v>4</v>
      </c>
      <c r="T827" s="8">
        <v>4</v>
      </c>
      <c r="U827" s="8">
        <v>4</v>
      </c>
      <c r="V827" s="8">
        <v>4</v>
      </c>
      <c r="W827" s="8">
        <v>4</v>
      </c>
      <c r="X827" s="8">
        <v>4</v>
      </c>
      <c r="Y827" s="8">
        <v>4</v>
      </c>
      <c r="Z827" s="8">
        <v>4</v>
      </c>
      <c r="AA827" s="8">
        <v>4</v>
      </c>
      <c r="AB827" s="8">
        <v>4</v>
      </c>
    </row>
    <row r="828" spans="2:28" x14ac:dyDescent="0.25">
      <c r="B828" s="3" t="s">
        <v>112</v>
      </c>
      <c r="C828" s="10">
        <v>5</v>
      </c>
      <c r="D828" s="10">
        <v>4</v>
      </c>
      <c r="E828" s="10">
        <v>5</v>
      </c>
      <c r="F828" s="10">
        <v>4</v>
      </c>
      <c r="G828" s="10">
        <v>4</v>
      </c>
      <c r="H828" s="10">
        <v>4</v>
      </c>
      <c r="I828" s="10">
        <v>4</v>
      </c>
      <c r="J828" s="10">
        <v>4</v>
      </c>
      <c r="K828" s="10">
        <v>3</v>
      </c>
      <c r="L828" s="10">
        <v>4</v>
      </c>
      <c r="M828" s="10">
        <v>4</v>
      </c>
      <c r="N828" s="10">
        <v>5</v>
      </c>
      <c r="O828" s="10">
        <v>3</v>
      </c>
      <c r="P828" s="10">
        <v>3</v>
      </c>
      <c r="Q828" s="10">
        <v>4</v>
      </c>
      <c r="R828" s="10">
        <v>4</v>
      </c>
      <c r="S828" s="10">
        <v>4</v>
      </c>
      <c r="T828" s="10">
        <v>4</v>
      </c>
      <c r="U828" s="10">
        <v>4</v>
      </c>
      <c r="V828" s="10">
        <v>4</v>
      </c>
      <c r="W828" s="10">
        <v>4</v>
      </c>
      <c r="X828" s="10">
        <v>4</v>
      </c>
      <c r="Y828" s="10">
        <v>4</v>
      </c>
      <c r="Z828" s="10">
        <v>4</v>
      </c>
      <c r="AA828" s="10">
        <v>4</v>
      </c>
      <c r="AB828" s="10">
        <v>4</v>
      </c>
    </row>
    <row r="829" spans="2:28" x14ac:dyDescent="0.25">
      <c r="B829" s="3" t="s">
        <v>113</v>
      </c>
      <c r="C829" s="8">
        <v>4</v>
      </c>
      <c r="D829" s="8">
        <v>4</v>
      </c>
      <c r="E829" s="8">
        <v>5</v>
      </c>
      <c r="F829" s="8">
        <v>5</v>
      </c>
      <c r="G829" s="8">
        <v>5</v>
      </c>
      <c r="H829" s="8">
        <v>2</v>
      </c>
      <c r="I829" s="8">
        <v>5</v>
      </c>
      <c r="J829" s="8">
        <v>5</v>
      </c>
      <c r="K829" s="8">
        <v>5</v>
      </c>
      <c r="L829" s="8">
        <v>5</v>
      </c>
      <c r="M829" s="8">
        <v>4</v>
      </c>
      <c r="N829" s="8">
        <v>4</v>
      </c>
      <c r="O829" s="8">
        <v>4</v>
      </c>
      <c r="P829" s="8">
        <v>4</v>
      </c>
      <c r="Q829" s="8">
        <v>5</v>
      </c>
      <c r="R829" s="8">
        <v>5</v>
      </c>
      <c r="S829" s="8">
        <v>5</v>
      </c>
      <c r="T829" s="8">
        <v>5</v>
      </c>
      <c r="U829" s="8">
        <v>5</v>
      </c>
      <c r="V829" s="8">
        <v>5</v>
      </c>
      <c r="W829" s="8">
        <v>5</v>
      </c>
      <c r="X829" s="8">
        <v>5</v>
      </c>
      <c r="Y829" s="8">
        <v>5</v>
      </c>
      <c r="Z829" s="8">
        <v>5</v>
      </c>
      <c r="AA829" s="8">
        <v>5</v>
      </c>
      <c r="AB829" s="8">
        <v>5</v>
      </c>
    </row>
    <row r="830" spans="2:28" x14ac:dyDescent="0.25">
      <c r="B830" s="3" t="s">
        <v>114</v>
      </c>
      <c r="C830" s="10">
        <v>4</v>
      </c>
      <c r="D830" s="10">
        <v>4</v>
      </c>
      <c r="E830" s="10">
        <v>3</v>
      </c>
      <c r="F830" s="10">
        <v>3</v>
      </c>
      <c r="G830" s="10">
        <v>3</v>
      </c>
      <c r="H830" s="10">
        <v>4</v>
      </c>
      <c r="I830" s="10">
        <v>3</v>
      </c>
      <c r="J830" s="10">
        <v>3</v>
      </c>
      <c r="K830" s="10">
        <v>3</v>
      </c>
      <c r="L830" s="10">
        <v>3</v>
      </c>
      <c r="M830" s="10">
        <v>3</v>
      </c>
      <c r="N830" s="10">
        <v>5</v>
      </c>
      <c r="O830" s="10">
        <v>4</v>
      </c>
      <c r="P830" s="10">
        <v>3</v>
      </c>
      <c r="Q830" s="10">
        <v>5</v>
      </c>
      <c r="R830" s="10">
        <v>5</v>
      </c>
      <c r="S830" s="10">
        <v>3</v>
      </c>
      <c r="T830" s="10">
        <v>3</v>
      </c>
      <c r="U830" s="10">
        <v>3</v>
      </c>
      <c r="V830" s="10">
        <v>3</v>
      </c>
      <c r="W830" s="10">
        <v>3</v>
      </c>
      <c r="X830" s="10">
        <v>3</v>
      </c>
      <c r="Y830" s="10">
        <v>3</v>
      </c>
      <c r="Z830" s="10">
        <v>3</v>
      </c>
      <c r="AA830" s="10">
        <v>3</v>
      </c>
      <c r="AB830" s="10">
        <v>3</v>
      </c>
    </row>
    <row r="831" spans="2:28" x14ac:dyDescent="0.25">
      <c r="B831" s="3" t="s">
        <v>115</v>
      </c>
      <c r="C831" s="8">
        <v>4</v>
      </c>
      <c r="D831" s="8">
        <v>5</v>
      </c>
      <c r="E831" s="8">
        <v>5</v>
      </c>
      <c r="F831" s="8">
        <v>4</v>
      </c>
      <c r="G831" s="8">
        <v>4</v>
      </c>
      <c r="H831" s="8">
        <v>5</v>
      </c>
      <c r="I831" s="8">
        <v>4</v>
      </c>
      <c r="J831" s="8">
        <v>4</v>
      </c>
      <c r="K831" s="8">
        <v>4</v>
      </c>
      <c r="L831" s="8">
        <v>4</v>
      </c>
      <c r="M831" s="8">
        <v>3</v>
      </c>
      <c r="N831" s="8">
        <v>4</v>
      </c>
      <c r="O831" s="8">
        <v>3</v>
      </c>
      <c r="P831" s="8">
        <v>3</v>
      </c>
      <c r="Q831" s="8">
        <v>5</v>
      </c>
      <c r="R831" s="8">
        <v>5</v>
      </c>
      <c r="S831" s="8">
        <v>4</v>
      </c>
      <c r="T831" s="8">
        <v>4</v>
      </c>
      <c r="U831" s="8">
        <v>4</v>
      </c>
      <c r="V831" s="8">
        <v>4</v>
      </c>
      <c r="W831" s="8">
        <v>4</v>
      </c>
      <c r="X831" s="8">
        <v>4</v>
      </c>
      <c r="Y831" s="8">
        <v>4</v>
      </c>
      <c r="Z831" s="8">
        <v>4</v>
      </c>
      <c r="AA831" s="8">
        <v>4</v>
      </c>
      <c r="AB831" s="8">
        <v>4</v>
      </c>
    </row>
    <row r="832" spans="2:28" x14ac:dyDescent="0.25">
      <c r="B832" s="3" t="s">
        <v>116</v>
      </c>
      <c r="C832" s="10">
        <v>3</v>
      </c>
      <c r="D832" s="10">
        <v>3</v>
      </c>
      <c r="E832" s="10">
        <v>5</v>
      </c>
      <c r="F832" s="10">
        <v>4</v>
      </c>
      <c r="G832" s="10">
        <v>3</v>
      </c>
      <c r="H832" s="10">
        <v>2</v>
      </c>
      <c r="I832" s="10">
        <v>5</v>
      </c>
      <c r="J832" s="10">
        <v>5</v>
      </c>
      <c r="K832" s="10">
        <v>5</v>
      </c>
      <c r="L832" s="10">
        <v>4</v>
      </c>
      <c r="M832" s="10">
        <v>4</v>
      </c>
      <c r="N832" s="10">
        <v>3</v>
      </c>
      <c r="O832" s="10">
        <v>4</v>
      </c>
      <c r="P832" s="10">
        <v>4</v>
      </c>
      <c r="Q832" s="10">
        <v>5</v>
      </c>
      <c r="R832" s="10">
        <v>5</v>
      </c>
      <c r="S832" s="10">
        <v>5</v>
      </c>
      <c r="T832" s="10">
        <v>5</v>
      </c>
      <c r="U832" s="10">
        <v>4</v>
      </c>
      <c r="V832" s="10">
        <v>4</v>
      </c>
      <c r="W832" s="10">
        <v>3</v>
      </c>
      <c r="X832" s="10">
        <v>4</v>
      </c>
      <c r="Y832" s="10">
        <v>3</v>
      </c>
      <c r="Z832" s="10">
        <v>4</v>
      </c>
      <c r="AA832" s="10">
        <v>4</v>
      </c>
      <c r="AB832" s="10">
        <v>4</v>
      </c>
    </row>
    <row r="833" spans="2:28" x14ac:dyDescent="0.25">
      <c r="B833" s="3" t="s">
        <v>117</v>
      </c>
      <c r="C833" s="8">
        <v>4</v>
      </c>
      <c r="D833" s="8">
        <v>4</v>
      </c>
      <c r="E833" s="8">
        <v>3</v>
      </c>
      <c r="F833" s="8">
        <v>3</v>
      </c>
      <c r="G833" s="8">
        <v>3</v>
      </c>
      <c r="H833" s="8">
        <v>4</v>
      </c>
      <c r="I833" s="8">
        <v>3</v>
      </c>
      <c r="J833" s="8">
        <v>3</v>
      </c>
      <c r="K833" s="8">
        <v>3</v>
      </c>
      <c r="L833" s="8">
        <v>3</v>
      </c>
      <c r="M833" s="8">
        <v>4</v>
      </c>
      <c r="N833" s="8">
        <v>3</v>
      </c>
      <c r="O833" s="8">
        <v>3</v>
      </c>
      <c r="P833" s="8">
        <v>4</v>
      </c>
      <c r="Q833" s="8">
        <v>5</v>
      </c>
      <c r="R833" s="8">
        <v>5</v>
      </c>
      <c r="S833" s="8">
        <v>3</v>
      </c>
      <c r="T833" s="8">
        <v>3</v>
      </c>
      <c r="U833" s="8">
        <v>3</v>
      </c>
      <c r="V833" s="8">
        <v>3</v>
      </c>
      <c r="W833" s="8">
        <v>3</v>
      </c>
      <c r="X833" s="8">
        <v>3</v>
      </c>
      <c r="Y833" s="8">
        <v>3</v>
      </c>
      <c r="Z833" s="8">
        <v>3</v>
      </c>
      <c r="AA833" s="8">
        <v>3</v>
      </c>
      <c r="AB833" s="8">
        <v>3</v>
      </c>
    </row>
    <row r="834" spans="2:28" x14ac:dyDescent="0.25">
      <c r="B834" s="3" t="s">
        <v>118</v>
      </c>
      <c r="C834" s="10">
        <v>4</v>
      </c>
      <c r="D834" s="10">
        <v>4</v>
      </c>
      <c r="E834" s="10">
        <v>5</v>
      </c>
      <c r="F834" s="10">
        <v>4</v>
      </c>
      <c r="G834" s="10">
        <v>4</v>
      </c>
      <c r="H834" s="10">
        <v>3</v>
      </c>
      <c r="I834" s="10">
        <v>4</v>
      </c>
      <c r="J834" s="10">
        <v>4</v>
      </c>
      <c r="K834" s="10">
        <v>4</v>
      </c>
      <c r="L834" s="10">
        <v>4</v>
      </c>
      <c r="M834" s="10">
        <v>3</v>
      </c>
      <c r="N834" s="10">
        <v>4</v>
      </c>
      <c r="O834" s="10">
        <v>4</v>
      </c>
      <c r="P834" s="10">
        <v>3</v>
      </c>
      <c r="Q834" s="10">
        <v>4</v>
      </c>
      <c r="R834" s="10">
        <v>4</v>
      </c>
      <c r="S834" s="10">
        <v>4</v>
      </c>
      <c r="T834" s="10">
        <v>4</v>
      </c>
      <c r="U834" s="10">
        <v>4</v>
      </c>
      <c r="V834" s="10">
        <v>4</v>
      </c>
      <c r="W834" s="10">
        <v>4</v>
      </c>
      <c r="X834" s="10">
        <v>4</v>
      </c>
      <c r="Y834" s="10">
        <v>4</v>
      </c>
      <c r="Z834" s="10">
        <v>4</v>
      </c>
      <c r="AA834" s="10">
        <v>4</v>
      </c>
      <c r="AB834" s="10">
        <v>4</v>
      </c>
    </row>
    <row r="835" spans="2:28" x14ac:dyDescent="0.25">
      <c r="B835" s="3" t="s">
        <v>119</v>
      </c>
      <c r="C835" s="8">
        <v>4</v>
      </c>
      <c r="D835" s="8">
        <v>4</v>
      </c>
      <c r="E835" s="8">
        <v>5</v>
      </c>
      <c r="F835" s="8">
        <v>4</v>
      </c>
      <c r="G835" s="8">
        <v>4</v>
      </c>
      <c r="H835" s="8">
        <v>3</v>
      </c>
      <c r="I835" s="8">
        <v>3</v>
      </c>
      <c r="J835" s="8">
        <v>3</v>
      </c>
      <c r="K835" s="8">
        <v>3</v>
      </c>
      <c r="L835" s="8">
        <v>4</v>
      </c>
      <c r="M835" s="8">
        <v>5</v>
      </c>
      <c r="N835" s="8">
        <v>4</v>
      </c>
      <c r="O835" s="8">
        <v>5</v>
      </c>
      <c r="P835" s="8">
        <v>5</v>
      </c>
      <c r="Q835" s="8">
        <v>4</v>
      </c>
      <c r="R835" s="8">
        <v>4</v>
      </c>
      <c r="S835" s="8">
        <v>4</v>
      </c>
      <c r="T835" s="8">
        <v>3</v>
      </c>
      <c r="U835" s="8">
        <v>4</v>
      </c>
      <c r="V835" s="8">
        <v>3</v>
      </c>
      <c r="W835" s="8">
        <v>3</v>
      </c>
      <c r="X835" s="8">
        <v>4</v>
      </c>
      <c r="Y835" s="8">
        <v>4</v>
      </c>
      <c r="Z835" s="8">
        <v>4</v>
      </c>
      <c r="AA835" s="8">
        <v>4</v>
      </c>
      <c r="AB835" s="8">
        <v>4</v>
      </c>
    </row>
    <row r="836" spans="2:28" x14ac:dyDescent="0.25">
      <c r="B836" s="3" t="s">
        <v>120</v>
      </c>
      <c r="C836" s="10">
        <v>4</v>
      </c>
      <c r="D836" s="10">
        <v>4</v>
      </c>
      <c r="E836" s="10">
        <v>2</v>
      </c>
      <c r="F836" s="10">
        <v>2</v>
      </c>
      <c r="G836" s="10">
        <v>3</v>
      </c>
      <c r="H836" s="10">
        <v>3</v>
      </c>
      <c r="I836" s="10">
        <v>3</v>
      </c>
      <c r="J836" s="10">
        <v>3</v>
      </c>
      <c r="K836" s="10">
        <v>1</v>
      </c>
      <c r="L836" s="10">
        <v>3</v>
      </c>
      <c r="M836" s="10">
        <v>3</v>
      </c>
      <c r="N836" s="10">
        <v>5</v>
      </c>
      <c r="O836" s="10">
        <v>3</v>
      </c>
      <c r="P836" s="10">
        <v>3</v>
      </c>
      <c r="Q836" s="10">
        <v>5</v>
      </c>
      <c r="R836" s="10">
        <v>5</v>
      </c>
      <c r="S836" s="10">
        <v>1</v>
      </c>
      <c r="T836" s="10">
        <v>3</v>
      </c>
      <c r="U836" s="10">
        <v>3</v>
      </c>
      <c r="V836" s="10">
        <v>2</v>
      </c>
      <c r="W836" s="10">
        <v>1</v>
      </c>
      <c r="X836" s="10">
        <v>2</v>
      </c>
      <c r="Y836" s="10">
        <v>4</v>
      </c>
      <c r="Z836" s="10">
        <v>2</v>
      </c>
      <c r="AA836" s="10">
        <v>2</v>
      </c>
      <c r="AB836" s="10">
        <v>2</v>
      </c>
    </row>
    <row r="837" spans="2:28" x14ac:dyDescent="0.25">
      <c r="B837" s="3" t="s">
        <v>121</v>
      </c>
      <c r="C837" s="8">
        <v>4</v>
      </c>
      <c r="D837" s="8">
        <v>4</v>
      </c>
      <c r="E837" s="8">
        <v>5</v>
      </c>
      <c r="F837" s="8">
        <v>5</v>
      </c>
      <c r="G837" s="8">
        <v>5</v>
      </c>
      <c r="H837" s="8">
        <v>5</v>
      </c>
      <c r="I837" s="8">
        <v>5</v>
      </c>
      <c r="J837" s="8">
        <v>5</v>
      </c>
      <c r="K837" s="8">
        <v>5</v>
      </c>
      <c r="L837" s="8">
        <v>5</v>
      </c>
      <c r="M837" s="8">
        <v>4</v>
      </c>
      <c r="N837" s="8">
        <v>4</v>
      </c>
      <c r="O837" s="8">
        <v>4</v>
      </c>
      <c r="P837" s="8">
        <v>4</v>
      </c>
      <c r="Q837" s="8">
        <v>4</v>
      </c>
      <c r="R837" s="8">
        <v>4</v>
      </c>
      <c r="S837" s="8">
        <v>5</v>
      </c>
      <c r="T837" s="8">
        <v>5</v>
      </c>
      <c r="U837" s="8">
        <v>5</v>
      </c>
      <c r="V837" s="8">
        <v>5</v>
      </c>
      <c r="W837" s="8">
        <v>5</v>
      </c>
      <c r="X837" s="8">
        <v>5</v>
      </c>
      <c r="Y837" s="8">
        <v>5</v>
      </c>
      <c r="Z837" s="8">
        <v>5</v>
      </c>
      <c r="AA837" s="8">
        <v>5</v>
      </c>
      <c r="AB837" s="8">
        <v>5</v>
      </c>
    </row>
    <row r="838" spans="2:28" x14ac:dyDescent="0.25">
      <c r="B838" s="3" t="s">
        <v>122</v>
      </c>
      <c r="C838" s="10">
        <v>5</v>
      </c>
      <c r="D838" s="10">
        <v>5</v>
      </c>
      <c r="E838" s="10">
        <v>3</v>
      </c>
      <c r="F838" s="10">
        <v>3</v>
      </c>
      <c r="G838" s="10">
        <v>3</v>
      </c>
      <c r="H838" s="10">
        <v>2</v>
      </c>
      <c r="I838" s="10">
        <v>1</v>
      </c>
      <c r="J838" s="10">
        <v>2</v>
      </c>
      <c r="K838" s="10">
        <v>1</v>
      </c>
      <c r="L838" s="10">
        <v>2</v>
      </c>
      <c r="M838" s="10">
        <v>5</v>
      </c>
      <c r="N838" s="10">
        <v>5</v>
      </c>
      <c r="O838" s="10">
        <v>5</v>
      </c>
      <c r="P838" s="10">
        <v>5</v>
      </c>
      <c r="Q838" s="10">
        <v>5</v>
      </c>
      <c r="R838" s="10">
        <v>5</v>
      </c>
      <c r="S838" s="10">
        <v>3</v>
      </c>
      <c r="T838" s="10">
        <v>2</v>
      </c>
      <c r="U838" s="10">
        <v>2</v>
      </c>
      <c r="V838" s="10">
        <v>3</v>
      </c>
      <c r="W838" s="10">
        <v>3</v>
      </c>
      <c r="X838" s="10">
        <v>3</v>
      </c>
      <c r="Y838" s="10">
        <v>3</v>
      </c>
      <c r="Z838" s="10">
        <v>3</v>
      </c>
      <c r="AA838" s="10">
        <v>3</v>
      </c>
      <c r="AB838" s="10">
        <v>3</v>
      </c>
    </row>
    <row r="839" spans="2:28" x14ac:dyDescent="0.25">
      <c r="B839" s="3" t="s">
        <v>123</v>
      </c>
      <c r="C839" s="8">
        <v>4</v>
      </c>
      <c r="D839" s="8">
        <v>2</v>
      </c>
      <c r="E839" s="8">
        <v>5</v>
      </c>
      <c r="F839" s="8">
        <v>4</v>
      </c>
      <c r="G839" s="8">
        <v>4</v>
      </c>
      <c r="H839" s="8">
        <v>3</v>
      </c>
      <c r="I839" s="8">
        <v>4</v>
      </c>
      <c r="J839" s="8">
        <v>4</v>
      </c>
      <c r="K839" s="8">
        <v>4</v>
      </c>
      <c r="L839" s="8">
        <v>4</v>
      </c>
      <c r="M839" s="8">
        <v>4</v>
      </c>
      <c r="N839" s="8">
        <v>4</v>
      </c>
      <c r="O839" s="8">
        <v>4</v>
      </c>
      <c r="P839" s="8">
        <v>4</v>
      </c>
      <c r="Q839" s="8">
        <v>5</v>
      </c>
      <c r="R839" s="8">
        <v>5</v>
      </c>
      <c r="S839" s="8">
        <v>4</v>
      </c>
      <c r="T839" s="8">
        <v>4</v>
      </c>
      <c r="U839" s="8">
        <v>4</v>
      </c>
      <c r="V839" s="8">
        <v>4</v>
      </c>
      <c r="W839" s="8">
        <v>4</v>
      </c>
      <c r="X839" s="8">
        <v>4</v>
      </c>
      <c r="Y839" s="8">
        <v>4</v>
      </c>
      <c r="Z839" s="8">
        <v>4</v>
      </c>
      <c r="AA839" s="8">
        <v>4</v>
      </c>
      <c r="AB839" s="8">
        <v>4</v>
      </c>
    </row>
    <row r="840" spans="2:28" x14ac:dyDescent="0.25">
      <c r="B840" s="3" t="s">
        <v>124</v>
      </c>
      <c r="C840" s="10">
        <v>3</v>
      </c>
      <c r="D840" s="10">
        <v>3</v>
      </c>
      <c r="E840" s="10">
        <v>5</v>
      </c>
      <c r="F840" s="10">
        <v>5</v>
      </c>
      <c r="G840" s="10">
        <v>5</v>
      </c>
      <c r="H840" s="10">
        <v>1</v>
      </c>
      <c r="I840" s="10">
        <v>5</v>
      </c>
      <c r="J840" s="10">
        <v>5</v>
      </c>
      <c r="K840" s="10">
        <v>5</v>
      </c>
      <c r="L840" s="10">
        <v>5</v>
      </c>
      <c r="M840" s="10">
        <v>4</v>
      </c>
      <c r="N840" s="10">
        <v>3</v>
      </c>
      <c r="O840" s="10">
        <v>4</v>
      </c>
      <c r="P840" s="10">
        <v>4</v>
      </c>
      <c r="Q840" s="10">
        <v>5</v>
      </c>
      <c r="R840" s="10">
        <v>5</v>
      </c>
      <c r="S840" s="10">
        <v>5</v>
      </c>
      <c r="T840" s="10">
        <v>5</v>
      </c>
      <c r="U840" s="10">
        <v>5</v>
      </c>
      <c r="V840" s="10">
        <v>5</v>
      </c>
      <c r="W840" s="10">
        <v>5</v>
      </c>
      <c r="X840" s="10">
        <v>5</v>
      </c>
      <c r="Y840" s="10">
        <v>5</v>
      </c>
      <c r="Z840" s="10">
        <v>5</v>
      </c>
      <c r="AA840" s="10">
        <v>5</v>
      </c>
      <c r="AB840" s="10">
        <v>5</v>
      </c>
    </row>
    <row r="841" spans="2:28" x14ac:dyDescent="0.25">
      <c r="B841" s="3" t="s">
        <v>125</v>
      </c>
      <c r="C841" s="8">
        <v>4</v>
      </c>
      <c r="D841" s="8">
        <v>4</v>
      </c>
      <c r="E841" s="8">
        <v>5</v>
      </c>
      <c r="F841" s="8">
        <v>4</v>
      </c>
      <c r="G841" s="8">
        <v>4</v>
      </c>
      <c r="H841" s="8">
        <v>4</v>
      </c>
      <c r="I841" s="8">
        <v>4</v>
      </c>
      <c r="J841" s="8">
        <v>4</v>
      </c>
      <c r="K841" s="8">
        <v>4</v>
      </c>
      <c r="L841" s="8">
        <v>4</v>
      </c>
      <c r="M841" s="8">
        <v>3</v>
      </c>
      <c r="N841" s="8">
        <v>4</v>
      </c>
      <c r="O841" s="8">
        <v>4</v>
      </c>
      <c r="P841" s="8">
        <v>4</v>
      </c>
      <c r="Q841" s="8">
        <v>5</v>
      </c>
      <c r="R841" s="8">
        <v>5</v>
      </c>
      <c r="S841" s="8">
        <v>4</v>
      </c>
      <c r="T841" s="8">
        <v>4</v>
      </c>
      <c r="U841" s="8">
        <v>4</v>
      </c>
      <c r="V841" s="8">
        <v>4</v>
      </c>
      <c r="W841" s="8">
        <v>4</v>
      </c>
      <c r="X841" s="8">
        <v>4</v>
      </c>
      <c r="Y841" s="8">
        <v>4</v>
      </c>
      <c r="Z841" s="8">
        <v>4</v>
      </c>
      <c r="AA841" s="8">
        <v>4</v>
      </c>
      <c r="AB841" s="8">
        <v>4</v>
      </c>
    </row>
    <row r="842" spans="2:28" x14ac:dyDescent="0.25">
      <c r="B842" s="3" t="s">
        <v>126</v>
      </c>
      <c r="C842" s="10">
        <v>4</v>
      </c>
      <c r="D842" s="10">
        <v>3</v>
      </c>
      <c r="E842" s="10">
        <v>5</v>
      </c>
      <c r="F842" s="10">
        <v>4</v>
      </c>
      <c r="G842" s="10">
        <v>4</v>
      </c>
      <c r="H842" s="10">
        <v>2</v>
      </c>
      <c r="I842" s="10">
        <v>4</v>
      </c>
      <c r="J842" s="10">
        <v>4</v>
      </c>
      <c r="K842" s="10">
        <v>4</v>
      </c>
      <c r="L842" s="10">
        <v>4</v>
      </c>
      <c r="M842" s="10">
        <v>4</v>
      </c>
      <c r="N842" s="10">
        <v>3</v>
      </c>
      <c r="O842" s="10">
        <v>4</v>
      </c>
      <c r="P842" s="10">
        <v>5</v>
      </c>
      <c r="Q842" s="10">
        <v>5</v>
      </c>
      <c r="R842" s="10">
        <v>5</v>
      </c>
      <c r="S842" s="10">
        <v>4</v>
      </c>
      <c r="T842" s="10">
        <v>4</v>
      </c>
      <c r="U842" s="10">
        <v>4</v>
      </c>
      <c r="V842" s="10">
        <v>4</v>
      </c>
      <c r="W842" s="10">
        <v>4</v>
      </c>
      <c r="X842" s="10">
        <v>4</v>
      </c>
      <c r="Y842" s="10">
        <v>4</v>
      </c>
      <c r="Z842" s="10">
        <v>4</v>
      </c>
      <c r="AA842" s="10">
        <v>4</v>
      </c>
      <c r="AB842" s="10">
        <v>4</v>
      </c>
    </row>
    <row r="843" spans="2:28" x14ac:dyDescent="0.25">
      <c r="B843" s="3" t="s">
        <v>127</v>
      </c>
      <c r="C843" s="8">
        <v>1</v>
      </c>
      <c r="D843" s="8">
        <v>3</v>
      </c>
      <c r="E843" s="8">
        <v>2</v>
      </c>
      <c r="F843" s="8">
        <v>2</v>
      </c>
      <c r="G843" s="8">
        <v>4</v>
      </c>
      <c r="H843" s="8">
        <v>5</v>
      </c>
      <c r="I843" s="8">
        <v>3</v>
      </c>
      <c r="J843" s="8">
        <v>3</v>
      </c>
      <c r="K843" s="8">
        <v>3</v>
      </c>
      <c r="L843" s="8">
        <v>3</v>
      </c>
      <c r="M843" s="8">
        <v>3</v>
      </c>
      <c r="N843" s="8">
        <v>3</v>
      </c>
      <c r="O843" s="8">
        <v>3</v>
      </c>
      <c r="P843" s="8">
        <v>3</v>
      </c>
      <c r="Q843" s="8">
        <v>4</v>
      </c>
      <c r="R843" s="8">
        <v>4</v>
      </c>
      <c r="S843" s="8">
        <v>4</v>
      </c>
      <c r="T843" s="8">
        <v>3</v>
      </c>
      <c r="U843" s="8">
        <v>3</v>
      </c>
      <c r="V843" s="8">
        <v>3</v>
      </c>
      <c r="W843" s="8">
        <v>4</v>
      </c>
      <c r="X843" s="8">
        <v>2</v>
      </c>
      <c r="Y843" s="8">
        <v>4</v>
      </c>
      <c r="Z843" s="8">
        <v>2</v>
      </c>
      <c r="AA843" s="8">
        <v>4</v>
      </c>
      <c r="AB843" s="8">
        <v>2</v>
      </c>
    </row>
    <row r="844" spans="2:28" x14ac:dyDescent="0.25">
      <c r="B844" s="3" t="s">
        <v>128</v>
      </c>
      <c r="C844" s="10">
        <v>4</v>
      </c>
      <c r="D844" s="10">
        <v>4</v>
      </c>
      <c r="E844" s="10">
        <v>5</v>
      </c>
      <c r="F844" s="10">
        <v>5</v>
      </c>
      <c r="G844" s="10">
        <v>5</v>
      </c>
      <c r="H844" s="10">
        <v>4</v>
      </c>
      <c r="I844" s="10">
        <v>4</v>
      </c>
      <c r="J844" s="10">
        <v>5</v>
      </c>
      <c r="K844" s="10">
        <v>3</v>
      </c>
      <c r="L844" s="10">
        <v>4</v>
      </c>
      <c r="M844" s="10">
        <v>4</v>
      </c>
      <c r="N844" s="10">
        <v>4</v>
      </c>
      <c r="O844" s="10">
        <v>4</v>
      </c>
      <c r="P844" s="10">
        <v>4</v>
      </c>
      <c r="Q844" s="10">
        <v>5</v>
      </c>
      <c r="R844" s="10">
        <v>5</v>
      </c>
      <c r="S844" s="10">
        <v>3</v>
      </c>
      <c r="T844" s="10">
        <v>5</v>
      </c>
      <c r="U844" s="10">
        <v>4</v>
      </c>
      <c r="V844" s="10">
        <v>3</v>
      </c>
      <c r="W844" s="10">
        <v>4</v>
      </c>
      <c r="X844" s="10">
        <v>3</v>
      </c>
      <c r="Y844" s="10">
        <v>2</v>
      </c>
      <c r="Z844" s="10">
        <v>4</v>
      </c>
      <c r="AA844" s="10">
        <v>3</v>
      </c>
      <c r="AB844" s="10">
        <v>5</v>
      </c>
    </row>
    <row r="845" spans="2:28" x14ac:dyDescent="0.25">
      <c r="B845" s="3" t="s">
        <v>129</v>
      </c>
      <c r="C845" s="8">
        <v>3</v>
      </c>
      <c r="D845" s="8">
        <v>5</v>
      </c>
      <c r="E845" s="8">
        <v>3</v>
      </c>
      <c r="F845" s="8">
        <v>3</v>
      </c>
      <c r="G845" s="8">
        <v>3</v>
      </c>
      <c r="H845" s="8">
        <v>3</v>
      </c>
      <c r="I845" s="8">
        <v>4</v>
      </c>
      <c r="J845" s="8">
        <v>4</v>
      </c>
      <c r="K845" s="8">
        <v>4</v>
      </c>
      <c r="L845" s="8">
        <v>4</v>
      </c>
      <c r="M845" s="8">
        <v>4</v>
      </c>
      <c r="N845" s="8">
        <v>4</v>
      </c>
      <c r="O845" s="8">
        <v>4</v>
      </c>
      <c r="P845" s="8">
        <v>4</v>
      </c>
      <c r="Q845" s="8">
        <v>5</v>
      </c>
      <c r="R845" s="8">
        <v>5</v>
      </c>
      <c r="S845" s="8">
        <v>5</v>
      </c>
      <c r="T845" s="8">
        <v>4</v>
      </c>
      <c r="U845" s="8">
        <v>4</v>
      </c>
      <c r="V845" s="8">
        <v>4</v>
      </c>
      <c r="W845" s="8">
        <v>4</v>
      </c>
      <c r="X845" s="8">
        <v>3</v>
      </c>
      <c r="Y845" s="8">
        <v>3</v>
      </c>
      <c r="Z845" s="8">
        <v>4</v>
      </c>
      <c r="AA845" s="8">
        <v>3</v>
      </c>
      <c r="AB845" s="8">
        <v>3</v>
      </c>
    </row>
    <row r="846" spans="2:28" x14ac:dyDescent="0.25">
      <c r="B846" s="3" t="s">
        <v>130</v>
      </c>
      <c r="C846" s="10">
        <v>2</v>
      </c>
      <c r="D846" s="10">
        <v>3</v>
      </c>
      <c r="E846" s="10">
        <v>5</v>
      </c>
      <c r="F846" s="10">
        <v>4</v>
      </c>
      <c r="G846" s="10">
        <v>4</v>
      </c>
      <c r="H846" s="10">
        <v>5</v>
      </c>
      <c r="I846" s="10">
        <v>4</v>
      </c>
      <c r="J846" s="10">
        <v>4</v>
      </c>
      <c r="K846" s="10">
        <v>4</v>
      </c>
      <c r="L846" s="10">
        <v>4</v>
      </c>
      <c r="M846" s="10">
        <v>3</v>
      </c>
      <c r="N846" s="10">
        <v>3</v>
      </c>
      <c r="O846" s="10">
        <v>3</v>
      </c>
      <c r="P846" s="10">
        <v>3</v>
      </c>
      <c r="Q846" s="10">
        <v>5</v>
      </c>
      <c r="R846" s="10">
        <v>5</v>
      </c>
      <c r="S846" s="10">
        <v>4</v>
      </c>
      <c r="T846" s="10">
        <v>4</v>
      </c>
      <c r="U846" s="10">
        <v>4</v>
      </c>
      <c r="V846" s="10">
        <v>4</v>
      </c>
      <c r="W846" s="10">
        <v>4</v>
      </c>
      <c r="X846" s="10">
        <v>4</v>
      </c>
      <c r="Y846" s="10">
        <v>4</v>
      </c>
      <c r="Z846" s="10">
        <v>4</v>
      </c>
      <c r="AA846" s="10">
        <v>4</v>
      </c>
      <c r="AB846" s="10">
        <v>4</v>
      </c>
    </row>
    <row r="847" spans="2:28" x14ac:dyDescent="0.25">
      <c r="B847" s="3" t="s">
        <v>131</v>
      </c>
      <c r="C847" s="8">
        <v>3</v>
      </c>
      <c r="D847" s="8">
        <v>4</v>
      </c>
      <c r="E847" s="8">
        <v>5</v>
      </c>
      <c r="F847" s="8">
        <v>4</v>
      </c>
      <c r="G847" s="8">
        <v>4</v>
      </c>
      <c r="H847" s="8">
        <v>3</v>
      </c>
      <c r="I847" s="8">
        <v>4</v>
      </c>
      <c r="J847" s="8">
        <v>4</v>
      </c>
      <c r="K847" s="8">
        <v>4</v>
      </c>
      <c r="L847" s="8">
        <v>4</v>
      </c>
      <c r="M847" s="8">
        <v>4</v>
      </c>
      <c r="N847" s="8">
        <v>4</v>
      </c>
      <c r="O847" s="8">
        <v>4</v>
      </c>
      <c r="P847" s="8">
        <v>4</v>
      </c>
      <c r="Q847" s="8">
        <v>5</v>
      </c>
      <c r="R847" s="8">
        <v>5</v>
      </c>
      <c r="S847" s="8">
        <v>4</v>
      </c>
      <c r="T847" s="8">
        <v>4</v>
      </c>
      <c r="U847" s="8">
        <v>4</v>
      </c>
      <c r="V847" s="8">
        <v>4</v>
      </c>
      <c r="W847" s="8">
        <v>4</v>
      </c>
      <c r="X847" s="8">
        <v>4</v>
      </c>
      <c r="Y847" s="8">
        <v>4</v>
      </c>
      <c r="Z847" s="8">
        <v>4</v>
      </c>
      <c r="AA847" s="8">
        <v>4</v>
      </c>
      <c r="AB847" s="8">
        <v>4</v>
      </c>
    </row>
    <row r="848" spans="2:28" x14ac:dyDescent="0.25">
      <c r="B848" s="3" t="s">
        <v>132</v>
      </c>
      <c r="C848" s="10">
        <v>4</v>
      </c>
      <c r="D848" s="10">
        <v>4</v>
      </c>
      <c r="E848" s="10">
        <v>3</v>
      </c>
      <c r="F848" s="10">
        <v>3</v>
      </c>
      <c r="G848" s="10">
        <v>3</v>
      </c>
      <c r="H848" s="10">
        <v>4</v>
      </c>
      <c r="I848" s="10">
        <v>4</v>
      </c>
      <c r="J848" s="10">
        <v>4</v>
      </c>
      <c r="K848" s="10">
        <v>3</v>
      </c>
      <c r="L848" s="10">
        <v>4</v>
      </c>
      <c r="M848" s="10">
        <v>4</v>
      </c>
      <c r="N848" s="10">
        <v>4</v>
      </c>
      <c r="O848" s="10">
        <v>4</v>
      </c>
      <c r="P848" s="10">
        <v>3</v>
      </c>
      <c r="Q848" s="10">
        <v>4</v>
      </c>
      <c r="R848" s="10">
        <v>4</v>
      </c>
      <c r="S848" s="10">
        <v>4</v>
      </c>
      <c r="T848" s="10">
        <v>4</v>
      </c>
      <c r="U848" s="10">
        <v>4</v>
      </c>
      <c r="V848" s="10">
        <v>4</v>
      </c>
      <c r="W848" s="10">
        <v>3</v>
      </c>
      <c r="X848" s="10">
        <v>3</v>
      </c>
      <c r="Y848" s="10">
        <v>3</v>
      </c>
      <c r="Z848" s="10">
        <v>3</v>
      </c>
      <c r="AA848" s="10">
        <v>3</v>
      </c>
      <c r="AB848" s="10">
        <v>3</v>
      </c>
    </row>
    <row r="849" spans="2:28" x14ac:dyDescent="0.25">
      <c r="B849" s="3" t="s">
        <v>133</v>
      </c>
      <c r="C849" s="8">
        <v>5</v>
      </c>
      <c r="D849" s="8">
        <v>5</v>
      </c>
      <c r="E849" s="8">
        <v>5</v>
      </c>
      <c r="F849" s="8">
        <v>5</v>
      </c>
      <c r="G849" s="8">
        <v>4</v>
      </c>
      <c r="H849" s="8">
        <v>4</v>
      </c>
      <c r="I849" s="8">
        <v>4</v>
      </c>
      <c r="J849" s="8">
        <v>5</v>
      </c>
      <c r="K849" s="8">
        <v>5</v>
      </c>
      <c r="L849" s="8">
        <v>4</v>
      </c>
      <c r="M849" s="8">
        <v>4</v>
      </c>
      <c r="N849" s="8">
        <v>5</v>
      </c>
      <c r="O849" s="8">
        <v>4</v>
      </c>
      <c r="P849" s="8">
        <v>5</v>
      </c>
      <c r="Q849" s="8">
        <v>5</v>
      </c>
      <c r="R849" s="8">
        <v>5</v>
      </c>
      <c r="S849" s="8">
        <v>3</v>
      </c>
      <c r="T849" s="8">
        <v>5</v>
      </c>
      <c r="U849" s="8">
        <v>4</v>
      </c>
      <c r="V849" s="8">
        <v>4</v>
      </c>
      <c r="W849" s="8">
        <v>5</v>
      </c>
      <c r="X849" s="8">
        <v>5</v>
      </c>
      <c r="Y849" s="8">
        <v>5</v>
      </c>
      <c r="Z849" s="8">
        <v>3</v>
      </c>
      <c r="AA849" s="8">
        <v>3</v>
      </c>
      <c r="AB849" s="8">
        <v>5</v>
      </c>
    </row>
    <row r="850" spans="2:28" x14ac:dyDescent="0.25">
      <c r="B850" s="3" t="s">
        <v>134</v>
      </c>
      <c r="C850" s="10">
        <v>5</v>
      </c>
      <c r="D850" s="10">
        <v>5</v>
      </c>
      <c r="E850" s="10">
        <v>3</v>
      </c>
      <c r="F850" s="10">
        <v>3</v>
      </c>
      <c r="G850" s="10">
        <v>3</v>
      </c>
      <c r="H850" s="10">
        <v>4</v>
      </c>
      <c r="I850" s="10">
        <v>3</v>
      </c>
      <c r="J850" s="10">
        <v>4</v>
      </c>
      <c r="K850" s="10">
        <v>1</v>
      </c>
      <c r="L850" s="10">
        <v>4</v>
      </c>
      <c r="M850" s="10">
        <v>3</v>
      </c>
      <c r="N850" s="10">
        <v>5</v>
      </c>
      <c r="O850" s="10">
        <v>3</v>
      </c>
      <c r="P850" s="10">
        <v>3</v>
      </c>
      <c r="Q850" s="10">
        <v>5</v>
      </c>
      <c r="R850" s="10">
        <v>5</v>
      </c>
      <c r="S850" s="10">
        <v>4</v>
      </c>
      <c r="T850" s="10">
        <v>4</v>
      </c>
      <c r="U850" s="10">
        <v>4</v>
      </c>
      <c r="V850" s="10">
        <v>3</v>
      </c>
      <c r="W850" s="10">
        <v>2</v>
      </c>
      <c r="X850" s="10">
        <v>3</v>
      </c>
      <c r="Y850" s="10">
        <v>4</v>
      </c>
      <c r="Z850" s="10">
        <v>3</v>
      </c>
      <c r="AA850" s="10">
        <v>4</v>
      </c>
      <c r="AB850" s="10">
        <v>3</v>
      </c>
    </row>
    <row r="851" spans="2:28" x14ac:dyDescent="0.25">
      <c r="B851" s="3" t="s">
        <v>135</v>
      </c>
      <c r="C851" s="8">
        <v>4</v>
      </c>
      <c r="D851" s="8">
        <v>3</v>
      </c>
      <c r="E851" s="8">
        <v>2</v>
      </c>
      <c r="F851" s="8">
        <v>2</v>
      </c>
      <c r="G851" s="8">
        <v>5</v>
      </c>
      <c r="H851" s="8">
        <v>2</v>
      </c>
      <c r="I851" s="8">
        <v>2</v>
      </c>
      <c r="J851" s="8">
        <v>2</v>
      </c>
      <c r="K851" s="8">
        <v>2</v>
      </c>
      <c r="L851" s="8">
        <v>2</v>
      </c>
      <c r="M851" s="8">
        <v>4</v>
      </c>
      <c r="N851" s="8">
        <v>4</v>
      </c>
      <c r="O851" s="8">
        <v>3</v>
      </c>
      <c r="P851" s="8">
        <v>3</v>
      </c>
      <c r="Q851" s="8">
        <v>2</v>
      </c>
      <c r="R851" s="8">
        <v>3</v>
      </c>
      <c r="S851" s="8">
        <v>4</v>
      </c>
      <c r="T851" s="8">
        <v>2</v>
      </c>
      <c r="U851" s="8">
        <v>2</v>
      </c>
      <c r="V851" s="8">
        <v>2</v>
      </c>
      <c r="W851" s="8">
        <v>3</v>
      </c>
      <c r="X851" s="8">
        <v>2</v>
      </c>
      <c r="Y851" s="8">
        <v>3</v>
      </c>
      <c r="Z851" s="8">
        <v>3</v>
      </c>
      <c r="AA851" s="8">
        <v>2</v>
      </c>
      <c r="AB851" s="8">
        <v>2</v>
      </c>
    </row>
    <row r="852" spans="2:28" x14ac:dyDescent="0.25">
      <c r="B852" s="3" t="s">
        <v>136</v>
      </c>
      <c r="C852" s="10">
        <v>4</v>
      </c>
      <c r="D852" s="10">
        <v>4</v>
      </c>
      <c r="E852" s="10">
        <v>5</v>
      </c>
      <c r="F852" s="10">
        <v>4</v>
      </c>
      <c r="G852" s="10">
        <v>4</v>
      </c>
      <c r="H852" s="10">
        <v>5</v>
      </c>
      <c r="I852" s="10">
        <v>5</v>
      </c>
      <c r="J852" s="10">
        <v>5</v>
      </c>
      <c r="K852" s="10">
        <v>3</v>
      </c>
      <c r="L852" s="10">
        <v>4</v>
      </c>
      <c r="M852" s="10">
        <v>5</v>
      </c>
      <c r="N852" s="10">
        <v>4</v>
      </c>
      <c r="O852" s="10">
        <v>4</v>
      </c>
      <c r="P852" s="10">
        <v>4</v>
      </c>
      <c r="Q852" s="10">
        <v>4</v>
      </c>
      <c r="R852" s="10">
        <v>4</v>
      </c>
      <c r="S852" s="10">
        <v>5</v>
      </c>
      <c r="T852" s="10">
        <v>5</v>
      </c>
      <c r="U852" s="10">
        <v>4</v>
      </c>
      <c r="V852" s="10">
        <v>3</v>
      </c>
      <c r="W852" s="10">
        <v>4</v>
      </c>
      <c r="X852" s="10">
        <v>4</v>
      </c>
      <c r="Y852" s="10">
        <v>4</v>
      </c>
      <c r="Z852" s="10">
        <v>4</v>
      </c>
      <c r="AA852" s="10">
        <v>4</v>
      </c>
      <c r="AB852" s="10">
        <v>4</v>
      </c>
    </row>
    <row r="853" spans="2:28" x14ac:dyDescent="0.25">
      <c r="B853" s="3" t="s">
        <v>137</v>
      </c>
      <c r="C853" s="8">
        <v>4</v>
      </c>
      <c r="D853" s="8">
        <v>4</v>
      </c>
      <c r="E853" s="8">
        <v>3</v>
      </c>
      <c r="F853" s="8">
        <v>3</v>
      </c>
      <c r="G853" s="8">
        <v>3</v>
      </c>
      <c r="H853" s="8">
        <v>4</v>
      </c>
      <c r="I853" s="8">
        <v>4</v>
      </c>
      <c r="J853" s="8">
        <v>4</v>
      </c>
      <c r="K853" s="8">
        <v>3</v>
      </c>
      <c r="L853" s="8">
        <v>4</v>
      </c>
      <c r="M853" s="8">
        <v>4</v>
      </c>
      <c r="N853" s="8">
        <v>4</v>
      </c>
      <c r="O853" s="8">
        <v>4</v>
      </c>
      <c r="P853" s="8">
        <v>4</v>
      </c>
      <c r="Q853" s="8">
        <v>5</v>
      </c>
      <c r="R853" s="8">
        <v>5</v>
      </c>
      <c r="S853" s="8">
        <v>4</v>
      </c>
      <c r="T853" s="8">
        <v>4</v>
      </c>
      <c r="U853" s="8">
        <v>4</v>
      </c>
      <c r="V853" s="8">
        <v>3</v>
      </c>
      <c r="W853" s="8">
        <v>3</v>
      </c>
      <c r="X853" s="8">
        <v>4</v>
      </c>
      <c r="Y853" s="8">
        <v>4</v>
      </c>
      <c r="Z853" s="8">
        <v>3</v>
      </c>
      <c r="AA853" s="8">
        <v>3</v>
      </c>
      <c r="AB853" s="8">
        <v>3</v>
      </c>
    </row>
    <row r="854" spans="2:28" x14ac:dyDescent="0.25">
      <c r="B854" s="3" t="s">
        <v>138</v>
      </c>
      <c r="C854" s="10">
        <v>3</v>
      </c>
      <c r="D854" s="10">
        <v>5</v>
      </c>
      <c r="E854" s="10">
        <v>3</v>
      </c>
      <c r="F854" s="10">
        <v>3</v>
      </c>
      <c r="G854" s="10">
        <v>2</v>
      </c>
      <c r="H854" s="10">
        <v>5</v>
      </c>
      <c r="I854" s="10">
        <v>5</v>
      </c>
      <c r="J854" s="10">
        <v>5</v>
      </c>
      <c r="K854" s="10">
        <v>5</v>
      </c>
      <c r="L854" s="10">
        <v>4</v>
      </c>
      <c r="M854" s="10">
        <v>4</v>
      </c>
      <c r="N854" s="10">
        <v>5</v>
      </c>
      <c r="O854" s="10">
        <v>4</v>
      </c>
      <c r="P854" s="10">
        <v>4</v>
      </c>
      <c r="Q854" s="10">
        <v>4</v>
      </c>
      <c r="R854" s="10">
        <v>4</v>
      </c>
      <c r="S854" s="10">
        <v>5</v>
      </c>
      <c r="T854" s="10">
        <v>5</v>
      </c>
      <c r="U854" s="10">
        <v>4</v>
      </c>
      <c r="V854" s="10">
        <v>3</v>
      </c>
      <c r="W854" s="10">
        <v>4</v>
      </c>
      <c r="X854" s="10">
        <v>2</v>
      </c>
      <c r="Y854" s="10">
        <v>3</v>
      </c>
      <c r="Z854" s="10">
        <v>4</v>
      </c>
      <c r="AA854" s="10">
        <v>4</v>
      </c>
      <c r="AB854" s="10">
        <v>3</v>
      </c>
    </row>
    <row r="855" spans="2:28" x14ac:dyDescent="0.25">
      <c r="B855" s="3" t="s">
        <v>139</v>
      </c>
      <c r="C855" s="8">
        <v>4</v>
      </c>
      <c r="D855" s="8">
        <v>3</v>
      </c>
      <c r="E855" s="8">
        <v>5</v>
      </c>
      <c r="F855" s="8">
        <v>4</v>
      </c>
      <c r="G855" s="8">
        <v>4</v>
      </c>
      <c r="H855" s="8">
        <v>4</v>
      </c>
      <c r="I855" s="8">
        <v>4</v>
      </c>
      <c r="J855" s="8">
        <v>4</v>
      </c>
      <c r="K855" s="8">
        <v>4</v>
      </c>
      <c r="L855" s="8">
        <v>4</v>
      </c>
      <c r="M855" s="8">
        <v>4</v>
      </c>
      <c r="N855" s="8">
        <v>4</v>
      </c>
      <c r="O855" s="8">
        <v>3</v>
      </c>
      <c r="P855" s="8">
        <v>4</v>
      </c>
      <c r="Q855" s="8">
        <v>5</v>
      </c>
      <c r="R855" s="8">
        <v>5</v>
      </c>
      <c r="S855" s="8">
        <v>3</v>
      </c>
      <c r="T855" s="8">
        <v>4</v>
      </c>
      <c r="U855" s="8">
        <v>4</v>
      </c>
      <c r="V855" s="8">
        <v>4</v>
      </c>
      <c r="W855" s="8">
        <v>4</v>
      </c>
      <c r="X855" s="8">
        <v>4</v>
      </c>
      <c r="Y855" s="8">
        <v>4</v>
      </c>
      <c r="Z855" s="8">
        <v>4</v>
      </c>
      <c r="AA855" s="8">
        <v>4</v>
      </c>
      <c r="AB855" s="8">
        <v>4</v>
      </c>
    </row>
    <row r="856" spans="2:28" x14ac:dyDescent="0.25">
      <c r="B856" s="3" t="s">
        <v>140</v>
      </c>
      <c r="C856" s="10">
        <v>4</v>
      </c>
      <c r="D856" s="10">
        <v>3</v>
      </c>
      <c r="E856" s="10">
        <v>5</v>
      </c>
      <c r="F856" s="10">
        <v>4</v>
      </c>
      <c r="G856" s="10">
        <v>4</v>
      </c>
      <c r="H856" s="10">
        <v>4</v>
      </c>
      <c r="I856" s="10">
        <v>4</v>
      </c>
      <c r="J856" s="10">
        <v>4</v>
      </c>
      <c r="K856" s="10">
        <v>4</v>
      </c>
      <c r="L856" s="10">
        <v>4</v>
      </c>
      <c r="M856" s="10">
        <v>3</v>
      </c>
      <c r="N856" s="10">
        <v>4</v>
      </c>
      <c r="O856" s="10">
        <v>3</v>
      </c>
      <c r="P856" s="10">
        <v>3</v>
      </c>
      <c r="Q856" s="10">
        <v>5</v>
      </c>
      <c r="R856" s="10">
        <v>5</v>
      </c>
      <c r="S856" s="10">
        <v>4</v>
      </c>
      <c r="T856" s="10">
        <v>4</v>
      </c>
      <c r="U856" s="10">
        <v>4</v>
      </c>
      <c r="V856" s="10">
        <v>4</v>
      </c>
      <c r="W856" s="10">
        <v>4</v>
      </c>
      <c r="X856" s="10">
        <v>4</v>
      </c>
      <c r="Y856" s="10">
        <v>4</v>
      </c>
      <c r="Z856" s="10">
        <v>4</v>
      </c>
      <c r="AA856" s="10">
        <v>4</v>
      </c>
      <c r="AB856" s="10">
        <v>4</v>
      </c>
    </row>
    <row r="857" spans="2:28" x14ac:dyDescent="0.25">
      <c r="B857" s="3" t="s">
        <v>141</v>
      </c>
      <c r="C857" s="8">
        <v>5</v>
      </c>
      <c r="D857" s="8">
        <v>4</v>
      </c>
      <c r="E857" s="8">
        <v>5</v>
      </c>
      <c r="F857" s="8">
        <v>5</v>
      </c>
      <c r="G857" s="8">
        <v>4</v>
      </c>
      <c r="H857" s="8">
        <v>4</v>
      </c>
      <c r="I857" s="8">
        <v>3</v>
      </c>
      <c r="J857" s="8">
        <v>2</v>
      </c>
      <c r="K857" s="8">
        <v>4</v>
      </c>
      <c r="L857" s="8">
        <v>4</v>
      </c>
      <c r="M857" s="8">
        <v>4</v>
      </c>
      <c r="N857" s="8">
        <v>5</v>
      </c>
      <c r="O857" s="8">
        <v>4</v>
      </c>
      <c r="P857" s="8">
        <v>4</v>
      </c>
      <c r="Q857" s="8">
        <v>4</v>
      </c>
      <c r="R857" s="8">
        <v>4</v>
      </c>
      <c r="S857" s="8">
        <v>5</v>
      </c>
      <c r="T857" s="8">
        <v>2</v>
      </c>
      <c r="U857" s="8">
        <v>4</v>
      </c>
      <c r="V857" s="8">
        <v>4</v>
      </c>
      <c r="W857" s="8">
        <v>4</v>
      </c>
      <c r="X857" s="8">
        <v>4</v>
      </c>
      <c r="Y857" s="8">
        <v>4</v>
      </c>
      <c r="Z857" s="8">
        <v>4</v>
      </c>
      <c r="AA857" s="8">
        <v>3</v>
      </c>
      <c r="AB857" s="8">
        <v>5</v>
      </c>
    </row>
    <row r="858" spans="2:28" x14ac:dyDescent="0.25">
      <c r="B858" s="3" t="s">
        <v>142</v>
      </c>
      <c r="C858" s="10">
        <v>5</v>
      </c>
      <c r="D858" s="10">
        <v>5</v>
      </c>
      <c r="E858" s="10">
        <v>5</v>
      </c>
      <c r="F858" s="10">
        <v>4</v>
      </c>
      <c r="G858" s="10">
        <v>3</v>
      </c>
      <c r="H858" s="10">
        <v>3</v>
      </c>
      <c r="I858" s="10">
        <v>4</v>
      </c>
      <c r="J858" s="10">
        <v>4</v>
      </c>
      <c r="K858" s="10">
        <v>3</v>
      </c>
      <c r="L858" s="10">
        <v>4</v>
      </c>
      <c r="M858" s="10">
        <v>4</v>
      </c>
      <c r="N858" s="10">
        <v>5</v>
      </c>
      <c r="O858" s="10">
        <v>4</v>
      </c>
      <c r="P858" s="10">
        <v>4</v>
      </c>
      <c r="Q858" s="10">
        <v>5</v>
      </c>
      <c r="R858" s="10">
        <v>5</v>
      </c>
      <c r="S858" s="10">
        <v>4</v>
      </c>
      <c r="T858" s="10">
        <v>4</v>
      </c>
      <c r="U858" s="10">
        <v>4</v>
      </c>
      <c r="V858" s="10">
        <v>3</v>
      </c>
      <c r="W858" s="10">
        <v>3</v>
      </c>
      <c r="X858" s="10">
        <v>3</v>
      </c>
      <c r="Y858" s="10">
        <v>3</v>
      </c>
      <c r="Z858" s="10">
        <v>4</v>
      </c>
      <c r="AA858" s="10">
        <v>3</v>
      </c>
      <c r="AB858" s="10">
        <v>4</v>
      </c>
    </row>
    <row r="859" spans="2:28" x14ac:dyDescent="0.25">
      <c r="B859" s="3" t="s">
        <v>143</v>
      </c>
      <c r="C859" s="8">
        <v>2</v>
      </c>
      <c r="D859" s="8">
        <v>4</v>
      </c>
      <c r="E859" s="8">
        <v>5</v>
      </c>
      <c r="F859" s="8">
        <v>4</v>
      </c>
      <c r="G859" s="8">
        <v>4</v>
      </c>
      <c r="H859" s="8">
        <v>4</v>
      </c>
      <c r="I859" s="8">
        <v>4</v>
      </c>
      <c r="J859" s="8">
        <v>4</v>
      </c>
      <c r="K859" s="8">
        <v>4</v>
      </c>
      <c r="L859" s="8">
        <v>4</v>
      </c>
      <c r="M859" s="8">
        <v>5</v>
      </c>
      <c r="N859" s="8">
        <v>3</v>
      </c>
      <c r="O859" s="8">
        <v>5</v>
      </c>
      <c r="P859" s="8">
        <v>5</v>
      </c>
      <c r="Q859" s="8">
        <v>4</v>
      </c>
      <c r="R859" s="8">
        <v>4</v>
      </c>
      <c r="S859" s="8">
        <v>4</v>
      </c>
      <c r="T859" s="8">
        <v>4</v>
      </c>
      <c r="U859" s="8">
        <v>4</v>
      </c>
      <c r="V859" s="8">
        <v>4</v>
      </c>
      <c r="W859" s="8">
        <v>4</v>
      </c>
      <c r="X859" s="8">
        <v>4</v>
      </c>
      <c r="Y859" s="8">
        <v>4</v>
      </c>
      <c r="Z859" s="8">
        <v>4</v>
      </c>
      <c r="AA859" s="8">
        <v>4</v>
      </c>
      <c r="AB859" s="8">
        <v>4</v>
      </c>
    </row>
    <row r="860" spans="2:28" x14ac:dyDescent="0.25">
      <c r="B860" s="3" t="s">
        <v>144</v>
      </c>
      <c r="C860" s="10">
        <v>3</v>
      </c>
      <c r="D860" s="10">
        <v>4</v>
      </c>
      <c r="E860" s="10">
        <v>5</v>
      </c>
      <c r="F860" s="10">
        <v>4</v>
      </c>
      <c r="G860" s="10">
        <v>4</v>
      </c>
      <c r="H860" s="10">
        <v>4</v>
      </c>
      <c r="I860" s="10">
        <v>4</v>
      </c>
      <c r="J860" s="10">
        <v>4</v>
      </c>
      <c r="K860" s="10">
        <v>4</v>
      </c>
      <c r="L860" s="10">
        <v>4</v>
      </c>
      <c r="M860" s="10">
        <v>5</v>
      </c>
      <c r="N860" s="10">
        <v>4</v>
      </c>
      <c r="O860" s="10">
        <v>5</v>
      </c>
      <c r="P860" s="10">
        <v>5</v>
      </c>
      <c r="Q860" s="10">
        <v>4</v>
      </c>
      <c r="R860" s="10">
        <v>4</v>
      </c>
      <c r="S860" s="10">
        <v>4</v>
      </c>
      <c r="T860" s="10">
        <v>4</v>
      </c>
      <c r="U860" s="10">
        <v>4</v>
      </c>
      <c r="V860" s="10">
        <v>4</v>
      </c>
      <c r="W860" s="10">
        <v>4</v>
      </c>
      <c r="X860" s="10">
        <v>4</v>
      </c>
      <c r="Y860" s="10">
        <v>4</v>
      </c>
      <c r="Z860" s="10">
        <v>4</v>
      </c>
      <c r="AA860" s="10">
        <v>4</v>
      </c>
      <c r="AB860" s="10">
        <v>4</v>
      </c>
    </row>
    <row r="861" spans="2:28" x14ac:dyDescent="0.25">
      <c r="B861" s="3" t="s">
        <v>145</v>
      </c>
      <c r="C861" s="8">
        <v>4</v>
      </c>
      <c r="D861" s="8">
        <v>4</v>
      </c>
      <c r="E861" s="8">
        <v>5</v>
      </c>
      <c r="F861" s="8">
        <v>5</v>
      </c>
      <c r="G861" s="8">
        <v>5</v>
      </c>
      <c r="H861" s="8">
        <v>5</v>
      </c>
      <c r="I861" s="8">
        <v>5</v>
      </c>
      <c r="J861" s="8">
        <v>5</v>
      </c>
      <c r="K861" s="8">
        <v>5</v>
      </c>
      <c r="L861" s="8">
        <v>5</v>
      </c>
      <c r="M861" s="8">
        <v>4</v>
      </c>
      <c r="N861" s="8">
        <v>3</v>
      </c>
      <c r="O861" s="8">
        <v>4</v>
      </c>
      <c r="P861" s="8">
        <v>4</v>
      </c>
      <c r="Q861" s="8">
        <v>5</v>
      </c>
      <c r="R861" s="8">
        <v>5</v>
      </c>
      <c r="S861" s="8">
        <v>5</v>
      </c>
      <c r="T861" s="8">
        <v>5</v>
      </c>
      <c r="U861" s="8">
        <v>5</v>
      </c>
      <c r="V861" s="8">
        <v>5</v>
      </c>
      <c r="W861" s="8">
        <v>5</v>
      </c>
      <c r="X861" s="8">
        <v>5</v>
      </c>
      <c r="Y861" s="8">
        <v>5</v>
      </c>
      <c r="Z861" s="8">
        <v>5</v>
      </c>
      <c r="AA861" s="8">
        <v>5</v>
      </c>
      <c r="AB861" s="8">
        <v>5</v>
      </c>
    </row>
    <row r="862" spans="2:28" x14ac:dyDescent="0.25">
      <c r="B862" s="3" t="s">
        <v>146</v>
      </c>
      <c r="C862" s="10">
        <v>4</v>
      </c>
      <c r="D862" s="10">
        <v>4</v>
      </c>
      <c r="E862" s="10">
        <v>5</v>
      </c>
      <c r="F862" s="10">
        <v>5</v>
      </c>
      <c r="G862" s="10">
        <v>5</v>
      </c>
      <c r="H862" s="10">
        <v>5</v>
      </c>
      <c r="I862" s="10">
        <v>5</v>
      </c>
      <c r="J862" s="10">
        <v>5</v>
      </c>
      <c r="K862" s="10">
        <v>5</v>
      </c>
      <c r="L862" s="10">
        <v>5</v>
      </c>
      <c r="M862" s="10">
        <v>3</v>
      </c>
      <c r="N862" s="10">
        <v>4</v>
      </c>
      <c r="O862" s="10">
        <v>1</v>
      </c>
      <c r="P862" s="10">
        <v>5</v>
      </c>
      <c r="Q862" s="10">
        <v>5</v>
      </c>
      <c r="R862" s="10">
        <v>5</v>
      </c>
      <c r="S862" s="10">
        <v>5</v>
      </c>
      <c r="T862" s="10">
        <v>5</v>
      </c>
      <c r="U862" s="10">
        <v>5</v>
      </c>
      <c r="V862" s="10">
        <v>5</v>
      </c>
      <c r="W862" s="10">
        <v>5</v>
      </c>
      <c r="X862" s="10">
        <v>5</v>
      </c>
      <c r="Y862" s="10">
        <v>5</v>
      </c>
      <c r="Z862" s="10">
        <v>5</v>
      </c>
      <c r="AA862" s="10">
        <v>5</v>
      </c>
      <c r="AB862" s="10">
        <v>5</v>
      </c>
    </row>
    <row r="863" spans="2:28" x14ac:dyDescent="0.25">
      <c r="B863" s="3" t="s">
        <v>147</v>
      </c>
      <c r="C863" s="8">
        <v>5</v>
      </c>
      <c r="D863" s="8">
        <v>5</v>
      </c>
      <c r="E863" s="8">
        <v>5</v>
      </c>
      <c r="F863" s="8">
        <v>4</v>
      </c>
      <c r="G863" s="8">
        <v>4</v>
      </c>
      <c r="H863" s="8">
        <v>4</v>
      </c>
      <c r="I863" s="8">
        <v>4</v>
      </c>
      <c r="J863" s="8">
        <v>4</v>
      </c>
      <c r="K863" s="8">
        <v>4</v>
      </c>
      <c r="L863" s="8">
        <v>4</v>
      </c>
      <c r="M863" s="8">
        <v>3</v>
      </c>
      <c r="N863" s="8">
        <v>5</v>
      </c>
      <c r="O863" s="8">
        <v>3</v>
      </c>
      <c r="P863" s="8">
        <v>3</v>
      </c>
      <c r="Q863" s="8">
        <v>5</v>
      </c>
      <c r="R863" s="8">
        <v>5</v>
      </c>
      <c r="S863" s="8">
        <v>4</v>
      </c>
      <c r="T863" s="8">
        <v>4</v>
      </c>
      <c r="U863" s="8">
        <v>4</v>
      </c>
      <c r="V863" s="8">
        <v>4</v>
      </c>
      <c r="W863" s="8">
        <v>2</v>
      </c>
      <c r="X863" s="8">
        <v>3</v>
      </c>
      <c r="Y863" s="8">
        <v>4</v>
      </c>
      <c r="Z863" s="8">
        <v>3</v>
      </c>
      <c r="AA863" s="8">
        <v>3</v>
      </c>
      <c r="AB863" s="8">
        <v>4</v>
      </c>
    </row>
    <row r="864" spans="2:28" x14ac:dyDescent="0.25">
      <c r="B864" s="3" t="s">
        <v>148</v>
      </c>
      <c r="C864" s="10">
        <v>4</v>
      </c>
      <c r="D864" s="10">
        <v>4</v>
      </c>
      <c r="E864" s="10">
        <v>3</v>
      </c>
      <c r="F864" s="10">
        <v>3</v>
      </c>
      <c r="G864" s="10">
        <v>5</v>
      </c>
      <c r="H864" s="10">
        <v>3</v>
      </c>
      <c r="I864" s="10">
        <v>3</v>
      </c>
      <c r="J864" s="10">
        <v>4</v>
      </c>
      <c r="K864" s="10">
        <v>1</v>
      </c>
      <c r="L864" s="10">
        <v>4</v>
      </c>
      <c r="M864" s="10">
        <v>3</v>
      </c>
      <c r="N864" s="10">
        <v>4</v>
      </c>
      <c r="O864" s="10">
        <v>4</v>
      </c>
      <c r="P864" s="10">
        <v>4</v>
      </c>
      <c r="Q864" s="10">
        <v>4</v>
      </c>
      <c r="R864" s="10">
        <v>4</v>
      </c>
      <c r="S864" s="10">
        <v>1</v>
      </c>
      <c r="T864" s="10">
        <v>4</v>
      </c>
      <c r="U864" s="10">
        <v>4</v>
      </c>
      <c r="V864" s="10">
        <v>3</v>
      </c>
      <c r="W864" s="10">
        <v>3</v>
      </c>
      <c r="X864" s="10">
        <v>2</v>
      </c>
      <c r="Y864" s="10">
        <v>3</v>
      </c>
      <c r="Z864" s="10">
        <v>3</v>
      </c>
      <c r="AA864" s="10">
        <v>3</v>
      </c>
      <c r="AB864" s="10">
        <v>3</v>
      </c>
    </row>
    <row r="865" spans="2:28" x14ac:dyDescent="0.25">
      <c r="B865" s="3" t="s">
        <v>149</v>
      </c>
      <c r="C865" s="8">
        <v>4</v>
      </c>
      <c r="D865" s="8">
        <v>5</v>
      </c>
      <c r="E865" s="8">
        <v>3</v>
      </c>
      <c r="F865" s="8">
        <v>3</v>
      </c>
      <c r="G865" s="8">
        <v>3</v>
      </c>
      <c r="H865" s="8">
        <v>3</v>
      </c>
      <c r="I865" s="8">
        <v>3</v>
      </c>
      <c r="J865" s="8">
        <v>3</v>
      </c>
      <c r="K865" s="8">
        <v>2</v>
      </c>
      <c r="L865" s="8">
        <v>3</v>
      </c>
      <c r="M865" s="8">
        <v>1</v>
      </c>
      <c r="N865" s="8">
        <v>4</v>
      </c>
      <c r="O865" s="8">
        <v>4</v>
      </c>
      <c r="P865" s="8">
        <v>1</v>
      </c>
      <c r="Q865" s="8">
        <v>5</v>
      </c>
      <c r="R865" s="8">
        <v>5</v>
      </c>
      <c r="S865" s="8">
        <v>3</v>
      </c>
      <c r="T865" s="8">
        <v>3</v>
      </c>
      <c r="U865" s="8">
        <v>3</v>
      </c>
      <c r="V865" s="8">
        <v>2</v>
      </c>
      <c r="W865" s="8">
        <v>3</v>
      </c>
      <c r="X865" s="8">
        <v>3</v>
      </c>
      <c r="Y865" s="8">
        <v>3</v>
      </c>
      <c r="Z865" s="8">
        <v>2</v>
      </c>
      <c r="AA865" s="8">
        <v>2</v>
      </c>
      <c r="AB865" s="8">
        <v>3</v>
      </c>
    </row>
    <row r="866" spans="2:28" x14ac:dyDescent="0.25">
      <c r="B866" s="3" t="s">
        <v>150</v>
      </c>
      <c r="C866" s="10">
        <v>5</v>
      </c>
      <c r="D866" s="10">
        <v>4</v>
      </c>
      <c r="E866" s="10">
        <v>5</v>
      </c>
      <c r="F866" s="10">
        <v>4</v>
      </c>
      <c r="G866" s="10">
        <v>4</v>
      </c>
      <c r="H866" s="10">
        <v>3</v>
      </c>
      <c r="I866" s="10">
        <v>3</v>
      </c>
      <c r="J866" s="10">
        <v>4</v>
      </c>
      <c r="K866" s="10">
        <v>4</v>
      </c>
      <c r="L866" s="10">
        <v>4</v>
      </c>
      <c r="M866" s="10">
        <v>3</v>
      </c>
      <c r="N866" s="10">
        <v>4</v>
      </c>
      <c r="O866" s="10">
        <v>3</v>
      </c>
      <c r="P866" s="10">
        <v>3</v>
      </c>
      <c r="Q866" s="10">
        <v>4</v>
      </c>
      <c r="R866" s="10">
        <v>4</v>
      </c>
      <c r="S866" s="10">
        <v>3</v>
      </c>
      <c r="T866" s="10">
        <v>4</v>
      </c>
      <c r="U866" s="10">
        <v>4</v>
      </c>
      <c r="V866" s="10">
        <v>4</v>
      </c>
      <c r="W866" s="10">
        <v>4</v>
      </c>
      <c r="X866" s="10">
        <v>4</v>
      </c>
      <c r="Y866" s="10">
        <v>4</v>
      </c>
      <c r="Z866" s="10">
        <v>3</v>
      </c>
      <c r="AA866" s="10">
        <v>4</v>
      </c>
      <c r="AB866" s="10">
        <v>4</v>
      </c>
    </row>
    <row r="867" spans="2:28" x14ac:dyDescent="0.25">
      <c r="B867" s="3" t="s">
        <v>151</v>
      </c>
      <c r="C867" s="8">
        <v>4</v>
      </c>
      <c r="D867" s="8">
        <v>4</v>
      </c>
      <c r="E867" s="8">
        <v>5</v>
      </c>
      <c r="F867" s="8">
        <v>5</v>
      </c>
      <c r="G867" s="8">
        <v>5</v>
      </c>
      <c r="H867" s="8">
        <v>4</v>
      </c>
      <c r="I867" s="8">
        <v>1</v>
      </c>
      <c r="J867" s="8">
        <v>1</v>
      </c>
      <c r="K867" s="8">
        <v>1</v>
      </c>
      <c r="L867" s="8">
        <v>1</v>
      </c>
      <c r="M867" s="8">
        <v>4</v>
      </c>
      <c r="N867" s="8">
        <v>4</v>
      </c>
      <c r="O867" s="8">
        <v>4</v>
      </c>
      <c r="P867" s="8">
        <v>4</v>
      </c>
      <c r="Q867" s="8">
        <v>5</v>
      </c>
      <c r="R867" s="8">
        <v>5</v>
      </c>
      <c r="S867" s="8">
        <v>1</v>
      </c>
      <c r="T867" s="8">
        <v>1</v>
      </c>
      <c r="U867" s="8">
        <v>1</v>
      </c>
      <c r="V867" s="8">
        <v>1</v>
      </c>
      <c r="W867" s="8">
        <v>1</v>
      </c>
      <c r="X867" s="8">
        <v>1</v>
      </c>
      <c r="Y867" s="8">
        <v>1</v>
      </c>
      <c r="Z867" s="8">
        <v>1</v>
      </c>
      <c r="AA867" s="8">
        <v>1</v>
      </c>
      <c r="AB867" s="8">
        <v>1</v>
      </c>
    </row>
    <row r="868" spans="2:28" x14ac:dyDescent="0.25">
      <c r="B868" s="3" t="s">
        <v>152</v>
      </c>
      <c r="C868" s="10">
        <v>4</v>
      </c>
      <c r="D868" s="10">
        <v>4</v>
      </c>
      <c r="E868" s="10">
        <v>3</v>
      </c>
      <c r="F868" s="10">
        <v>3</v>
      </c>
      <c r="G868" s="10">
        <v>3</v>
      </c>
      <c r="H868" s="10">
        <v>3</v>
      </c>
      <c r="I868" s="10">
        <v>3</v>
      </c>
      <c r="J868" s="10">
        <v>5</v>
      </c>
      <c r="K868" s="10">
        <v>3</v>
      </c>
      <c r="L868" s="10">
        <v>3</v>
      </c>
      <c r="M868" s="10">
        <v>3</v>
      </c>
      <c r="N868" s="10">
        <v>3</v>
      </c>
      <c r="O868" s="10">
        <v>3</v>
      </c>
      <c r="P868" s="10">
        <v>3</v>
      </c>
      <c r="Q868" s="10">
        <v>4</v>
      </c>
      <c r="R868" s="10">
        <v>4</v>
      </c>
      <c r="S868" s="10">
        <v>2</v>
      </c>
      <c r="T868" s="10">
        <v>5</v>
      </c>
      <c r="U868" s="10">
        <v>3</v>
      </c>
      <c r="V868" s="10">
        <v>3</v>
      </c>
      <c r="W868" s="10">
        <v>5</v>
      </c>
      <c r="X868" s="10">
        <v>4</v>
      </c>
      <c r="Y868" s="10">
        <v>2</v>
      </c>
      <c r="Z868" s="10">
        <v>3</v>
      </c>
      <c r="AA868" s="10">
        <v>3</v>
      </c>
      <c r="AB868" s="10">
        <v>3</v>
      </c>
    </row>
    <row r="869" spans="2:28" x14ac:dyDescent="0.25">
      <c r="B869" s="3" t="s">
        <v>153</v>
      </c>
      <c r="C869" s="8">
        <v>4</v>
      </c>
      <c r="D869" s="8">
        <v>3</v>
      </c>
      <c r="E869" s="8">
        <v>5</v>
      </c>
      <c r="F869" s="8">
        <v>4</v>
      </c>
      <c r="G869" s="8">
        <v>4</v>
      </c>
      <c r="H869" s="8">
        <v>4</v>
      </c>
      <c r="I869" s="8">
        <v>4</v>
      </c>
      <c r="J869" s="8">
        <v>4</v>
      </c>
      <c r="K869" s="8">
        <v>4</v>
      </c>
      <c r="L869" s="8">
        <v>4</v>
      </c>
      <c r="M869" s="8">
        <v>5</v>
      </c>
      <c r="N869" s="8">
        <v>4</v>
      </c>
      <c r="O869" s="8">
        <v>5</v>
      </c>
      <c r="P869" s="8">
        <v>1</v>
      </c>
      <c r="Q869" s="8">
        <v>4</v>
      </c>
      <c r="R869" s="8">
        <v>4</v>
      </c>
      <c r="S869" s="8">
        <v>4</v>
      </c>
      <c r="T869" s="8">
        <v>4</v>
      </c>
      <c r="U869" s="8">
        <v>4</v>
      </c>
      <c r="V869" s="8">
        <v>4</v>
      </c>
      <c r="W869" s="8">
        <v>4</v>
      </c>
      <c r="X869" s="8">
        <v>4</v>
      </c>
      <c r="Y869" s="8">
        <v>4</v>
      </c>
      <c r="Z869" s="8">
        <v>4</v>
      </c>
      <c r="AA869" s="8">
        <v>4</v>
      </c>
      <c r="AB869" s="8">
        <v>4</v>
      </c>
    </row>
    <row r="870" spans="2:28" x14ac:dyDescent="0.25">
      <c r="B870" s="3" t="s">
        <v>154</v>
      </c>
      <c r="C870" s="10">
        <v>4</v>
      </c>
      <c r="D870" s="10">
        <v>3</v>
      </c>
      <c r="E870" s="10">
        <v>3</v>
      </c>
      <c r="F870" s="10">
        <v>3</v>
      </c>
      <c r="G870" s="10">
        <v>3</v>
      </c>
      <c r="H870" s="10">
        <v>3</v>
      </c>
      <c r="I870" s="10">
        <v>3</v>
      </c>
      <c r="J870" s="10">
        <v>4</v>
      </c>
      <c r="K870" s="10">
        <v>4</v>
      </c>
      <c r="L870" s="10">
        <v>4</v>
      </c>
      <c r="M870" s="10">
        <v>4</v>
      </c>
      <c r="N870" s="10">
        <v>4</v>
      </c>
      <c r="O870" s="10">
        <v>4</v>
      </c>
      <c r="P870" s="10">
        <v>4</v>
      </c>
      <c r="Q870" s="10">
        <v>5</v>
      </c>
      <c r="R870" s="10">
        <v>5</v>
      </c>
      <c r="S870" s="10">
        <v>4</v>
      </c>
      <c r="T870" s="10">
        <v>4</v>
      </c>
      <c r="U870" s="10">
        <v>4</v>
      </c>
      <c r="V870" s="10">
        <v>4</v>
      </c>
      <c r="W870" s="10">
        <v>3</v>
      </c>
      <c r="X870" s="10">
        <v>3</v>
      </c>
      <c r="Y870" s="10">
        <v>3</v>
      </c>
      <c r="Z870" s="10">
        <v>4</v>
      </c>
      <c r="AA870" s="10">
        <v>4</v>
      </c>
      <c r="AB870" s="10">
        <v>3</v>
      </c>
    </row>
    <row r="871" spans="2:28" x14ac:dyDescent="0.25">
      <c r="B871" s="3" t="s">
        <v>155</v>
      </c>
      <c r="C871" s="8">
        <v>4</v>
      </c>
      <c r="D871" s="8">
        <v>4</v>
      </c>
      <c r="E871" s="8">
        <v>5</v>
      </c>
      <c r="F871" s="8">
        <v>5</v>
      </c>
      <c r="G871" s="8">
        <v>4</v>
      </c>
      <c r="H871" s="8">
        <v>5</v>
      </c>
      <c r="I871" s="8">
        <v>5</v>
      </c>
      <c r="J871" s="8">
        <v>5</v>
      </c>
      <c r="K871" s="8">
        <v>5</v>
      </c>
      <c r="L871" s="8">
        <v>5</v>
      </c>
      <c r="M871" s="8">
        <v>4</v>
      </c>
      <c r="N871" s="8">
        <v>4</v>
      </c>
      <c r="O871" s="8">
        <v>3</v>
      </c>
      <c r="P871" s="8">
        <v>4</v>
      </c>
      <c r="Q871" s="8">
        <v>5</v>
      </c>
      <c r="R871" s="8">
        <v>5</v>
      </c>
      <c r="S871" s="8">
        <v>3</v>
      </c>
      <c r="T871" s="8">
        <v>5</v>
      </c>
      <c r="U871" s="8">
        <v>5</v>
      </c>
      <c r="V871" s="8">
        <v>5</v>
      </c>
      <c r="W871" s="8">
        <v>3</v>
      </c>
      <c r="X871" s="8">
        <v>3</v>
      </c>
      <c r="Y871" s="8">
        <v>4</v>
      </c>
      <c r="Z871" s="8">
        <v>5</v>
      </c>
      <c r="AA871" s="8">
        <v>5</v>
      </c>
      <c r="AB871" s="8">
        <v>5</v>
      </c>
    </row>
    <row r="872" spans="2:28" x14ac:dyDescent="0.25">
      <c r="B872" s="3" t="s">
        <v>156</v>
      </c>
      <c r="C872" s="10">
        <v>3</v>
      </c>
      <c r="D872" s="10">
        <v>4</v>
      </c>
      <c r="E872" s="10">
        <v>5</v>
      </c>
      <c r="F872" s="10">
        <v>4</v>
      </c>
      <c r="G872" s="10">
        <v>4</v>
      </c>
      <c r="H872" s="10">
        <v>4</v>
      </c>
      <c r="I872" s="10">
        <v>5</v>
      </c>
      <c r="J872" s="10">
        <v>3</v>
      </c>
      <c r="K872" s="10">
        <v>4</v>
      </c>
      <c r="L872" s="10">
        <v>4</v>
      </c>
      <c r="M872" s="10">
        <v>4</v>
      </c>
      <c r="N872" s="10">
        <v>4</v>
      </c>
      <c r="O872" s="10">
        <v>4</v>
      </c>
      <c r="P872" s="10">
        <v>4</v>
      </c>
      <c r="Q872" s="10">
        <v>4</v>
      </c>
      <c r="R872" s="10">
        <v>4</v>
      </c>
      <c r="S872" s="10">
        <v>4</v>
      </c>
      <c r="T872" s="10">
        <v>3</v>
      </c>
      <c r="U872" s="10">
        <v>4</v>
      </c>
      <c r="V872" s="10">
        <v>4</v>
      </c>
      <c r="W872" s="10">
        <v>3</v>
      </c>
      <c r="X872" s="10">
        <v>4</v>
      </c>
      <c r="Y872" s="10">
        <v>5</v>
      </c>
      <c r="Z872" s="10">
        <v>4</v>
      </c>
      <c r="AA872" s="10">
        <v>4</v>
      </c>
      <c r="AB872" s="10">
        <v>4</v>
      </c>
    </row>
    <row r="873" spans="2:28" x14ac:dyDescent="0.25">
      <c r="B873" s="3" t="s">
        <v>157</v>
      </c>
      <c r="C873" s="8">
        <v>3</v>
      </c>
      <c r="D873" s="8">
        <v>2</v>
      </c>
      <c r="E873" s="8">
        <v>5</v>
      </c>
      <c r="F873" s="8">
        <v>4</v>
      </c>
      <c r="G873" s="8">
        <v>4</v>
      </c>
      <c r="H873" s="8">
        <v>4</v>
      </c>
      <c r="I873" s="8">
        <v>4</v>
      </c>
      <c r="J873" s="8">
        <v>4</v>
      </c>
      <c r="K873" s="8">
        <v>3</v>
      </c>
      <c r="L873" s="8">
        <v>5</v>
      </c>
      <c r="M873" s="8">
        <v>5</v>
      </c>
      <c r="N873" s="8">
        <v>4</v>
      </c>
      <c r="O873" s="8">
        <v>5</v>
      </c>
      <c r="P873" s="8">
        <v>4</v>
      </c>
      <c r="Q873" s="8">
        <v>5</v>
      </c>
      <c r="R873" s="8">
        <v>5</v>
      </c>
      <c r="S873" s="8">
        <v>5</v>
      </c>
      <c r="T873" s="8">
        <v>4</v>
      </c>
      <c r="U873" s="8">
        <v>5</v>
      </c>
      <c r="V873" s="8">
        <v>5</v>
      </c>
      <c r="W873" s="8">
        <v>3</v>
      </c>
      <c r="X873" s="8">
        <v>4</v>
      </c>
      <c r="Y873" s="8">
        <v>3</v>
      </c>
      <c r="Z873" s="8">
        <v>2</v>
      </c>
      <c r="AA873" s="8">
        <v>4</v>
      </c>
      <c r="AB873" s="8">
        <v>1</v>
      </c>
    </row>
    <row r="874" spans="2:28" x14ac:dyDescent="0.25">
      <c r="B874" s="3" t="s">
        <v>158</v>
      </c>
      <c r="C874" s="10">
        <v>2</v>
      </c>
      <c r="D874" s="10">
        <v>3</v>
      </c>
      <c r="E874" s="10">
        <v>3</v>
      </c>
      <c r="F874" s="10">
        <v>3</v>
      </c>
      <c r="G874" s="10">
        <v>2</v>
      </c>
      <c r="H874" s="10">
        <v>2</v>
      </c>
      <c r="I874" s="10">
        <v>4</v>
      </c>
      <c r="J874" s="10">
        <v>3</v>
      </c>
      <c r="K874" s="10">
        <v>3</v>
      </c>
      <c r="L874" s="10">
        <v>3</v>
      </c>
      <c r="M874" s="10">
        <v>3</v>
      </c>
      <c r="N874" s="10">
        <v>3</v>
      </c>
      <c r="O874" s="10">
        <v>3</v>
      </c>
      <c r="P874" s="10">
        <v>3</v>
      </c>
      <c r="Q874" s="10">
        <v>5</v>
      </c>
      <c r="R874" s="10">
        <v>5</v>
      </c>
      <c r="S874" s="10">
        <v>3</v>
      </c>
      <c r="T874" s="10">
        <v>3</v>
      </c>
      <c r="U874" s="10">
        <v>3</v>
      </c>
      <c r="V874" s="10">
        <v>2</v>
      </c>
      <c r="W874" s="10">
        <v>3</v>
      </c>
      <c r="X874" s="10">
        <v>3</v>
      </c>
      <c r="Y874" s="10">
        <v>3</v>
      </c>
      <c r="Z874" s="10">
        <v>4</v>
      </c>
      <c r="AA874" s="10">
        <v>4</v>
      </c>
      <c r="AB874" s="10">
        <v>3</v>
      </c>
    </row>
    <row r="875" spans="2:28" x14ac:dyDescent="0.25">
      <c r="B875" s="3" t="s">
        <v>159</v>
      </c>
      <c r="C875" s="8">
        <v>5</v>
      </c>
      <c r="D875" s="8">
        <v>3</v>
      </c>
      <c r="E875" s="8">
        <v>5</v>
      </c>
      <c r="F875" s="8">
        <v>5</v>
      </c>
      <c r="G875" s="8">
        <v>4</v>
      </c>
      <c r="H875" s="8">
        <v>5</v>
      </c>
      <c r="I875" s="8">
        <v>5</v>
      </c>
      <c r="J875" s="8">
        <v>5</v>
      </c>
      <c r="K875" s="8">
        <v>5</v>
      </c>
      <c r="L875" s="8">
        <v>5</v>
      </c>
      <c r="M875" s="8">
        <v>5</v>
      </c>
      <c r="N875" s="8">
        <v>4</v>
      </c>
      <c r="O875" s="8">
        <v>5</v>
      </c>
      <c r="P875" s="8">
        <v>5</v>
      </c>
      <c r="Q875" s="8">
        <v>5</v>
      </c>
      <c r="R875" s="8">
        <v>5</v>
      </c>
      <c r="S875" s="8">
        <v>5</v>
      </c>
      <c r="T875" s="8">
        <v>5</v>
      </c>
      <c r="U875" s="8">
        <v>5</v>
      </c>
      <c r="V875" s="8">
        <v>5</v>
      </c>
      <c r="W875" s="8">
        <v>5</v>
      </c>
      <c r="X875" s="8">
        <v>5</v>
      </c>
      <c r="Y875" s="8">
        <v>5</v>
      </c>
      <c r="Z875" s="8">
        <v>5</v>
      </c>
      <c r="AA875" s="8">
        <v>5</v>
      </c>
      <c r="AB875" s="8">
        <v>5</v>
      </c>
    </row>
    <row r="876" spans="2:28" x14ac:dyDescent="0.25">
      <c r="B876" s="3" t="s">
        <v>160</v>
      </c>
      <c r="C876" s="10">
        <v>3</v>
      </c>
      <c r="D876" s="10">
        <v>4</v>
      </c>
      <c r="E876" s="10">
        <v>5</v>
      </c>
      <c r="F876" s="10">
        <v>4</v>
      </c>
      <c r="G876" s="10">
        <v>3</v>
      </c>
      <c r="H876" s="10">
        <v>4</v>
      </c>
      <c r="I876" s="10">
        <v>5</v>
      </c>
      <c r="J876" s="10">
        <v>5</v>
      </c>
      <c r="K876" s="10">
        <v>5</v>
      </c>
      <c r="L876" s="10">
        <v>5</v>
      </c>
      <c r="M876" s="10">
        <v>3</v>
      </c>
      <c r="N876" s="10">
        <v>3</v>
      </c>
      <c r="O876" s="10">
        <v>3</v>
      </c>
      <c r="P876" s="10">
        <v>4</v>
      </c>
      <c r="Q876" s="10">
        <v>5</v>
      </c>
      <c r="R876" s="10">
        <v>5</v>
      </c>
      <c r="S876" s="10">
        <v>5</v>
      </c>
      <c r="T876" s="10">
        <v>5</v>
      </c>
      <c r="U876" s="10">
        <v>5</v>
      </c>
      <c r="V876" s="10">
        <v>5</v>
      </c>
      <c r="W876" s="10">
        <v>5</v>
      </c>
      <c r="X876" s="10">
        <v>5</v>
      </c>
      <c r="Y876" s="10">
        <v>5</v>
      </c>
      <c r="Z876" s="10">
        <v>5</v>
      </c>
      <c r="AA876" s="10">
        <v>3</v>
      </c>
      <c r="AB876" s="10">
        <v>1</v>
      </c>
    </row>
    <row r="877" spans="2:28" x14ac:dyDescent="0.25">
      <c r="B877" s="3" t="s">
        <v>161</v>
      </c>
      <c r="C877" s="8">
        <v>4</v>
      </c>
      <c r="D877" s="8">
        <v>3</v>
      </c>
      <c r="E877" s="8">
        <v>5</v>
      </c>
      <c r="F877" s="8">
        <v>5</v>
      </c>
      <c r="G877" s="8">
        <v>5</v>
      </c>
      <c r="H877" s="8">
        <v>5</v>
      </c>
      <c r="I877" s="8">
        <v>5</v>
      </c>
      <c r="J877" s="8">
        <v>5</v>
      </c>
      <c r="K877" s="8">
        <v>5</v>
      </c>
      <c r="L877" s="8">
        <v>5</v>
      </c>
      <c r="M877" s="8">
        <v>5</v>
      </c>
      <c r="N877" s="8">
        <v>4</v>
      </c>
      <c r="O877" s="8">
        <v>5</v>
      </c>
      <c r="P877" s="8">
        <v>5</v>
      </c>
      <c r="Q877" s="8">
        <v>5</v>
      </c>
      <c r="R877" s="8">
        <v>5</v>
      </c>
      <c r="S877" s="8">
        <v>5</v>
      </c>
      <c r="T877" s="8">
        <v>5</v>
      </c>
      <c r="U877" s="8">
        <v>5</v>
      </c>
      <c r="V877" s="8">
        <v>5</v>
      </c>
      <c r="W877" s="8">
        <v>5</v>
      </c>
      <c r="X877" s="8">
        <v>5</v>
      </c>
      <c r="Y877" s="8">
        <v>5</v>
      </c>
      <c r="Z877" s="8">
        <v>5</v>
      </c>
      <c r="AA877" s="8">
        <v>5</v>
      </c>
      <c r="AB877" s="8">
        <v>5</v>
      </c>
    </row>
    <row r="878" spans="2:28" x14ac:dyDescent="0.25">
      <c r="B878" s="3" t="s">
        <v>162</v>
      </c>
      <c r="C878" s="10">
        <v>4</v>
      </c>
      <c r="D878" s="10">
        <v>4</v>
      </c>
      <c r="E878" s="10">
        <v>3</v>
      </c>
      <c r="F878" s="10">
        <v>3</v>
      </c>
      <c r="G878" s="10">
        <v>4</v>
      </c>
      <c r="H878" s="10">
        <v>3</v>
      </c>
      <c r="I878" s="10">
        <v>3</v>
      </c>
      <c r="J878" s="10">
        <v>3</v>
      </c>
      <c r="K878" s="10">
        <v>3</v>
      </c>
      <c r="L878" s="10">
        <v>3</v>
      </c>
      <c r="M878" s="10">
        <v>5</v>
      </c>
      <c r="N878" s="10">
        <v>4</v>
      </c>
      <c r="O878" s="10">
        <v>5</v>
      </c>
      <c r="P878" s="10">
        <v>5</v>
      </c>
      <c r="Q878" s="10">
        <v>2</v>
      </c>
      <c r="R878" s="10">
        <v>3</v>
      </c>
      <c r="S878" s="10">
        <v>3</v>
      </c>
      <c r="T878" s="10">
        <v>3</v>
      </c>
      <c r="U878" s="10">
        <v>3</v>
      </c>
      <c r="V878" s="10">
        <v>3</v>
      </c>
      <c r="W878" s="10">
        <v>3</v>
      </c>
      <c r="X878" s="10">
        <v>3</v>
      </c>
      <c r="Y878" s="10">
        <v>3</v>
      </c>
      <c r="Z878" s="10">
        <v>3</v>
      </c>
      <c r="AA878" s="10">
        <v>3</v>
      </c>
      <c r="AB878" s="10">
        <v>3</v>
      </c>
    </row>
    <row r="879" spans="2:28" x14ac:dyDescent="0.25">
      <c r="B879" s="3" t="s">
        <v>163</v>
      </c>
      <c r="C879" s="8">
        <v>1</v>
      </c>
      <c r="D879" s="8">
        <v>1</v>
      </c>
      <c r="E879" s="8">
        <v>5</v>
      </c>
      <c r="F879" s="8">
        <v>5</v>
      </c>
      <c r="G879" s="8">
        <v>5</v>
      </c>
      <c r="H879" s="8">
        <v>5</v>
      </c>
      <c r="I879" s="8">
        <v>5</v>
      </c>
      <c r="J879" s="8">
        <v>5</v>
      </c>
      <c r="K879" s="8">
        <v>5</v>
      </c>
      <c r="L879" s="8">
        <v>5</v>
      </c>
      <c r="M879" s="8">
        <v>5</v>
      </c>
      <c r="N879" s="8">
        <v>1</v>
      </c>
      <c r="O879" s="8">
        <v>5</v>
      </c>
      <c r="P879" s="8">
        <v>5</v>
      </c>
      <c r="Q879" s="8">
        <v>4</v>
      </c>
      <c r="R879" s="8">
        <v>4</v>
      </c>
      <c r="S879" s="8">
        <v>5</v>
      </c>
      <c r="T879" s="8">
        <v>5</v>
      </c>
      <c r="U879" s="8">
        <v>5</v>
      </c>
      <c r="V879" s="8">
        <v>5</v>
      </c>
      <c r="W879" s="8">
        <v>5</v>
      </c>
      <c r="X879" s="8">
        <v>5</v>
      </c>
      <c r="Y879" s="8">
        <v>5</v>
      </c>
      <c r="Z879" s="8">
        <v>5</v>
      </c>
      <c r="AA879" s="8">
        <v>5</v>
      </c>
      <c r="AB879" s="8">
        <v>5</v>
      </c>
    </row>
    <row r="880" spans="2:28" x14ac:dyDescent="0.25">
      <c r="B880" s="3" t="s">
        <v>164</v>
      </c>
      <c r="C880" s="10">
        <v>4</v>
      </c>
      <c r="D880" s="10">
        <v>4</v>
      </c>
      <c r="E880" s="10">
        <v>5</v>
      </c>
      <c r="F880" s="10">
        <v>5</v>
      </c>
      <c r="G880" s="10">
        <v>5</v>
      </c>
      <c r="H880" s="10">
        <v>5</v>
      </c>
      <c r="I880" s="10">
        <v>5</v>
      </c>
      <c r="J880" s="10">
        <v>5</v>
      </c>
      <c r="K880" s="10">
        <v>5</v>
      </c>
      <c r="L880" s="10">
        <v>5</v>
      </c>
      <c r="M880" s="10">
        <v>4</v>
      </c>
      <c r="N880" s="10">
        <v>4</v>
      </c>
      <c r="O880" s="10">
        <v>5</v>
      </c>
      <c r="P880" s="10">
        <v>4</v>
      </c>
      <c r="Q880" s="10">
        <v>4</v>
      </c>
      <c r="R880" s="10">
        <v>4</v>
      </c>
      <c r="S880" s="10">
        <v>5</v>
      </c>
      <c r="T880" s="10">
        <v>5</v>
      </c>
      <c r="U880" s="10">
        <v>5</v>
      </c>
      <c r="V880" s="10">
        <v>5</v>
      </c>
      <c r="W880" s="10">
        <v>5</v>
      </c>
      <c r="X880" s="10">
        <v>5</v>
      </c>
      <c r="Y880" s="10">
        <v>5</v>
      </c>
      <c r="Z880" s="10">
        <v>5</v>
      </c>
      <c r="AA880" s="10">
        <v>5</v>
      </c>
      <c r="AB880" s="10">
        <v>5</v>
      </c>
    </row>
    <row r="881" spans="2:28" x14ac:dyDescent="0.25">
      <c r="B881" s="3" t="s">
        <v>165</v>
      </c>
      <c r="C881" s="8">
        <v>1</v>
      </c>
      <c r="D881" s="8">
        <v>1</v>
      </c>
      <c r="E881" s="8">
        <v>5</v>
      </c>
      <c r="F881" s="8">
        <v>5</v>
      </c>
      <c r="G881" s="8">
        <v>5</v>
      </c>
      <c r="H881" s="8">
        <v>5</v>
      </c>
      <c r="I881" s="8">
        <v>5</v>
      </c>
      <c r="J881" s="8">
        <v>5</v>
      </c>
      <c r="K881" s="8">
        <v>5</v>
      </c>
      <c r="L881" s="8">
        <v>5</v>
      </c>
      <c r="M881" s="8">
        <v>3</v>
      </c>
      <c r="N881" s="8">
        <v>1</v>
      </c>
      <c r="O881" s="8">
        <v>3</v>
      </c>
      <c r="P881" s="8">
        <v>5</v>
      </c>
      <c r="Q881" s="8">
        <v>4</v>
      </c>
      <c r="R881" s="8">
        <v>4</v>
      </c>
      <c r="S881" s="8">
        <v>4</v>
      </c>
      <c r="T881" s="8">
        <v>5</v>
      </c>
      <c r="U881" s="8">
        <v>5</v>
      </c>
      <c r="V881" s="8">
        <v>5</v>
      </c>
      <c r="W881" s="8">
        <v>5</v>
      </c>
      <c r="X881" s="8">
        <v>5</v>
      </c>
      <c r="Y881" s="8">
        <v>5</v>
      </c>
      <c r="Z881" s="8">
        <v>5</v>
      </c>
      <c r="AA881" s="8">
        <v>5</v>
      </c>
      <c r="AB881" s="8">
        <v>5</v>
      </c>
    </row>
    <row r="882" spans="2:28" x14ac:dyDescent="0.25">
      <c r="B882" s="3" t="s">
        <v>166</v>
      </c>
      <c r="C882" s="10">
        <v>4</v>
      </c>
      <c r="D882" s="10">
        <v>4</v>
      </c>
      <c r="E882" s="10">
        <v>1</v>
      </c>
      <c r="F882" s="10">
        <v>1</v>
      </c>
      <c r="G882" s="10">
        <v>4</v>
      </c>
      <c r="H882" s="10">
        <v>4</v>
      </c>
      <c r="I882" s="10">
        <v>1</v>
      </c>
      <c r="J882" s="10">
        <v>1</v>
      </c>
      <c r="K882" s="10">
        <v>1</v>
      </c>
      <c r="L882" s="10">
        <v>1</v>
      </c>
      <c r="M882" s="10">
        <v>4</v>
      </c>
      <c r="N882" s="10">
        <v>4</v>
      </c>
      <c r="O882" s="10">
        <v>4</v>
      </c>
      <c r="P882" s="10">
        <v>4</v>
      </c>
      <c r="Q882" s="10">
        <v>4</v>
      </c>
      <c r="R882" s="10">
        <v>4</v>
      </c>
      <c r="S882" s="10">
        <v>3</v>
      </c>
      <c r="T882" s="10">
        <v>1</v>
      </c>
      <c r="U882" s="10">
        <v>1</v>
      </c>
      <c r="V882" s="10">
        <v>1</v>
      </c>
      <c r="W882" s="10">
        <v>4</v>
      </c>
      <c r="X882" s="10">
        <v>5</v>
      </c>
      <c r="Y882" s="10">
        <v>5</v>
      </c>
      <c r="Z882" s="10">
        <v>1</v>
      </c>
      <c r="AA882" s="10">
        <v>1</v>
      </c>
      <c r="AB882" s="10">
        <v>1</v>
      </c>
    </row>
    <row r="883" spans="2:28" x14ac:dyDescent="0.25">
      <c r="B883" s="3" t="s">
        <v>167</v>
      </c>
      <c r="C883" s="8">
        <v>4</v>
      </c>
      <c r="D883" s="8">
        <v>4</v>
      </c>
      <c r="E883" s="8">
        <v>3</v>
      </c>
      <c r="F883" s="8">
        <v>3</v>
      </c>
      <c r="G883" s="8">
        <v>4</v>
      </c>
      <c r="H883" s="8">
        <v>3</v>
      </c>
      <c r="I883" s="8">
        <v>5</v>
      </c>
      <c r="J883" s="8">
        <v>4</v>
      </c>
      <c r="K883" s="8">
        <v>2</v>
      </c>
      <c r="L883" s="8">
        <v>3</v>
      </c>
      <c r="M883" s="8">
        <v>4</v>
      </c>
      <c r="N883" s="8">
        <v>4</v>
      </c>
      <c r="O883" s="8">
        <v>4</v>
      </c>
      <c r="P883" s="8">
        <v>5</v>
      </c>
      <c r="Q883" s="8">
        <v>5</v>
      </c>
      <c r="R883" s="8">
        <v>5</v>
      </c>
      <c r="S883" s="8">
        <v>4</v>
      </c>
      <c r="T883" s="8">
        <v>4</v>
      </c>
      <c r="U883" s="8">
        <v>3</v>
      </c>
      <c r="V883" s="8">
        <v>4</v>
      </c>
      <c r="W883" s="8">
        <v>2</v>
      </c>
      <c r="X883" s="8">
        <v>3</v>
      </c>
      <c r="Y883" s="8">
        <v>2</v>
      </c>
      <c r="Z883" s="8">
        <v>3</v>
      </c>
      <c r="AA883" s="8">
        <v>4</v>
      </c>
      <c r="AB883" s="8">
        <v>3</v>
      </c>
    </row>
    <row r="884" spans="2:28" x14ac:dyDescent="0.25">
      <c r="B884" s="3" t="s">
        <v>168</v>
      </c>
      <c r="C884" s="10">
        <v>4</v>
      </c>
      <c r="D884" s="10">
        <v>4</v>
      </c>
      <c r="E884" s="10">
        <v>5</v>
      </c>
      <c r="F884" s="10">
        <v>4</v>
      </c>
      <c r="G884" s="10">
        <v>4</v>
      </c>
      <c r="H884" s="10">
        <v>5</v>
      </c>
      <c r="I884" s="10">
        <v>4</v>
      </c>
      <c r="J884" s="10">
        <v>4</v>
      </c>
      <c r="K884" s="10">
        <v>4</v>
      </c>
      <c r="L884" s="10">
        <v>4</v>
      </c>
      <c r="M884" s="10">
        <v>4</v>
      </c>
      <c r="N884" s="10">
        <v>4</v>
      </c>
      <c r="O884" s="10">
        <v>4</v>
      </c>
      <c r="P884" s="10">
        <v>3</v>
      </c>
      <c r="Q884" s="10">
        <v>4</v>
      </c>
      <c r="R884" s="10">
        <v>4</v>
      </c>
      <c r="S884" s="10">
        <v>2</v>
      </c>
      <c r="T884" s="10">
        <v>4</v>
      </c>
      <c r="U884" s="10">
        <v>4</v>
      </c>
      <c r="V884" s="10">
        <v>4</v>
      </c>
      <c r="W884" s="10">
        <v>4</v>
      </c>
      <c r="X884" s="10">
        <v>4</v>
      </c>
      <c r="Y884" s="10">
        <v>4</v>
      </c>
      <c r="Z884" s="10">
        <v>4</v>
      </c>
      <c r="AA884" s="10">
        <v>4</v>
      </c>
      <c r="AB884" s="10">
        <v>4</v>
      </c>
    </row>
    <row r="885" spans="2:28" x14ac:dyDescent="0.25">
      <c r="B885" s="3" t="s">
        <v>169</v>
      </c>
      <c r="C885" s="8">
        <v>4</v>
      </c>
      <c r="D885" s="8">
        <v>4</v>
      </c>
      <c r="E885" s="8">
        <v>5</v>
      </c>
      <c r="F885" s="8">
        <v>4</v>
      </c>
      <c r="G885" s="8">
        <v>4</v>
      </c>
      <c r="H885" s="8">
        <v>5</v>
      </c>
      <c r="I885" s="8">
        <v>3</v>
      </c>
      <c r="J885" s="8">
        <v>4</v>
      </c>
      <c r="K885" s="8">
        <v>4</v>
      </c>
      <c r="L885" s="8">
        <v>4</v>
      </c>
      <c r="M885" s="8">
        <v>4</v>
      </c>
      <c r="N885" s="8">
        <v>4</v>
      </c>
      <c r="O885" s="8">
        <v>4</v>
      </c>
      <c r="P885" s="8">
        <v>4</v>
      </c>
      <c r="Q885" s="8">
        <v>4</v>
      </c>
      <c r="R885" s="8">
        <v>4</v>
      </c>
      <c r="S885" s="8">
        <v>4</v>
      </c>
      <c r="T885" s="8">
        <v>4</v>
      </c>
      <c r="U885" s="8">
        <v>4</v>
      </c>
      <c r="V885" s="8">
        <v>4</v>
      </c>
      <c r="W885" s="8">
        <v>4</v>
      </c>
      <c r="X885" s="8">
        <v>4</v>
      </c>
      <c r="Y885" s="8">
        <v>4</v>
      </c>
      <c r="Z885" s="8">
        <v>4</v>
      </c>
      <c r="AA885" s="8">
        <v>4</v>
      </c>
      <c r="AB885" s="8">
        <v>4</v>
      </c>
    </row>
    <row r="886" spans="2:28" x14ac:dyDescent="0.25">
      <c r="B886" s="3" t="s">
        <v>170</v>
      </c>
      <c r="C886" s="10">
        <v>4</v>
      </c>
      <c r="D886" s="10">
        <v>4</v>
      </c>
      <c r="E886" s="10">
        <v>5</v>
      </c>
      <c r="F886" s="10">
        <v>4</v>
      </c>
      <c r="G886" s="10">
        <v>3</v>
      </c>
      <c r="H886" s="10">
        <v>4</v>
      </c>
      <c r="I886" s="10">
        <v>4</v>
      </c>
      <c r="J886" s="10">
        <v>4</v>
      </c>
      <c r="K886" s="10">
        <v>4</v>
      </c>
      <c r="L886" s="10">
        <v>4</v>
      </c>
      <c r="M886" s="10">
        <v>3</v>
      </c>
      <c r="N886" s="10">
        <v>4</v>
      </c>
      <c r="O886" s="10">
        <v>3</v>
      </c>
      <c r="P886" s="10">
        <v>3</v>
      </c>
      <c r="Q886" s="10">
        <v>4</v>
      </c>
      <c r="R886" s="10">
        <v>4</v>
      </c>
      <c r="S886" s="10">
        <v>4</v>
      </c>
      <c r="T886" s="10">
        <v>4</v>
      </c>
      <c r="U886" s="10">
        <v>4</v>
      </c>
      <c r="V886" s="10">
        <v>4</v>
      </c>
      <c r="W886" s="10">
        <v>4</v>
      </c>
      <c r="X886" s="10">
        <v>4</v>
      </c>
      <c r="Y886" s="10">
        <v>4</v>
      </c>
      <c r="Z886" s="10">
        <v>4</v>
      </c>
      <c r="AA886" s="10">
        <v>4</v>
      </c>
      <c r="AB886" s="10">
        <v>4</v>
      </c>
    </row>
    <row r="887" spans="2:28" x14ac:dyDescent="0.25">
      <c r="B887" s="3" t="s">
        <v>171</v>
      </c>
      <c r="C887" s="8">
        <v>5</v>
      </c>
      <c r="D887" s="8">
        <v>4</v>
      </c>
      <c r="E887" s="8">
        <v>5</v>
      </c>
      <c r="F887" s="8">
        <v>4</v>
      </c>
      <c r="G887" s="8">
        <v>5</v>
      </c>
      <c r="H887" s="8">
        <v>4</v>
      </c>
      <c r="I887" s="8">
        <v>4</v>
      </c>
      <c r="J887" s="8">
        <v>4</v>
      </c>
      <c r="K887" s="8">
        <v>4</v>
      </c>
      <c r="L887" s="8">
        <v>4</v>
      </c>
      <c r="M887" s="8">
        <v>4</v>
      </c>
      <c r="N887" s="8">
        <v>5</v>
      </c>
      <c r="O887" s="8">
        <v>4</v>
      </c>
      <c r="P887" s="8">
        <v>4</v>
      </c>
      <c r="Q887" s="8">
        <v>4</v>
      </c>
      <c r="R887" s="8">
        <v>4</v>
      </c>
      <c r="S887" s="8">
        <v>4</v>
      </c>
      <c r="T887" s="8">
        <v>4</v>
      </c>
      <c r="U887" s="8">
        <v>4</v>
      </c>
      <c r="V887" s="8">
        <v>4</v>
      </c>
      <c r="W887" s="8">
        <v>4</v>
      </c>
      <c r="X887" s="8">
        <v>4</v>
      </c>
      <c r="Y887" s="8">
        <v>4</v>
      </c>
      <c r="Z887" s="8">
        <v>4</v>
      </c>
      <c r="AA887" s="8">
        <v>4</v>
      </c>
      <c r="AB887" s="8">
        <v>4</v>
      </c>
    </row>
    <row r="888" spans="2:28" x14ac:dyDescent="0.25">
      <c r="B888" s="3" t="s">
        <v>172</v>
      </c>
      <c r="C888" s="10">
        <v>4</v>
      </c>
      <c r="D888" s="10">
        <v>5</v>
      </c>
      <c r="E888" s="10">
        <v>5</v>
      </c>
      <c r="F888" s="10">
        <v>4</v>
      </c>
      <c r="G888" s="10">
        <v>3</v>
      </c>
      <c r="H888" s="10">
        <v>3</v>
      </c>
      <c r="I888" s="10">
        <v>4</v>
      </c>
      <c r="J888" s="10">
        <v>4</v>
      </c>
      <c r="K888" s="10">
        <v>4</v>
      </c>
      <c r="L888" s="10">
        <v>4</v>
      </c>
      <c r="M888" s="10">
        <v>3</v>
      </c>
      <c r="N888" s="10">
        <v>4</v>
      </c>
      <c r="O888" s="10">
        <v>3</v>
      </c>
      <c r="P888" s="10">
        <v>3</v>
      </c>
      <c r="Q888" s="10">
        <v>4</v>
      </c>
      <c r="R888" s="10">
        <v>4</v>
      </c>
      <c r="S888" s="10">
        <v>3</v>
      </c>
      <c r="T888" s="10">
        <v>4</v>
      </c>
      <c r="U888" s="10">
        <v>4</v>
      </c>
      <c r="V888" s="10">
        <v>4</v>
      </c>
      <c r="W888" s="10">
        <v>4</v>
      </c>
      <c r="X888" s="10">
        <v>5</v>
      </c>
      <c r="Y888" s="10">
        <v>3</v>
      </c>
      <c r="Z888" s="10">
        <v>4</v>
      </c>
      <c r="AA888" s="10">
        <v>4</v>
      </c>
      <c r="AB888" s="10">
        <v>4</v>
      </c>
    </row>
    <row r="889" spans="2:28" x14ac:dyDescent="0.25">
      <c r="B889" s="3" t="s">
        <v>173</v>
      </c>
      <c r="C889" s="8">
        <v>4</v>
      </c>
      <c r="D889" s="8">
        <v>4</v>
      </c>
      <c r="E889" s="8">
        <v>5</v>
      </c>
      <c r="F889" s="8">
        <v>4</v>
      </c>
      <c r="G889" s="8">
        <v>4</v>
      </c>
      <c r="H889" s="8">
        <v>4</v>
      </c>
      <c r="I889" s="8">
        <v>4</v>
      </c>
      <c r="J889" s="8">
        <v>4</v>
      </c>
      <c r="K889" s="8">
        <v>4</v>
      </c>
      <c r="L889" s="8">
        <v>4</v>
      </c>
      <c r="M889" s="8">
        <v>4</v>
      </c>
      <c r="N889" s="8">
        <v>5</v>
      </c>
      <c r="O889" s="8">
        <v>4</v>
      </c>
      <c r="P889" s="8">
        <v>4</v>
      </c>
      <c r="Q889" s="8">
        <v>4</v>
      </c>
      <c r="R889" s="8">
        <v>4</v>
      </c>
      <c r="S889" s="8">
        <v>4</v>
      </c>
      <c r="T889" s="8">
        <v>4</v>
      </c>
      <c r="U889" s="8">
        <v>4</v>
      </c>
      <c r="V889" s="8">
        <v>4</v>
      </c>
      <c r="W889" s="8">
        <v>4</v>
      </c>
      <c r="X889" s="8">
        <v>4</v>
      </c>
      <c r="Y889" s="8">
        <v>4</v>
      </c>
      <c r="Z889" s="8">
        <v>4</v>
      </c>
      <c r="AA889" s="8">
        <v>4</v>
      </c>
      <c r="AB889" s="8">
        <v>4</v>
      </c>
    </row>
    <row r="890" spans="2:28" x14ac:dyDescent="0.25">
      <c r="B890" s="3" t="s">
        <v>174</v>
      </c>
      <c r="C890" s="10">
        <v>4</v>
      </c>
      <c r="D890" s="10">
        <v>4</v>
      </c>
      <c r="E890" s="10">
        <v>3</v>
      </c>
      <c r="F890" s="10">
        <v>3</v>
      </c>
      <c r="G890" s="10">
        <v>3</v>
      </c>
      <c r="H890" s="10">
        <v>4</v>
      </c>
      <c r="I890" s="10">
        <v>2</v>
      </c>
      <c r="J890" s="10">
        <v>4</v>
      </c>
      <c r="K890" s="10">
        <v>3</v>
      </c>
      <c r="L890" s="10">
        <v>3</v>
      </c>
      <c r="M890" s="10">
        <v>4</v>
      </c>
      <c r="N890" s="10">
        <v>4</v>
      </c>
      <c r="O890" s="10">
        <v>4</v>
      </c>
      <c r="P890" s="10">
        <v>4</v>
      </c>
      <c r="Q890" s="10">
        <v>5</v>
      </c>
      <c r="R890" s="10">
        <v>5</v>
      </c>
      <c r="S890" s="10">
        <v>5</v>
      </c>
      <c r="T890" s="10">
        <v>4</v>
      </c>
      <c r="U890" s="10">
        <v>3</v>
      </c>
      <c r="V890" s="10">
        <v>4</v>
      </c>
      <c r="W890" s="10">
        <v>1</v>
      </c>
      <c r="X890" s="10">
        <v>2</v>
      </c>
      <c r="Y890" s="10">
        <v>3</v>
      </c>
      <c r="Z890" s="10">
        <v>2</v>
      </c>
      <c r="AA890" s="10">
        <v>3</v>
      </c>
      <c r="AB890" s="10">
        <v>3</v>
      </c>
    </row>
    <row r="891" spans="2:28" x14ac:dyDescent="0.25">
      <c r="B891" s="3" t="s">
        <v>175</v>
      </c>
      <c r="C891" s="8">
        <v>5</v>
      </c>
      <c r="D891" s="8">
        <v>4</v>
      </c>
      <c r="E891" s="8">
        <v>3</v>
      </c>
      <c r="F891" s="8">
        <v>3</v>
      </c>
      <c r="G891" s="8">
        <v>2</v>
      </c>
      <c r="H891" s="8">
        <v>4</v>
      </c>
      <c r="I891" s="8">
        <v>4</v>
      </c>
      <c r="J891" s="8">
        <v>4</v>
      </c>
      <c r="K891" s="8">
        <v>4</v>
      </c>
      <c r="L891" s="8">
        <v>4</v>
      </c>
      <c r="M891" s="8">
        <v>4</v>
      </c>
      <c r="N891" s="8">
        <v>4</v>
      </c>
      <c r="O891" s="8">
        <v>4</v>
      </c>
      <c r="P891" s="8">
        <v>4</v>
      </c>
      <c r="Q891" s="8">
        <v>5</v>
      </c>
      <c r="R891" s="8">
        <v>5</v>
      </c>
      <c r="S891" s="8">
        <v>3</v>
      </c>
      <c r="T891" s="8">
        <v>4</v>
      </c>
      <c r="U891" s="8">
        <v>4</v>
      </c>
      <c r="V891" s="8">
        <v>4</v>
      </c>
      <c r="W891" s="8">
        <v>4</v>
      </c>
      <c r="X891" s="8">
        <v>4</v>
      </c>
      <c r="Y891" s="8">
        <v>2</v>
      </c>
      <c r="Z891" s="8">
        <v>4</v>
      </c>
      <c r="AA891" s="8">
        <v>3</v>
      </c>
      <c r="AB891" s="8">
        <v>3</v>
      </c>
    </row>
    <row r="892" spans="2:28" x14ac:dyDescent="0.25">
      <c r="B892" s="3" t="s">
        <v>176</v>
      </c>
      <c r="C892" s="10">
        <v>5</v>
      </c>
      <c r="D892" s="10">
        <v>5</v>
      </c>
      <c r="E892" s="10">
        <v>5</v>
      </c>
      <c r="F892" s="10">
        <v>4</v>
      </c>
      <c r="G892" s="10">
        <v>4</v>
      </c>
      <c r="H892" s="10">
        <v>4</v>
      </c>
      <c r="I892" s="10">
        <v>4</v>
      </c>
      <c r="J892" s="10">
        <v>4</v>
      </c>
      <c r="K892" s="10">
        <v>4</v>
      </c>
      <c r="L892" s="10">
        <v>4</v>
      </c>
      <c r="M892" s="10">
        <v>3</v>
      </c>
      <c r="N892" s="10">
        <v>5</v>
      </c>
      <c r="O892" s="10">
        <v>4</v>
      </c>
      <c r="P892" s="10">
        <v>5</v>
      </c>
      <c r="Q892" s="10">
        <v>4</v>
      </c>
      <c r="R892" s="10">
        <v>4</v>
      </c>
      <c r="S892" s="10">
        <v>4</v>
      </c>
      <c r="T892" s="10">
        <v>4</v>
      </c>
      <c r="U892" s="10">
        <v>4</v>
      </c>
      <c r="V892" s="10">
        <v>4</v>
      </c>
      <c r="W892" s="10">
        <v>4</v>
      </c>
      <c r="X892" s="10">
        <v>4</v>
      </c>
      <c r="Y892" s="10">
        <v>4</v>
      </c>
      <c r="Z892" s="10">
        <v>4</v>
      </c>
      <c r="AA892" s="10">
        <v>4</v>
      </c>
      <c r="AB892" s="10">
        <v>4</v>
      </c>
    </row>
    <row r="893" spans="2:28" x14ac:dyDescent="0.25">
      <c r="B893" s="3" t="s">
        <v>177</v>
      </c>
      <c r="C893" s="8">
        <v>2</v>
      </c>
      <c r="D893" s="8">
        <v>4</v>
      </c>
      <c r="E893" s="8">
        <v>3</v>
      </c>
      <c r="F893" s="8">
        <v>3</v>
      </c>
      <c r="G893" s="8">
        <v>2</v>
      </c>
      <c r="H893" s="8">
        <v>4</v>
      </c>
      <c r="I893" s="8">
        <v>4</v>
      </c>
      <c r="J893" s="8">
        <v>4</v>
      </c>
      <c r="K893" s="8">
        <v>4</v>
      </c>
      <c r="L893" s="8">
        <v>4</v>
      </c>
      <c r="M893" s="8">
        <v>4</v>
      </c>
      <c r="N893" s="8">
        <v>4</v>
      </c>
      <c r="O893" s="8">
        <v>4</v>
      </c>
      <c r="P893" s="8">
        <v>4</v>
      </c>
      <c r="Q893" s="8">
        <v>5</v>
      </c>
      <c r="R893" s="8">
        <v>5</v>
      </c>
      <c r="S893" s="8">
        <v>4</v>
      </c>
      <c r="T893" s="8">
        <v>4</v>
      </c>
      <c r="U893" s="8">
        <v>4</v>
      </c>
      <c r="V893" s="8">
        <v>4</v>
      </c>
      <c r="W893" s="8">
        <v>4</v>
      </c>
      <c r="X893" s="8">
        <v>4</v>
      </c>
      <c r="Y893" s="8">
        <v>2</v>
      </c>
      <c r="Z893" s="8">
        <v>4</v>
      </c>
      <c r="AA893" s="8">
        <v>3</v>
      </c>
      <c r="AB893" s="8">
        <v>3</v>
      </c>
    </row>
    <row r="894" spans="2:28" x14ac:dyDescent="0.25">
      <c r="B894" s="3" t="s">
        <v>178</v>
      </c>
      <c r="C894" s="10">
        <v>4</v>
      </c>
      <c r="D894" s="10">
        <v>4</v>
      </c>
      <c r="E894" s="10">
        <v>5</v>
      </c>
      <c r="F894" s="10">
        <v>4</v>
      </c>
      <c r="G894" s="10">
        <v>5</v>
      </c>
      <c r="H894" s="10">
        <v>3</v>
      </c>
      <c r="I894" s="10">
        <v>4</v>
      </c>
      <c r="J894" s="10">
        <v>4</v>
      </c>
      <c r="K894" s="10">
        <v>4</v>
      </c>
      <c r="L894" s="10">
        <v>4</v>
      </c>
      <c r="M894" s="10">
        <v>4</v>
      </c>
      <c r="N894" s="10">
        <v>4</v>
      </c>
      <c r="O894" s="10">
        <v>4</v>
      </c>
      <c r="P894" s="10">
        <v>3</v>
      </c>
      <c r="Q894" s="10">
        <v>5</v>
      </c>
      <c r="R894" s="10">
        <v>5</v>
      </c>
      <c r="S894" s="10">
        <v>5</v>
      </c>
      <c r="T894" s="10">
        <v>4</v>
      </c>
      <c r="U894" s="10">
        <v>4</v>
      </c>
      <c r="V894" s="10">
        <v>4</v>
      </c>
      <c r="W894" s="10">
        <v>5</v>
      </c>
      <c r="X894" s="10">
        <v>5</v>
      </c>
      <c r="Y894" s="10">
        <v>2</v>
      </c>
      <c r="Z894" s="10">
        <v>4</v>
      </c>
      <c r="AA894" s="10">
        <v>4</v>
      </c>
      <c r="AB894" s="10">
        <v>4</v>
      </c>
    </row>
    <row r="895" spans="2:28" x14ac:dyDescent="0.25">
      <c r="B895" s="3" t="s">
        <v>179</v>
      </c>
      <c r="C895" s="8">
        <v>1</v>
      </c>
      <c r="D895" s="8">
        <v>2</v>
      </c>
      <c r="E895" s="8">
        <v>5</v>
      </c>
      <c r="F895" s="8">
        <v>4</v>
      </c>
      <c r="G895" s="8">
        <v>4</v>
      </c>
      <c r="H895" s="8">
        <v>4</v>
      </c>
      <c r="I895" s="8">
        <v>4</v>
      </c>
      <c r="J895" s="8">
        <v>4</v>
      </c>
      <c r="K895" s="8">
        <v>4</v>
      </c>
      <c r="L895" s="8">
        <v>4</v>
      </c>
      <c r="M895" s="8">
        <v>4</v>
      </c>
      <c r="N895" s="8">
        <v>3</v>
      </c>
      <c r="O895" s="8">
        <v>4</v>
      </c>
      <c r="P895" s="8">
        <v>4</v>
      </c>
      <c r="Q895" s="8">
        <v>5</v>
      </c>
      <c r="R895" s="8">
        <v>5</v>
      </c>
      <c r="S895" s="8">
        <v>4</v>
      </c>
      <c r="T895" s="8">
        <v>4</v>
      </c>
      <c r="U895" s="8">
        <v>4</v>
      </c>
      <c r="V895" s="8">
        <v>4</v>
      </c>
      <c r="W895" s="8">
        <v>4</v>
      </c>
      <c r="X895" s="8">
        <v>4</v>
      </c>
      <c r="Y895" s="8">
        <v>4</v>
      </c>
      <c r="Z895" s="8">
        <v>4</v>
      </c>
      <c r="AA895" s="8">
        <v>4</v>
      </c>
      <c r="AB895" s="8">
        <v>4</v>
      </c>
    </row>
    <row r="896" spans="2:28" x14ac:dyDescent="0.25">
      <c r="B896" s="3" t="s">
        <v>180</v>
      </c>
      <c r="C896" s="10">
        <v>4</v>
      </c>
      <c r="D896" s="10">
        <v>4</v>
      </c>
      <c r="E896" s="10">
        <v>5</v>
      </c>
      <c r="F896" s="10">
        <v>4</v>
      </c>
      <c r="G896" s="10">
        <v>3</v>
      </c>
      <c r="H896" s="10">
        <v>4</v>
      </c>
      <c r="I896" s="10">
        <v>3</v>
      </c>
      <c r="J896" s="10">
        <v>4</v>
      </c>
      <c r="K896" s="10">
        <v>4</v>
      </c>
      <c r="L896" s="10">
        <v>4</v>
      </c>
      <c r="M896" s="10">
        <v>4</v>
      </c>
      <c r="N896" s="10">
        <v>4</v>
      </c>
      <c r="O896" s="10">
        <v>4</v>
      </c>
      <c r="P896" s="10">
        <v>4</v>
      </c>
      <c r="Q896" s="10">
        <v>4</v>
      </c>
      <c r="R896" s="10">
        <v>4</v>
      </c>
      <c r="S896" s="10">
        <v>3</v>
      </c>
      <c r="T896" s="10">
        <v>4</v>
      </c>
      <c r="U896" s="10">
        <v>4</v>
      </c>
      <c r="V896" s="10">
        <v>4</v>
      </c>
      <c r="W896" s="10">
        <v>3</v>
      </c>
      <c r="X896" s="10">
        <v>4</v>
      </c>
      <c r="Y896" s="10">
        <v>3</v>
      </c>
      <c r="Z896" s="10">
        <v>4</v>
      </c>
      <c r="AA896" s="10">
        <v>3</v>
      </c>
      <c r="AB896" s="10">
        <v>4</v>
      </c>
    </row>
    <row r="897" spans="2:28" x14ac:dyDescent="0.25">
      <c r="B897" s="3" t="s">
        <v>181</v>
      </c>
      <c r="C897" s="8">
        <v>4</v>
      </c>
      <c r="D897" s="8">
        <v>4</v>
      </c>
      <c r="E897" s="8">
        <v>5</v>
      </c>
      <c r="F897" s="8">
        <v>4</v>
      </c>
      <c r="G897" s="8">
        <v>4</v>
      </c>
      <c r="H897" s="8">
        <v>5</v>
      </c>
      <c r="I897" s="8">
        <v>4</v>
      </c>
      <c r="J897" s="8">
        <v>4</v>
      </c>
      <c r="K897" s="8">
        <v>4</v>
      </c>
      <c r="L897" s="8">
        <v>4</v>
      </c>
      <c r="M897" s="8">
        <v>5</v>
      </c>
      <c r="N897" s="8">
        <v>4</v>
      </c>
      <c r="O897" s="8">
        <v>4</v>
      </c>
      <c r="P897" s="8">
        <v>4</v>
      </c>
      <c r="Q897" s="8">
        <v>4</v>
      </c>
      <c r="R897" s="8">
        <v>4</v>
      </c>
      <c r="S897" s="8">
        <v>4</v>
      </c>
      <c r="T897" s="8">
        <v>4</v>
      </c>
      <c r="U897" s="8">
        <v>4</v>
      </c>
      <c r="V897" s="8">
        <v>4</v>
      </c>
      <c r="W897" s="8">
        <v>4</v>
      </c>
      <c r="X897" s="8">
        <v>4</v>
      </c>
      <c r="Y897" s="8">
        <v>4</v>
      </c>
      <c r="Z897" s="8">
        <v>4</v>
      </c>
      <c r="AA897" s="8">
        <v>4</v>
      </c>
      <c r="AB897" s="8">
        <v>4</v>
      </c>
    </row>
    <row r="898" spans="2:28" x14ac:dyDescent="0.25">
      <c r="B898" s="3" t="s">
        <v>182</v>
      </c>
      <c r="C898" s="10">
        <v>4</v>
      </c>
      <c r="D898" s="10">
        <v>3</v>
      </c>
      <c r="E898" s="10">
        <v>5</v>
      </c>
      <c r="F898" s="10">
        <v>4</v>
      </c>
      <c r="G898" s="10">
        <v>4</v>
      </c>
      <c r="H898" s="10">
        <v>4</v>
      </c>
      <c r="I898" s="10">
        <v>4</v>
      </c>
      <c r="J898" s="10">
        <v>4</v>
      </c>
      <c r="K898" s="10">
        <v>4</v>
      </c>
      <c r="L898" s="10">
        <v>4</v>
      </c>
      <c r="M898" s="10">
        <v>4</v>
      </c>
      <c r="N898" s="10">
        <v>5</v>
      </c>
      <c r="O898" s="10">
        <v>4</v>
      </c>
      <c r="P898" s="10">
        <v>4</v>
      </c>
      <c r="Q898" s="10">
        <v>5</v>
      </c>
      <c r="R898" s="10">
        <v>5</v>
      </c>
      <c r="S898" s="10">
        <v>3</v>
      </c>
      <c r="T898" s="10">
        <v>4</v>
      </c>
      <c r="U898" s="10">
        <v>4</v>
      </c>
      <c r="V898" s="10">
        <v>4</v>
      </c>
      <c r="W898" s="10">
        <v>4</v>
      </c>
      <c r="X898" s="10">
        <v>4</v>
      </c>
      <c r="Y898" s="10">
        <v>4</v>
      </c>
      <c r="Z898" s="10">
        <v>4</v>
      </c>
      <c r="AA898" s="10">
        <v>4</v>
      </c>
      <c r="AB898" s="10">
        <v>4</v>
      </c>
    </row>
    <row r="899" spans="2:28" x14ac:dyDescent="0.25">
      <c r="B899" s="3" t="s">
        <v>183</v>
      </c>
      <c r="C899" s="8">
        <v>4</v>
      </c>
      <c r="D899" s="8">
        <v>4</v>
      </c>
      <c r="E899" s="8">
        <v>5</v>
      </c>
      <c r="F899" s="8">
        <v>4</v>
      </c>
      <c r="G899" s="8">
        <v>4</v>
      </c>
      <c r="H899" s="8">
        <v>4</v>
      </c>
      <c r="I899" s="8">
        <v>4</v>
      </c>
      <c r="J899" s="8">
        <v>3</v>
      </c>
      <c r="K899" s="8">
        <v>4</v>
      </c>
      <c r="L899" s="8">
        <v>4</v>
      </c>
      <c r="M899" s="8">
        <v>4</v>
      </c>
      <c r="N899" s="8">
        <v>4</v>
      </c>
      <c r="O899" s="8">
        <v>4</v>
      </c>
      <c r="P899" s="8">
        <v>4</v>
      </c>
      <c r="Q899" s="8">
        <v>4</v>
      </c>
      <c r="R899" s="8">
        <v>4</v>
      </c>
      <c r="S899" s="8">
        <v>4</v>
      </c>
      <c r="T899" s="8">
        <v>3</v>
      </c>
      <c r="U899" s="8">
        <v>4</v>
      </c>
      <c r="V899" s="8">
        <v>4</v>
      </c>
      <c r="W899" s="8">
        <v>4</v>
      </c>
      <c r="X899" s="8">
        <v>4</v>
      </c>
      <c r="Y899" s="8">
        <v>4</v>
      </c>
      <c r="Z899" s="8">
        <v>4</v>
      </c>
      <c r="AA899" s="8">
        <v>4</v>
      </c>
      <c r="AB899" s="8">
        <v>4</v>
      </c>
    </row>
    <row r="900" spans="2:28" x14ac:dyDescent="0.25">
      <c r="B900" s="3" t="s">
        <v>184</v>
      </c>
      <c r="C900" s="10">
        <v>5</v>
      </c>
      <c r="D900" s="10">
        <v>1</v>
      </c>
      <c r="E900" s="10">
        <v>5</v>
      </c>
      <c r="F900" s="10">
        <v>4</v>
      </c>
      <c r="G900" s="10">
        <v>5</v>
      </c>
      <c r="H900" s="10">
        <v>4</v>
      </c>
      <c r="I900" s="10">
        <v>4</v>
      </c>
      <c r="J900" s="10">
        <v>4</v>
      </c>
      <c r="K900" s="10">
        <v>4</v>
      </c>
      <c r="L900" s="10">
        <v>4</v>
      </c>
      <c r="M900" s="10">
        <v>4</v>
      </c>
      <c r="N900" s="10">
        <v>5</v>
      </c>
      <c r="O900" s="10">
        <v>4</v>
      </c>
      <c r="P900" s="10">
        <v>4</v>
      </c>
      <c r="Q900" s="10">
        <v>5</v>
      </c>
      <c r="R900" s="10">
        <v>5</v>
      </c>
      <c r="S900" s="10">
        <v>4</v>
      </c>
      <c r="T900" s="10">
        <v>4</v>
      </c>
      <c r="U900" s="10">
        <v>4</v>
      </c>
      <c r="V900" s="10">
        <v>4</v>
      </c>
      <c r="W900" s="10">
        <v>4</v>
      </c>
      <c r="X900" s="10">
        <v>4</v>
      </c>
      <c r="Y900" s="10">
        <v>4</v>
      </c>
      <c r="Z900" s="10">
        <v>4</v>
      </c>
      <c r="AA900" s="10">
        <v>4</v>
      </c>
      <c r="AB900" s="10">
        <v>4</v>
      </c>
    </row>
    <row r="901" spans="2:28" x14ac:dyDescent="0.25">
      <c r="B901" s="3" t="s">
        <v>185</v>
      </c>
      <c r="C901" s="8">
        <v>3</v>
      </c>
      <c r="D901" s="8">
        <v>2</v>
      </c>
      <c r="E901" s="8">
        <v>5</v>
      </c>
      <c r="F901" s="8">
        <v>4</v>
      </c>
      <c r="G901" s="8">
        <v>4</v>
      </c>
      <c r="H901" s="8">
        <v>4</v>
      </c>
      <c r="I901" s="8">
        <v>4</v>
      </c>
      <c r="J901" s="8">
        <v>4</v>
      </c>
      <c r="K901" s="8">
        <v>4</v>
      </c>
      <c r="L901" s="8">
        <v>4</v>
      </c>
      <c r="M901" s="8">
        <v>5</v>
      </c>
      <c r="N901" s="8">
        <v>3</v>
      </c>
      <c r="O901" s="8">
        <v>4</v>
      </c>
      <c r="P901" s="8">
        <v>4</v>
      </c>
      <c r="Q901" s="8">
        <v>4</v>
      </c>
      <c r="R901" s="8">
        <v>4</v>
      </c>
      <c r="S901" s="8">
        <v>4</v>
      </c>
      <c r="T901" s="8">
        <v>4</v>
      </c>
      <c r="U901" s="8">
        <v>4</v>
      </c>
      <c r="V901" s="8">
        <v>4</v>
      </c>
      <c r="W901" s="8">
        <v>4</v>
      </c>
      <c r="X901" s="8">
        <v>4</v>
      </c>
      <c r="Y901" s="8">
        <v>4</v>
      </c>
      <c r="Z901" s="8">
        <v>4</v>
      </c>
      <c r="AA901" s="8">
        <v>4</v>
      </c>
      <c r="AB901" s="8">
        <v>4</v>
      </c>
    </row>
    <row r="902" spans="2:28" x14ac:dyDescent="0.25">
      <c r="B902" s="3" t="s">
        <v>186</v>
      </c>
      <c r="C902" s="10">
        <v>4</v>
      </c>
      <c r="D902" s="10">
        <v>4</v>
      </c>
      <c r="E902" s="10">
        <v>5</v>
      </c>
      <c r="F902" s="10">
        <v>4</v>
      </c>
      <c r="G902" s="10">
        <v>4</v>
      </c>
      <c r="H902" s="10">
        <v>5</v>
      </c>
      <c r="I902" s="10">
        <v>4</v>
      </c>
      <c r="J902" s="10">
        <v>4</v>
      </c>
      <c r="K902" s="10">
        <v>4</v>
      </c>
      <c r="L902" s="10">
        <v>4</v>
      </c>
      <c r="M902" s="10">
        <v>4</v>
      </c>
      <c r="N902" s="10">
        <v>4</v>
      </c>
      <c r="O902" s="10">
        <v>4</v>
      </c>
      <c r="P902" s="10">
        <v>4</v>
      </c>
      <c r="Q902" s="10">
        <v>4</v>
      </c>
      <c r="R902" s="10">
        <v>4</v>
      </c>
      <c r="S902" s="10">
        <v>4</v>
      </c>
      <c r="T902" s="10">
        <v>4</v>
      </c>
      <c r="U902" s="10">
        <v>4</v>
      </c>
      <c r="V902" s="10">
        <v>4</v>
      </c>
      <c r="W902" s="10">
        <v>4</v>
      </c>
      <c r="X902" s="10">
        <v>4</v>
      </c>
      <c r="Y902" s="10">
        <v>4</v>
      </c>
      <c r="Z902" s="10">
        <v>4</v>
      </c>
      <c r="AA902" s="10">
        <v>4</v>
      </c>
      <c r="AB902" s="10">
        <v>4</v>
      </c>
    </row>
    <row r="903" spans="2:28" x14ac:dyDescent="0.25">
      <c r="B903" s="3" t="s">
        <v>187</v>
      </c>
      <c r="C903" s="8">
        <v>3</v>
      </c>
      <c r="D903" s="8">
        <v>5</v>
      </c>
      <c r="E903" s="8">
        <v>2</v>
      </c>
      <c r="F903" s="8">
        <v>2</v>
      </c>
      <c r="G903" s="8">
        <v>4</v>
      </c>
      <c r="H903" s="8">
        <v>5</v>
      </c>
      <c r="I903" s="8">
        <v>5</v>
      </c>
      <c r="J903" s="8">
        <v>4</v>
      </c>
      <c r="K903" s="8">
        <v>4</v>
      </c>
      <c r="L903" s="8">
        <v>5</v>
      </c>
      <c r="M903" s="8">
        <v>3</v>
      </c>
      <c r="N903" s="8">
        <v>5</v>
      </c>
      <c r="O903" s="8">
        <v>3</v>
      </c>
      <c r="P903" s="8">
        <v>3</v>
      </c>
      <c r="Q903" s="8">
        <v>5</v>
      </c>
      <c r="R903" s="8">
        <v>5</v>
      </c>
      <c r="S903" s="8">
        <v>2</v>
      </c>
      <c r="T903" s="8">
        <v>4</v>
      </c>
      <c r="U903" s="8">
        <v>5</v>
      </c>
      <c r="V903" s="8">
        <v>4</v>
      </c>
      <c r="W903" s="8">
        <v>4</v>
      </c>
      <c r="X903" s="8">
        <v>4</v>
      </c>
      <c r="Y903" s="8">
        <v>4</v>
      </c>
      <c r="Z903" s="8">
        <v>4</v>
      </c>
      <c r="AA903" s="8">
        <v>4</v>
      </c>
      <c r="AB903" s="8">
        <v>2</v>
      </c>
    </row>
    <row r="904" spans="2:28" x14ac:dyDescent="0.25">
      <c r="B904" s="3" t="s">
        <v>188</v>
      </c>
      <c r="C904" s="10">
        <v>4</v>
      </c>
      <c r="D904" s="10">
        <v>4</v>
      </c>
      <c r="E904" s="10">
        <v>5</v>
      </c>
      <c r="F904" s="10">
        <v>4</v>
      </c>
      <c r="G904" s="10">
        <v>4</v>
      </c>
      <c r="H904" s="10">
        <v>5</v>
      </c>
      <c r="I904" s="10">
        <v>4</v>
      </c>
      <c r="J904" s="10">
        <v>4</v>
      </c>
      <c r="K904" s="10">
        <v>4</v>
      </c>
      <c r="L904" s="10">
        <v>4</v>
      </c>
      <c r="M904" s="10">
        <v>4</v>
      </c>
      <c r="N904" s="10">
        <v>4</v>
      </c>
      <c r="O904" s="10">
        <v>4</v>
      </c>
      <c r="P904" s="10">
        <v>4</v>
      </c>
      <c r="Q904" s="10">
        <v>4</v>
      </c>
      <c r="R904" s="10">
        <v>4</v>
      </c>
      <c r="S904" s="10">
        <v>4</v>
      </c>
      <c r="T904" s="10">
        <v>4</v>
      </c>
      <c r="U904" s="10">
        <v>4</v>
      </c>
      <c r="V904" s="10">
        <v>4</v>
      </c>
      <c r="W904" s="10">
        <v>4</v>
      </c>
      <c r="X904" s="10">
        <v>4</v>
      </c>
      <c r="Y904" s="10">
        <v>4</v>
      </c>
      <c r="Z904" s="10">
        <v>4</v>
      </c>
      <c r="AA904" s="10">
        <v>4</v>
      </c>
      <c r="AB904" s="10">
        <v>4</v>
      </c>
    </row>
    <row r="905" spans="2:28" x14ac:dyDescent="0.25">
      <c r="B905" s="3" t="s">
        <v>189</v>
      </c>
      <c r="C905" s="8">
        <v>4</v>
      </c>
      <c r="D905" s="8">
        <v>4</v>
      </c>
      <c r="E905" s="8">
        <v>5</v>
      </c>
      <c r="F905" s="8">
        <v>4</v>
      </c>
      <c r="G905" s="8">
        <v>3</v>
      </c>
      <c r="H905" s="8">
        <v>3</v>
      </c>
      <c r="I905" s="8">
        <v>4</v>
      </c>
      <c r="J905" s="8">
        <v>4</v>
      </c>
      <c r="K905" s="8">
        <v>4</v>
      </c>
      <c r="L905" s="8">
        <v>4</v>
      </c>
      <c r="M905" s="8">
        <v>4</v>
      </c>
      <c r="N905" s="8">
        <v>4</v>
      </c>
      <c r="O905" s="8">
        <v>4</v>
      </c>
      <c r="P905" s="8">
        <v>4</v>
      </c>
      <c r="Q905" s="8">
        <v>5</v>
      </c>
      <c r="R905" s="8">
        <v>5</v>
      </c>
      <c r="S905" s="8">
        <v>3</v>
      </c>
      <c r="T905" s="8">
        <v>4</v>
      </c>
      <c r="U905" s="8">
        <v>4</v>
      </c>
      <c r="V905" s="8">
        <v>4</v>
      </c>
      <c r="W905" s="8">
        <v>3</v>
      </c>
      <c r="X905" s="8">
        <v>3</v>
      </c>
      <c r="Y905" s="8">
        <v>3</v>
      </c>
      <c r="Z905" s="8">
        <v>4</v>
      </c>
      <c r="AA905" s="8">
        <v>3</v>
      </c>
      <c r="AB905" s="8">
        <v>4</v>
      </c>
    </row>
    <row r="906" spans="2:28" x14ac:dyDescent="0.25">
      <c r="B906" s="3" t="s">
        <v>190</v>
      </c>
      <c r="C906" s="10">
        <v>1</v>
      </c>
      <c r="D906" s="10">
        <v>1</v>
      </c>
      <c r="E906" s="10">
        <v>5</v>
      </c>
      <c r="F906" s="10">
        <v>4</v>
      </c>
      <c r="G906" s="10">
        <v>4</v>
      </c>
      <c r="H906" s="10">
        <v>4</v>
      </c>
      <c r="I906" s="10">
        <v>4</v>
      </c>
      <c r="J906" s="10">
        <v>4</v>
      </c>
      <c r="K906" s="10">
        <v>4</v>
      </c>
      <c r="L906" s="10">
        <v>4</v>
      </c>
      <c r="M906" s="10">
        <v>4</v>
      </c>
      <c r="N906" s="10">
        <v>1</v>
      </c>
      <c r="O906" s="10">
        <v>4</v>
      </c>
      <c r="P906" s="10">
        <v>4</v>
      </c>
      <c r="Q906" s="10">
        <v>4</v>
      </c>
      <c r="R906" s="10">
        <v>4</v>
      </c>
      <c r="S906" s="10">
        <v>4</v>
      </c>
      <c r="T906" s="10">
        <v>4</v>
      </c>
      <c r="U906" s="10">
        <v>4</v>
      </c>
      <c r="V906" s="10">
        <v>4</v>
      </c>
      <c r="W906" s="10">
        <v>4</v>
      </c>
      <c r="X906" s="10">
        <v>4</v>
      </c>
      <c r="Y906" s="10">
        <v>4</v>
      </c>
      <c r="Z906" s="10">
        <v>4</v>
      </c>
      <c r="AA906" s="10">
        <v>4</v>
      </c>
      <c r="AB906" s="10">
        <v>4</v>
      </c>
    </row>
    <row r="907" spans="2:28" x14ac:dyDescent="0.25">
      <c r="B907" s="3" t="s">
        <v>191</v>
      </c>
      <c r="C907" s="8">
        <v>4</v>
      </c>
      <c r="D907" s="8">
        <v>4</v>
      </c>
      <c r="E907" s="8">
        <v>5</v>
      </c>
      <c r="F907" s="8">
        <v>4</v>
      </c>
      <c r="G907" s="8">
        <v>4</v>
      </c>
      <c r="H907" s="8">
        <v>4</v>
      </c>
      <c r="I907" s="8">
        <v>4</v>
      </c>
      <c r="J907" s="8">
        <v>4</v>
      </c>
      <c r="K907" s="8">
        <v>4</v>
      </c>
      <c r="L907" s="8">
        <v>4</v>
      </c>
      <c r="M907" s="8">
        <v>4</v>
      </c>
      <c r="N907" s="8">
        <v>5</v>
      </c>
      <c r="O907" s="8">
        <v>4</v>
      </c>
      <c r="P907" s="8">
        <v>4</v>
      </c>
      <c r="Q907" s="8">
        <v>4</v>
      </c>
      <c r="R907" s="8">
        <v>4</v>
      </c>
      <c r="S907" s="8">
        <v>4</v>
      </c>
      <c r="T907" s="8">
        <v>4</v>
      </c>
      <c r="U907" s="8">
        <v>4</v>
      </c>
      <c r="V907" s="8">
        <v>4</v>
      </c>
      <c r="W907" s="8">
        <v>4</v>
      </c>
      <c r="X907" s="8">
        <v>4</v>
      </c>
      <c r="Y907" s="8">
        <v>4</v>
      </c>
      <c r="Z907" s="8">
        <v>4</v>
      </c>
      <c r="AA907" s="8">
        <v>4</v>
      </c>
      <c r="AB907" s="8">
        <v>4</v>
      </c>
    </row>
    <row r="908" spans="2:28" x14ac:dyDescent="0.25">
      <c r="B908" s="3" t="s">
        <v>192</v>
      </c>
      <c r="C908" s="10">
        <v>4</v>
      </c>
      <c r="D908" s="10">
        <v>3</v>
      </c>
      <c r="E908" s="10">
        <v>5</v>
      </c>
      <c r="F908" s="10">
        <v>4</v>
      </c>
      <c r="G908" s="10">
        <v>5</v>
      </c>
      <c r="H908" s="10">
        <v>4</v>
      </c>
      <c r="I908" s="10">
        <v>4</v>
      </c>
      <c r="J908" s="10">
        <v>4</v>
      </c>
      <c r="K908" s="10">
        <v>4</v>
      </c>
      <c r="L908" s="10">
        <v>4</v>
      </c>
      <c r="M908" s="10">
        <v>4</v>
      </c>
      <c r="N908" s="10">
        <v>4</v>
      </c>
      <c r="O908" s="10">
        <v>4</v>
      </c>
      <c r="P908" s="10">
        <v>4</v>
      </c>
      <c r="Q908" s="10">
        <v>4</v>
      </c>
      <c r="R908" s="10">
        <v>4</v>
      </c>
      <c r="S908" s="10">
        <v>4</v>
      </c>
      <c r="T908" s="10">
        <v>4</v>
      </c>
      <c r="U908" s="10">
        <v>4</v>
      </c>
      <c r="V908" s="10">
        <v>4</v>
      </c>
      <c r="W908" s="10">
        <v>5</v>
      </c>
      <c r="X908" s="10">
        <v>4</v>
      </c>
      <c r="Y908" s="10">
        <v>4</v>
      </c>
      <c r="Z908" s="10">
        <v>4</v>
      </c>
      <c r="AA908" s="10">
        <v>4</v>
      </c>
      <c r="AB908" s="10">
        <v>4</v>
      </c>
    </row>
    <row r="909" spans="2:28" x14ac:dyDescent="0.25">
      <c r="B909" s="3" t="s">
        <v>193</v>
      </c>
      <c r="C909" s="8">
        <v>4</v>
      </c>
      <c r="D909" s="8">
        <v>4</v>
      </c>
      <c r="E909" s="8">
        <v>5</v>
      </c>
      <c r="F909" s="8">
        <v>4</v>
      </c>
      <c r="G909" s="8">
        <v>4</v>
      </c>
      <c r="H909" s="8">
        <v>5</v>
      </c>
      <c r="I909" s="8">
        <v>4</v>
      </c>
      <c r="J909" s="8">
        <v>4</v>
      </c>
      <c r="K909" s="8">
        <v>4</v>
      </c>
      <c r="L909" s="8">
        <v>4</v>
      </c>
      <c r="M909" s="8">
        <v>4</v>
      </c>
      <c r="N909" s="8">
        <v>4</v>
      </c>
      <c r="O909" s="8">
        <v>4</v>
      </c>
      <c r="P909" s="8">
        <v>4</v>
      </c>
      <c r="Q909" s="8">
        <v>5</v>
      </c>
      <c r="R909" s="8">
        <v>5</v>
      </c>
      <c r="S909" s="8">
        <v>4</v>
      </c>
      <c r="T909" s="8">
        <v>4</v>
      </c>
      <c r="U909" s="8">
        <v>4</v>
      </c>
      <c r="V909" s="8">
        <v>4</v>
      </c>
      <c r="W909" s="8">
        <v>4</v>
      </c>
      <c r="X909" s="8">
        <v>4</v>
      </c>
      <c r="Y909" s="8">
        <v>4</v>
      </c>
      <c r="Z909" s="8">
        <v>4</v>
      </c>
      <c r="AA909" s="8">
        <v>4</v>
      </c>
      <c r="AB909" s="8">
        <v>4</v>
      </c>
    </row>
    <row r="910" spans="2:28" x14ac:dyDescent="0.25">
      <c r="B910" s="3" t="s">
        <v>194</v>
      </c>
      <c r="C910" s="10">
        <v>3</v>
      </c>
      <c r="D910" s="10">
        <v>4</v>
      </c>
      <c r="E910" s="10">
        <v>5</v>
      </c>
      <c r="F910" s="10">
        <v>4</v>
      </c>
      <c r="G910" s="10">
        <v>4</v>
      </c>
      <c r="H910" s="10">
        <v>4</v>
      </c>
      <c r="I910" s="10">
        <v>4</v>
      </c>
      <c r="J910" s="10">
        <v>4</v>
      </c>
      <c r="K910" s="10">
        <v>4</v>
      </c>
      <c r="L910" s="10">
        <v>4</v>
      </c>
      <c r="M910" s="10">
        <v>5</v>
      </c>
      <c r="N910" s="10">
        <v>3</v>
      </c>
      <c r="O910" s="10">
        <v>5</v>
      </c>
      <c r="P910" s="10">
        <v>5</v>
      </c>
      <c r="Q910" s="10">
        <v>4</v>
      </c>
      <c r="R910" s="10">
        <v>4</v>
      </c>
      <c r="S910" s="10">
        <v>4</v>
      </c>
      <c r="T910" s="10">
        <v>4</v>
      </c>
      <c r="U910" s="10">
        <v>4</v>
      </c>
      <c r="V910" s="10">
        <v>4</v>
      </c>
      <c r="W910" s="10">
        <v>4</v>
      </c>
      <c r="X910" s="10">
        <v>4</v>
      </c>
      <c r="Y910" s="10">
        <v>4</v>
      </c>
      <c r="Z910" s="10">
        <v>4</v>
      </c>
      <c r="AA910" s="10">
        <v>4</v>
      </c>
      <c r="AB910" s="10">
        <v>4</v>
      </c>
    </row>
    <row r="911" spans="2:28" x14ac:dyDescent="0.25">
      <c r="B911" s="3" t="s">
        <v>195</v>
      </c>
      <c r="C911" s="8">
        <v>4</v>
      </c>
      <c r="D911" s="8">
        <v>2</v>
      </c>
      <c r="E911" s="8">
        <v>5</v>
      </c>
      <c r="F911" s="8">
        <v>4</v>
      </c>
      <c r="G911" s="8">
        <v>5</v>
      </c>
      <c r="H911" s="8">
        <v>4</v>
      </c>
      <c r="I911" s="8">
        <v>4</v>
      </c>
      <c r="J911" s="8">
        <v>4</v>
      </c>
      <c r="K911" s="8">
        <v>4</v>
      </c>
      <c r="L911" s="8">
        <v>4</v>
      </c>
      <c r="M911" s="8">
        <v>5</v>
      </c>
      <c r="N911" s="8">
        <v>3</v>
      </c>
      <c r="O911" s="8">
        <v>5</v>
      </c>
      <c r="P911" s="8">
        <v>5</v>
      </c>
      <c r="Q911" s="8">
        <v>5</v>
      </c>
      <c r="R911" s="8">
        <v>5</v>
      </c>
      <c r="S911" s="8">
        <v>4</v>
      </c>
      <c r="T911" s="8">
        <v>4</v>
      </c>
      <c r="U911" s="8">
        <v>4</v>
      </c>
      <c r="V911" s="8">
        <v>4</v>
      </c>
      <c r="W911" s="8">
        <v>5</v>
      </c>
      <c r="X911" s="8">
        <v>4</v>
      </c>
      <c r="Y911" s="8">
        <v>4</v>
      </c>
      <c r="Z911" s="8">
        <v>4</v>
      </c>
      <c r="AA911" s="8">
        <v>4</v>
      </c>
      <c r="AB911" s="8">
        <v>4</v>
      </c>
    </row>
    <row r="912" spans="2:28" x14ac:dyDescent="0.25">
      <c r="B912" s="3" t="s">
        <v>196</v>
      </c>
      <c r="C912" s="10">
        <v>4</v>
      </c>
      <c r="D912" s="10">
        <v>4</v>
      </c>
      <c r="E912" s="10">
        <v>5</v>
      </c>
      <c r="F912" s="10">
        <v>5</v>
      </c>
      <c r="G912" s="10">
        <v>5</v>
      </c>
      <c r="H912" s="10">
        <v>5</v>
      </c>
      <c r="I912" s="10">
        <v>4</v>
      </c>
      <c r="J912" s="10">
        <v>4</v>
      </c>
      <c r="K912" s="10">
        <v>4</v>
      </c>
      <c r="L912" s="10">
        <v>4</v>
      </c>
      <c r="M912" s="10">
        <v>4</v>
      </c>
      <c r="N912" s="10">
        <v>4</v>
      </c>
      <c r="O912" s="10">
        <v>4</v>
      </c>
      <c r="P912" s="10">
        <v>4</v>
      </c>
      <c r="Q912" s="10">
        <v>4</v>
      </c>
      <c r="R912" s="10">
        <v>4</v>
      </c>
      <c r="S912" s="10">
        <v>5</v>
      </c>
      <c r="T912" s="10">
        <v>4</v>
      </c>
      <c r="U912" s="10">
        <v>4</v>
      </c>
      <c r="V912" s="10">
        <v>4</v>
      </c>
      <c r="W912" s="10">
        <v>5</v>
      </c>
      <c r="X912" s="10">
        <v>5</v>
      </c>
      <c r="Y912" s="10">
        <v>5</v>
      </c>
      <c r="Z912" s="10">
        <v>5</v>
      </c>
      <c r="AA912" s="10">
        <v>5</v>
      </c>
      <c r="AB912" s="10">
        <v>5</v>
      </c>
    </row>
    <row r="913" spans="2:28" x14ac:dyDescent="0.25">
      <c r="B913" s="3" t="s">
        <v>197</v>
      </c>
      <c r="C913" s="8">
        <v>2</v>
      </c>
      <c r="D913" s="8">
        <v>2</v>
      </c>
      <c r="E913" s="8">
        <v>5</v>
      </c>
      <c r="F913" s="8">
        <v>5</v>
      </c>
      <c r="G913" s="8">
        <v>5</v>
      </c>
      <c r="H913" s="8">
        <v>5</v>
      </c>
      <c r="I913" s="8">
        <v>5</v>
      </c>
      <c r="J913" s="8">
        <v>5</v>
      </c>
      <c r="K913" s="8">
        <v>5</v>
      </c>
      <c r="L913" s="8">
        <v>5</v>
      </c>
      <c r="M913" s="8">
        <v>4</v>
      </c>
      <c r="N913" s="8">
        <v>2</v>
      </c>
      <c r="O913" s="8">
        <v>4</v>
      </c>
      <c r="P913" s="8">
        <v>4</v>
      </c>
      <c r="Q913" s="8">
        <v>5</v>
      </c>
      <c r="R913" s="8">
        <v>5</v>
      </c>
      <c r="S913" s="8">
        <v>5</v>
      </c>
      <c r="T913" s="8">
        <v>5</v>
      </c>
      <c r="U913" s="8">
        <v>5</v>
      </c>
      <c r="V913" s="8">
        <v>5</v>
      </c>
      <c r="W913" s="8">
        <v>5</v>
      </c>
      <c r="X913" s="8">
        <v>5</v>
      </c>
      <c r="Y913" s="8">
        <v>5</v>
      </c>
      <c r="Z913" s="8">
        <v>5</v>
      </c>
      <c r="AA913" s="8">
        <v>5</v>
      </c>
      <c r="AB913" s="8">
        <v>5</v>
      </c>
    </row>
    <row r="914" spans="2:28" x14ac:dyDescent="0.25">
      <c r="B914" s="3" t="s">
        <v>198</v>
      </c>
      <c r="C914" s="10">
        <v>2</v>
      </c>
      <c r="D914" s="10">
        <v>4</v>
      </c>
      <c r="E914" s="10">
        <v>5</v>
      </c>
      <c r="F914" s="10">
        <v>4</v>
      </c>
      <c r="G914" s="10">
        <v>4</v>
      </c>
      <c r="H914" s="10">
        <v>5</v>
      </c>
      <c r="I914" s="10">
        <v>5</v>
      </c>
      <c r="J914" s="10">
        <v>5</v>
      </c>
      <c r="K914" s="10">
        <v>5</v>
      </c>
      <c r="L914" s="10">
        <v>5</v>
      </c>
      <c r="M914" s="10">
        <v>4</v>
      </c>
      <c r="N914" s="10">
        <v>4</v>
      </c>
      <c r="O914" s="10">
        <v>4</v>
      </c>
      <c r="P914" s="10">
        <v>4</v>
      </c>
      <c r="Q914" s="10">
        <v>5</v>
      </c>
      <c r="R914" s="10">
        <v>5</v>
      </c>
      <c r="S914" s="10">
        <v>4</v>
      </c>
      <c r="T914" s="10">
        <v>5</v>
      </c>
      <c r="U914" s="10">
        <v>5</v>
      </c>
      <c r="V914" s="10">
        <v>5</v>
      </c>
      <c r="W914" s="10">
        <v>4</v>
      </c>
      <c r="X914" s="10">
        <v>4</v>
      </c>
      <c r="Y914" s="10">
        <v>4</v>
      </c>
      <c r="Z914" s="10">
        <v>4</v>
      </c>
      <c r="AA914" s="10">
        <v>4</v>
      </c>
      <c r="AB914" s="10">
        <v>4</v>
      </c>
    </row>
    <row r="915" spans="2:28" x14ac:dyDescent="0.25">
      <c r="B915" s="3" t="s">
        <v>199</v>
      </c>
      <c r="C915" s="8">
        <v>5</v>
      </c>
      <c r="D915" s="8">
        <v>3</v>
      </c>
      <c r="E915" s="8">
        <v>5</v>
      </c>
      <c r="F915" s="8">
        <v>4</v>
      </c>
      <c r="G915" s="8">
        <v>4</v>
      </c>
      <c r="H915" s="8">
        <v>4</v>
      </c>
      <c r="I915" s="8">
        <v>4</v>
      </c>
      <c r="J915" s="8">
        <v>4</v>
      </c>
      <c r="K915" s="8">
        <v>4</v>
      </c>
      <c r="L915" s="8">
        <v>4</v>
      </c>
      <c r="M915" s="8">
        <v>4</v>
      </c>
      <c r="N915" s="8">
        <v>4</v>
      </c>
      <c r="O915" s="8">
        <v>4</v>
      </c>
      <c r="P915" s="8">
        <v>4</v>
      </c>
      <c r="Q915" s="8">
        <v>4</v>
      </c>
      <c r="R915" s="8">
        <v>4</v>
      </c>
      <c r="S915" s="8">
        <v>4</v>
      </c>
      <c r="T915" s="8">
        <v>4</v>
      </c>
      <c r="U915" s="8">
        <v>4</v>
      </c>
      <c r="V915" s="8">
        <v>4</v>
      </c>
      <c r="W915" s="8">
        <v>4</v>
      </c>
      <c r="X915" s="8">
        <v>4</v>
      </c>
      <c r="Y915" s="8">
        <v>4</v>
      </c>
      <c r="Z915" s="8">
        <v>4</v>
      </c>
      <c r="AA915" s="8">
        <v>4</v>
      </c>
      <c r="AB915" s="8">
        <v>4</v>
      </c>
    </row>
    <row r="916" spans="2:28" x14ac:dyDescent="0.25">
      <c r="B916" s="3" t="s">
        <v>200</v>
      </c>
      <c r="C916" s="10">
        <v>4</v>
      </c>
      <c r="D916" s="10">
        <v>4</v>
      </c>
      <c r="E916" s="10">
        <v>5</v>
      </c>
      <c r="F916" s="10">
        <v>4</v>
      </c>
      <c r="G916" s="10">
        <v>4</v>
      </c>
      <c r="H916" s="10">
        <v>5</v>
      </c>
      <c r="I916" s="10">
        <v>4</v>
      </c>
      <c r="J916" s="10">
        <v>4</v>
      </c>
      <c r="K916" s="10">
        <v>4</v>
      </c>
      <c r="L916" s="10">
        <v>4</v>
      </c>
      <c r="M916" s="10">
        <v>4</v>
      </c>
      <c r="N916" s="10">
        <v>4</v>
      </c>
      <c r="O916" s="10">
        <v>4</v>
      </c>
      <c r="P916" s="10">
        <v>4</v>
      </c>
      <c r="Q916" s="10">
        <v>4</v>
      </c>
      <c r="R916" s="10">
        <v>4</v>
      </c>
      <c r="S916" s="10">
        <v>4</v>
      </c>
      <c r="T916" s="10">
        <v>4</v>
      </c>
      <c r="U916" s="10">
        <v>4</v>
      </c>
      <c r="V916" s="10">
        <v>4</v>
      </c>
      <c r="W916" s="10">
        <v>4</v>
      </c>
      <c r="X916" s="10">
        <v>4</v>
      </c>
      <c r="Y916" s="10">
        <v>4</v>
      </c>
      <c r="Z916" s="10">
        <v>4</v>
      </c>
      <c r="AA916" s="10">
        <v>4</v>
      </c>
      <c r="AB916" s="10">
        <v>4</v>
      </c>
    </row>
    <row r="917" spans="2:28" x14ac:dyDescent="0.25">
      <c r="B917" s="3" t="s">
        <v>201</v>
      </c>
      <c r="C917" s="8">
        <v>3</v>
      </c>
      <c r="D917" s="8">
        <v>3</v>
      </c>
      <c r="E917" s="8">
        <v>5</v>
      </c>
      <c r="F917" s="8">
        <v>4</v>
      </c>
      <c r="G917" s="8">
        <v>4</v>
      </c>
      <c r="H917" s="8">
        <v>4</v>
      </c>
      <c r="I917" s="8">
        <v>4</v>
      </c>
      <c r="J917" s="8">
        <v>4</v>
      </c>
      <c r="K917" s="8">
        <v>4</v>
      </c>
      <c r="L917" s="8">
        <v>4</v>
      </c>
      <c r="M917" s="8">
        <v>3</v>
      </c>
      <c r="N917" s="8">
        <v>3</v>
      </c>
      <c r="O917" s="8">
        <v>3</v>
      </c>
      <c r="P917" s="8">
        <v>3</v>
      </c>
      <c r="Q917" s="8">
        <v>4</v>
      </c>
      <c r="R917" s="8">
        <v>4</v>
      </c>
      <c r="S917" s="8">
        <v>4</v>
      </c>
      <c r="T917" s="8">
        <v>4</v>
      </c>
      <c r="U917" s="8">
        <v>4</v>
      </c>
      <c r="V917" s="8">
        <v>4</v>
      </c>
      <c r="W917" s="8">
        <v>4</v>
      </c>
      <c r="X917" s="8">
        <v>4</v>
      </c>
      <c r="Y917" s="8">
        <v>4</v>
      </c>
      <c r="Z917" s="8">
        <v>4</v>
      </c>
      <c r="AA917" s="8">
        <v>4</v>
      </c>
      <c r="AB917" s="8">
        <v>4</v>
      </c>
    </row>
    <row r="918" spans="2:28" x14ac:dyDescent="0.25">
      <c r="B918" s="3" t="s">
        <v>202</v>
      </c>
      <c r="C918" s="10">
        <v>4</v>
      </c>
      <c r="D918" s="10">
        <v>4</v>
      </c>
      <c r="E918" s="10">
        <v>5</v>
      </c>
      <c r="F918" s="10">
        <v>4</v>
      </c>
      <c r="G918" s="10">
        <v>4</v>
      </c>
      <c r="H918" s="10">
        <v>5</v>
      </c>
      <c r="I918" s="10">
        <v>4</v>
      </c>
      <c r="J918" s="10">
        <v>4</v>
      </c>
      <c r="K918" s="10">
        <v>4</v>
      </c>
      <c r="L918" s="10">
        <v>4</v>
      </c>
      <c r="M918" s="10">
        <v>4</v>
      </c>
      <c r="N918" s="10">
        <v>4</v>
      </c>
      <c r="O918" s="10">
        <v>4</v>
      </c>
      <c r="P918" s="10">
        <v>4</v>
      </c>
      <c r="Q918" s="10">
        <v>4</v>
      </c>
      <c r="R918" s="10">
        <v>4</v>
      </c>
      <c r="S918" s="10">
        <v>4</v>
      </c>
      <c r="T918" s="10">
        <v>4</v>
      </c>
      <c r="U918" s="10">
        <v>4</v>
      </c>
      <c r="V918" s="10">
        <v>4</v>
      </c>
      <c r="W918" s="10">
        <v>4</v>
      </c>
      <c r="X918" s="10">
        <v>4</v>
      </c>
      <c r="Y918" s="10">
        <v>4</v>
      </c>
      <c r="Z918" s="10">
        <v>4</v>
      </c>
      <c r="AA918" s="10">
        <v>4</v>
      </c>
      <c r="AB918" s="10">
        <v>4</v>
      </c>
    </row>
    <row r="919" spans="2:28" x14ac:dyDescent="0.25">
      <c r="B919" s="3" t="s">
        <v>203</v>
      </c>
      <c r="C919" s="8">
        <v>4</v>
      </c>
      <c r="D919" s="8">
        <v>4</v>
      </c>
      <c r="E919" s="8">
        <v>3</v>
      </c>
      <c r="F919" s="8">
        <v>3</v>
      </c>
      <c r="G919" s="8">
        <v>3</v>
      </c>
      <c r="H919" s="8">
        <v>3</v>
      </c>
      <c r="I919" s="8">
        <v>3</v>
      </c>
      <c r="J919" s="8">
        <v>3</v>
      </c>
      <c r="K919" s="8">
        <v>3</v>
      </c>
      <c r="L919" s="8">
        <v>3</v>
      </c>
      <c r="M919" s="8">
        <v>3</v>
      </c>
      <c r="N919" s="8">
        <v>4</v>
      </c>
      <c r="O919" s="8">
        <v>3</v>
      </c>
      <c r="P919" s="8">
        <v>4</v>
      </c>
      <c r="Q919" s="8">
        <v>5</v>
      </c>
      <c r="R919" s="8">
        <v>5</v>
      </c>
      <c r="S919" s="8">
        <v>4</v>
      </c>
      <c r="T919" s="8">
        <v>3</v>
      </c>
      <c r="U919" s="8">
        <v>3</v>
      </c>
      <c r="V919" s="8">
        <v>3</v>
      </c>
      <c r="W919" s="8">
        <v>3</v>
      </c>
      <c r="X919" s="8">
        <v>3</v>
      </c>
      <c r="Y919" s="8">
        <v>3</v>
      </c>
      <c r="Z919" s="8">
        <v>4</v>
      </c>
      <c r="AA919" s="8">
        <v>3</v>
      </c>
      <c r="AB919" s="8">
        <v>3</v>
      </c>
    </row>
    <row r="920" spans="2:28" x14ac:dyDescent="0.25">
      <c r="B920" s="3" t="s">
        <v>204</v>
      </c>
      <c r="C920" s="10">
        <v>5</v>
      </c>
      <c r="D920" s="10">
        <v>4</v>
      </c>
      <c r="E920" s="10">
        <v>5</v>
      </c>
      <c r="F920" s="10">
        <v>4</v>
      </c>
      <c r="G920" s="10">
        <v>4</v>
      </c>
      <c r="H920" s="10">
        <v>5</v>
      </c>
      <c r="I920" s="10">
        <v>5</v>
      </c>
      <c r="J920" s="10">
        <v>5</v>
      </c>
      <c r="K920" s="10">
        <v>4</v>
      </c>
      <c r="L920" s="10">
        <v>4</v>
      </c>
      <c r="M920" s="10">
        <v>5</v>
      </c>
      <c r="N920" s="10">
        <v>5</v>
      </c>
      <c r="O920" s="10">
        <v>5</v>
      </c>
      <c r="P920" s="10">
        <v>3</v>
      </c>
      <c r="Q920" s="10">
        <v>4</v>
      </c>
      <c r="R920" s="10">
        <v>4</v>
      </c>
      <c r="S920" s="10">
        <v>4</v>
      </c>
      <c r="T920" s="10">
        <v>5</v>
      </c>
      <c r="U920" s="10">
        <v>4</v>
      </c>
      <c r="V920" s="10">
        <v>4</v>
      </c>
      <c r="W920" s="10">
        <v>4</v>
      </c>
      <c r="X920" s="10">
        <v>4</v>
      </c>
      <c r="Y920" s="10">
        <v>4</v>
      </c>
      <c r="Z920" s="10">
        <v>4</v>
      </c>
      <c r="AA920" s="10">
        <v>4</v>
      </c>
      <c r="AB920" s="10">
        <v>4</v>
      </c>
    </row>
    <row r="921" spans="2:28" x14ac:dyDescent="0.25">
      <c r="B921" s="3" t="s">
        <v>205</v>
      </c>
      <c r="C921" s="8">
        <v>4</v>
      </c>
      <c r="D921" s="8">
        <v>4</v>
      </c>
      <c r="E921" s="8">
        <v>5</v>
      </c>
      <c r="F921" s="8">
        <v>4</v>
      </c>
      <c r="G921" s="8">
        <v>4</v>
      </c>
      <c r="H921" s="8">
        <v>5</v>
      </c>
      <c r="I921" s="8">
        <v>3</v>
      </c>
      <c r="J921" s="8">
        <v>3</v>
      </c>
      <c r="K921" s="8">
        <v>3</v>
      </c>
      <c r="L921" s="8">
        <v>4</v>
      </c>
      <c r="M921" s="8">
        <v>3</v>
      </c>
      <c r="N921" s="8">
        <v>4</v>
      </c>
      <c r="O921" s="8">
        <v>4</v>
      </c>
      <c r="P921" s="8">
        <v>3</v>
      </c>
      <c r="Q921" s="8">
        <v>5</v>
      </c>
      <c r="R921" s="8">
        <v>5</v>
      </c>
      <c r="S921" s="8">
        <v>4</v>
      </c>
      <c r="T921" s="8">
        <v>3</v>
      </c>
      <c r="U921" s="8">
        <v>4</v>
      </c>
      <c r="V921" s="8">
        <v>3</v>
      </c>
      <c r="W921" s="8">
        <v>3</v>
      </c>
      <c r="X921" s="8">
        <v>4</v>
      </c>
      <c r="Y921" s="8">
        <v>3</v>
      </c>
      <c r="Z921" s="8">
        <v>5</v>
      </c>
      <c r="AA921" s="8">
        <v>3</v>
      </c>
      <c r="AB921" s="8">
        <v>4</v>
      </c>
    </row>
    <row r="922" spans="2:28" x14ac:dyDescent="0.25">
      <c r="B922" s="3" t="s">
        <v>206</v>
      </c>
      <c r="C922" s="10">
        <v>4</v>
      </c>
      <c r="D922" s="10">
        <v>4</v>
      </c>
      <c r="E922" s="10">
        <v>3</v>
      </c>
      <c r="F922" s="10">
        <v>3</v>
      </c>
      <c r="G922" s="10">
        <v>3</v>
      </c>
      <c r="H922" s="10">
        <v>4</v>
      </c>
      <c r="I922" s="10">
        <v>3</v>
      </c>
      <c r="J922" s="10">
        <v>3</v>
      </c>
      <c r="K922" s="10">
        <v>5</v>
      </c>
      <c r="L922" s="10">
        <v>3</v>
      </c>
      <c r="M922" s="10">
        <v>5</v>
      </c>
      <c r="N922" s="10">
        <v>5</v>
      </c>
      <c r="O922" s="10">
        <v>3</v>
      </c>
      <c r="P922" s="10">
        <v>5</v>
      </c>
      <c r="Q922" s="10">
        <v>5</v>
      </c>
      <c r="R922" s="10">
        <v>5</v>
      </c>
      <c r="S922" s="10">
        <v>3</v>
      </c>
      <c r="T922" s="10">
        <v>3</v>
      </c>
      <c r="U922" s="10">
        <v>3</v>
      </c>
      <c r="V922" s="10">
        <v>3</v>
      </c>
      <c r="W922" s="10">
        <v>3</v>
      </c>
      <c r="X922" s="10">
        <v>3</v>
      </c>
      <c r="Y922" s="10">
        <v>3</v>
      </c>
      <c r="Z922" s="10">
        <v>3</v>
      </c>
      <c r="AA922" s="10">
        <v>5</v>
      </c>
      <c r="AB922" s="10">
        <v>3</v>
      </c>
    </row>
    <row r="923" spans="2:28" x14ac:dyDescent="0.25">
      <c r="B923" s="3" t="s">
        <v>207</v>
      </c>
      <c r="C923" s="8">
        <v>4</v>
      </c>
      <c r="D923" s="8">
        <v>5</v>
      </c>
      <c r="E923" s="8">
        <v>3</v>
      </c>
      <c r="F923" s="8">
        <v>3</v>
      </c>
      <c r="G923" s="8">
        <v>3</v>
      </c>
      <c r="H923" s="8">
        <v>4</v>
      </c>
      <c r="I923" s="8">
        <v>5</v>
      </c>
      <c r="J923" s="8">
        <v>3</v>
      </c>
      <c r="K923" s="8">
        <v>3</v>
      </c>
      <c r="L923" s="8">
        <v>5</v>
      </c>
      <c r="M923" s="8">
        <v>5</v>
      </c>
      <c r="N923" s="8">
        <v>4</v>
      </c>
      <c r="O923" s="8">
        <v>5</v>
      </c>
      <c r="P923" s="8">
        <v>5</v>
      </c>
      <c r="Q923" s="8">
        <v>4</v>
      </c>
      <c r="R923" s="8">
        <v>4</v>
      </c>
      <c r="S923" s="8">
        <v>3</v>
      </c>
      <c r="T923" s="8">
        <v>3</v>
      </c>
      <c r="U923" s="8">
        <v>5</v>
      </c>
      <c r="V923" s="8">
        <v>3</v>
      </c>
      <c r="W923" s="8">
        <v>3</v>
      </c>
      <c r="X923" s="8">
        <v>3</v>
      </c>
      <c r="Y923" s="8">
        <v>3</v>
      </c>
      <c r="Z923" s="8">
        <v>5</v>
      </c>
      <c r="AA923" s="8">
        <v>3</v>
      </c>
      <c r="AB923" s="8">
        <v>3</v>
      </c>
    </row>
    <row r="924" spans="2:28" x14ac:dyDescent="0.25">
      <c r="B924" s="3" t="s">
        <v>208</v>
      </c>
      <c r="C924" s="10">
        <v>3</v>
      </c>
      <c r="D924" s="10">
        <v>3</v>
      </c>
      <c r="E924" s="10">
        <v>3</v>
      </c>
      <c r="F924" s="10">
        <v>3</v>
      </c>
      <c r="G924" s="10">
        <v>5</v>
      </c>
      <c r="H924" s="10">
        <v>5</v>
      </c>
      <c r="I924" s="10">
        <v>5</v>
      </c>
      <c r="J924" s="10">
        <v>3</v>
      </c>
      <c r="K924" s="10">
        <v>4</v>
      </c>
      <c r="L924" s="10">
        <v>5</v>
      </c>
      <c r="M924" s="10">
        <v>4</v>
      </c>
      <c r="N924" s="10">
        <v>3</v>
      </c>
      <c r="O924" s="10">
        <v>3</v>
      </c>
      <c r="P924" s="10">
        <v>3</v>
      </c>
      <c r="Q924" s="10">
        <v>5</v>
      </c>
      <c r="R924" s="10">
        <v>5</v>
      </c>
      <c r="S924" s="10">
        <v>3</v>
      </c>
      <c r="T924" s="10">
        <v>3</v>
      </c>
      <c r="U924" s="10">
        <v>5</v>
      </c>
      <c r="V924" s="10">
        <v>5</v>
      </c>
      <c r="W924" s="10">
        <v>4</v>
      </c>
      <c r="X924" s="10">
        <v>5</v>
      </c>
      <c r="Y924" s="10">
        <v>5</v>
      </c>
      <c r="Z924" s="10">
        <v>4</v>
      </c>
      <c r="AA924" s="10">
        <v>4</v>
      </c>
      <c r="AB924" s="10">
        <v>3</v>
      </c>
    </row>
    <row r="925" spans="2:28" x14ac:dyDescent="0.25">
      <c r="B925" s="3" t="s">
        <v>209</v>
      </c>
      <c r="C925" s="8">
        <v>4</v>
      </c>
      <c r="D925" s="8">
        <v>4</v>
      </c>
      <c r="E925" s="8">
        <v>5</v>
      </c>
      <c r="F925" s="8">
        <v>5</v>
      </c>
      <c r="G925" s="8">
        <v>5</v>
      </c>
      <c r="H925" s="8">
        <v>4</v>
      </c>
      <c r="I925" s="8">
        <v>5</v>
      </c>
      <c r="J925" s="8">
        <v>5</v>
      </c>
      <c r="K925" s="8">
        <v>5</v>
      </c>
      <c r="L925" s="8">
        <v>5</v>
      </c>
      <c r="M925" s="8">
        <v>4</v>
      </c>
      <c r="N925" s="8">
        <v>3</v>
      </c>
      <c r="O925" s="8">
        <v>4</v>
      </c>
      <c r="P925" s="8">
        <v>4</v>
      </c>
      <c r="Q925" s="8">
        <v>5</v>
      </c>
      <c r="R925" s="8">
        <v>5</v>
      </c>
      <c r="S925" s="8">
        <v>5</v>
      </c>
      <c r="T925" s="8">
        <v>5</v>
      </c>
      <c r="U925" s="8">
        <v>5</v>
      </c>
      <c r="V925" s="8">
        <v>5</v>
      </c>
      <c r="W925" s="8">
        <v>5</v>
      </c>
      <c r="X925" s="8">
        <v>5</v>
      </c>
      <c r="Y925" s="8">
        <v>5</v>
      </c>
      <c r="Z925" s="8">
        <v>5</v>
      </c>
      <c r="AA925" s="8">
        <v>5</v>
      </c>
      <c r="AB925" s="8">
        <v>5</v>
      </c>
    </row>
    <row r="926" spans="2:28" x14ac:dyDescent="0.25">
      <c r="B926" s="3" t="s">
        <v>210</v>
      </c>
      <c r="C926" s="10">
        <v>4</v>
      </c>
      <c r="D926" s="10">
        <v>4</v>
      </c>
      <c r="E926" s="10">
        <v>3</v>
      </c>
      <c r="F926" s="10">
        <v>3</v>
      </c>
      <c r="G926" s="10">
        <v>3</v>
      </c>
      <c r="H926" s="10">
        <v>2</v>
      </c>
      <c r="I926" s="10">
        <v>5</v>
      </c>
      <c r="J926" s="10">
        <v>5</v>
      </c>
      <c r="K926" s="10">
        <v>5</v>
      </c>
      <c r="L926" s="10">
        <v>5</v>
      </c>
      <c r="M926" s="10">
        <v>4</v>
      </c>
      <c r="N926" s="10">
        <v>4</v>
      </c>
      <c r="O926" s="10">
        <v>4</v>
      </c>
      <c r="P926" s="10">
        <v>4</v>
      </c>
      <c r="Q926" s="10">
        <v>5</v>
      </c>
      <c r="R926" s="10">
        <v>5</v>
      </c>
      <c r="S926" s="10">
        <v>4</v>
      </c>
      <c r="T926" s="10">
        <v>5</v>
      </c>
      <c r="U926" s="10">
        <v>5</v>
      </c>
      <c r="V926" s="10">
        <v>5</v>
      </c>
      <c r="W926" s="10">
        <v>4</v>
      </c>
      <c r="X926" s="10">
        <v>4</v>
      </c>
      <c r="Y926" s="10">
        <v>4</v>
      </c>
      <c r="Z926" s="10">
        <v>5</v>
      </c>
      <c r="AA926" s="10">
        <v>5</v>
      </c>
      <c r="AB926" s="10">
        <v>3</v>
      </c>
    </row>
    <row r="927" spans="2:28" x14ac:dyDescent="0.25">
      <c r="B927" s="3" t="s">
        <v>211</v>
      </c>
      <c r="C927" s="8">
        <v>4</v>
      </c>
      <c r="D927" s="8">
        <v>4</v>
      </c>
      <c r="E927" s="8">
        <v>3</v>
      </c>
      <c r="F927" s="8">
        <v>3</v>
      </c>
      <c r="G927" s="8">
        <v>2</v>
      </c>
      <c r="H927" s="8">
        <v>4</v>
      </c>
      <c r="I927" s="8">
        <v>4</v>
      </c>
      <c r="J927" s="8">
        <v>4</v>
      </c>
      <c r="K927" s="8">
        <v>4</v>
      </c>
      <c r="L927" s="8">
        <v>4</v>
      </c>
      <c r="M927" s="8">
        <v>5</v>
      </c>
      <c r="N927" s="8">
        <v>4</v>
      </c>
      <c r="O927" s="8">
        <v>4</v>
      </c>
      <c r="P927" s="8">
        <v>4</v>
      </c>
      <c r="Q927" s="8">
        <v>5</v>
      </c>
      <c r="R927" s="8">
        <v>5</v>
      </c>
      <c r="S927" s="8">
        <v>4</v>
      </c>
      <c r="T927" s="8">
        <v>4</v>
      </c>
      <c r="U927" s="8">
        <v>4</v>
      </c>
      <c r="V927" s="8">
        <v>5</v>
      </c>
      <c r="W927" s="8">
        <v>4</v>
      </c>
      <c r="X927" s="8">
        <v>4</v>
      </c>
      <c r="Y927" s="8">
        <v>5</v>
      </c>
      <c r="Z927" s="8">
        <v>4</v>
      </c>
      <c r="AA927" s="8">
        <v>3</v>
      </c>
      <c r="AB927" s="8">
        <v>3</v>
      </c>
    </row>
    <row r="928" spans="2:28" x14ac:dyDescent="0.25">
      <c r="B928" s="3" t="s">
        <v>212</v>
      </c>
      <c r="C928" s="10">
        <v>4</v>
      </c>
      <c r="D928" s="10">
        <v>4</v>
      </c>
      <c r="E928" s="10">
        <v>5</v>
      </c>
      <c r="F928" s="10">
        <v>4</v>
      </c>
      <c r="G928" s="10">
        <v>4</v>
      </c>
      <c r="H928" s="10">
        <v>5</v>
      </c>
      <c r="I928" s="10">
        <v>4</v>
      </c>
      <c r="J928" s="10">
        <v>4</v>
      </c>
      <c r="K928" s="10">
        <v>4</v>
      </c>
      <c r="L928" s="10">
        <v>4</v>
      </c>
      <c r="M928" s="10">
        <v>4</v>
      </c>
      <c r="N928" s="10">
        <v>5</v>
      </c>
      <c r="O928" s="10">
        <v>5</v>
      </c>
      <c r="P928" s="10">
        <v>4</v>
      </c>
      <c r="Q928" s="10">
        <v>4</v>
      </c>
      <c r="R928" s="10">
        <v>4</v>
      </c>
      <c r="S928" s="10">
        <v>4</v>
      </c>
      <c r="T928" s="10">
        <v>4</v>
      </c>
      <c r="U928" s="10">
        <v>4</v>
      </c>
      <c r="V928" s="10">
        <v>4</v>
      </c>
      <c r="W928" s="10">
        <v>4</v>
      </c>
      <c r="X928" s="10">
        <v>4</v>
      </c>
      <c r="Y928" s="10">
        <v>4</v>
      </c>
      <c r="Z928" s="10">
        <v>4</v>
      </c>
      <c r="AA928" s="10">
        <v>4</v>
      </c>
      <c r="AB928" s="10">
        <v>4</v>
      </c>
    </row>
    <row r="929" spans="2:28" x14ac:dyDescent="0.25">
      <c r="B929" s="3" t="s">
        <v>213</v>
      </c>
      <c r="C929" s="8">
        <v>4</v>
      </c>
      <c r="D929" s="8">
        <v>4</v>
      </c>
      <c r="E929" s="8">
        <v>3</v>
      </c>
      <c r="F929" s="8">
        <v>3</v>
      </c>
      <c r="G929" s="8">
        <v>2</v>
      </c>
      <c r="H929" s="8">
        <v>2</v>
      </c>
      <c r="I929" s="8">
        <v>3</v>
      </c>
      <c r="J929" s="8">
        <v>3</v>
      </c>
      <c r="K929" s="8">
        <v>5</v>
      </c>
      <c r="L929" s="8">
        <v>3</v>
      </c>
      <c r="M929" s="8">
        <v>5</v>
      </c>
      <c r="N929" s="8">
        <v>4</v>
      </c>
      <c r="O929" s="8">
        <v>3</v>
      </c>
      <c r="P929" s="8">
        <v>4</v>
      </c>
      <c r="Q929" s="8">
        <v>5</v>
      </c>
      <c r="R929" s="8">
        <v>5</v>
      </c>
      <c r="S929" s="8">
        <v>5</v>
      </c>
      <c r="T929" s="8">
        <v>3</v>
      </c>
      <c r="U929" s="8">
        <v>3</v>
      </c>
      <c r="V929" s="8">
        <v>4</v>
      </c>
      <c r="W929" s="8">
        <v>3</v>
      </c>
      <c r="X929" s="8">
        <v>5</v>
      </c>
      <c r="Y929" s="8">
        <v>4</v>
      </c>
      <c r="Z929" s="8">
        <v>3</v>
      </c>
      <c r="AA929" s="8">
        <v>3</v>
      </c>
      <c r="AB929" s="8">
        <v>3</v>
      </c>
    </row>
    <row r="930" spans="2:28" x14ac:dyDescent="0.25">
      <c r="B930" s="3" t="s">
        <v>214</v>
      </c>
      <c r="C930" s="10">
        <v>5</v>
      </c>
      <c r="D930" s="10">
        <v>5</v>
      </c>
      <c r="E930" s="10">
        <v>2</v>
      </c>
      <c r="F930" s="10">
        <v>2</v>
      </c>
      <c r="G930" s="10">
        <v>2</v>
      </c>
      <c r="H930" s="10">
        <v>4</v>
      </c>
      <c r="I930" s="10">
        <v>5</v>
      </c>
      <c r="J930" s="10">
        <v>5</v>
      </c>
      <c r="K930" s="10">
        <v>2</v>
      </c>
      <c r="L930" s="10">
        <v>2</v>
      </c>
      <c r="M930" s="10">
        <v>5</v>
      </c>
      <c r="N930" s="10">
        <v>5</v>
      </c>
      <c r="O930" s="10">
        <v>4</v>
      </c>
      <c r="P930" s="10">
        <v>4</v>
      </c>
      <c r="Q930" s="10">
        <v>5</v>
      </c>
      <c r="R930" s="10">
        <v>5</v>
      </c>
      <c r="S930" s="10">
        <v>5</v>
      </c>
      <c r="T930" s="10">
        <v>5</v>
      </c>
      <c r="U930" s="10">
        <v>2</v>
      </c>
      <c r="V930" s="10">
        <v>5</v>
      </c>
      <c r="W930" s="10">
        <v>5</v>
      </c>
      <c r="X930" s="10">
        <v>5</v>
      </c>
      <c r="Y930" s="10">
        <v>2</v>
      </c>
      <c r="Z930" s="10">
        <v>2</v>
      </c>
      <c r="AA930" s="10">
        <v>5</v>
      </c>
      <c r="AB930" s="10">
        <v>2</v>
      </c>
    </row>
    <row r="931" spans="2:28" x14ac:dyDescent="0.25">
      <c r="B931" s="3" t="s">
        <v>215</v>
      </c>
      <c r="C931" s="8">
        <v>4</v>
      </c>
      <c r="D931" s="8">
        <v>2</v>
      </c>
      <c r="E931" s="8">
        <v>5</v>
      </c>
      <c r="F931" s="8">
        <v>4</v>
      </c>
      <c r="G931" s="8">
        <v>4</v>
      </c>
      <c r="H931" s="8">
        <v>3</v>
      </c>
      <c r="I931" s="8">
        <v>4</v>
      </c>
      <c r="J931" s="8">
        <v>4</v>
      </c>
      <c r="K931" s="8">
        <v>4</v>
      </c>
      <c r="L931" s="8">
        <v>4</v>
      </c>
      <c r="M931" s="8">
        <v>4</v>
      </c>
      <c r="N931" s="8">
        <v>4</v>
      </c>
      <c r="O931" s="8">
        <v>4</v>
      </c>
      <c r="P931" s="8">
        <v>4</v>
      </c>
      <c r="Q931" s="8">
        <v>4</v>
      </c>
      <c r="R931" s="8">
        <v>4</v>
      </c>
      <c r="S931" s="8">
        <v>4</v>
      </c>
      <c r="T931" s="8">
        <v>4</v>
      </c>
      <c r="U931" s="8">
        <v>4</v>
      </c>
      <c r="V931" s="8">
        <v>4</v>
      </c>
      <c r="W931" s="8">
        <v>4</v>
      </c>
      <c r="X931" s="8">
        <v>5</v>
      </c>
      <c r="Y931" s="8">
        <v>3</v>
      </c>
      <c r="Z931" s="8">
        <v>4</v>
      </c>
      <c r="AA931" s="8">
        <v>5</v>
      </c>
      <c r="AB931" s="8">
        <v>4</v>
      </c>
    </row>
    <row r="932" spans="2:28" x14ac:dyDescent="0.25">
      <c r="B932" s="3" t="s">
        <v>216</v>
      </c>
      <c r="C932" s="10">
        <v>3</v>
      </c>
      <c r="D932" s="10">
        <v>3</v>
      </c>
      <c r="E932" s="10">
        <v>3</v>
      </c>
      <c r="F932" s="10">
        <v>3</v>
      </c>
      <c r="G932" s="10">
        <v>4</v>
      </c>
      <c r="H932" s="10">
        <v>3</v>
      </c>
      <c r="I932" s="10">
        <v>3</v>
      </c>
      <c r="J932" s="10">
        <v>3</v>
      </c>
      <c r="K932" s="10">
        <v>5</v>
      </c>
      <c r="L932" s="10">
        <v>4</v>
      </c>
      <c r="M932" s="10">
        <v>5</v>
      </c>
      <c r="N932" s="10">
        <v>3</v>
      </c>
      <c r="O932" s="10">
        <v>4</v>
      </c>
      <c r="P932" s="10">
        <v>4</v>
      </c>
      <c r="Q932" s="10">
        <v>5</v>
      </c>
      <c r="R932" s="10">
        <v>5</v>
      </c>
      <c r="S932" s="10">
        <v>5</v>
      </c>
      <c r="T932" s="10">
        <v>3</v>
      </c>
      <c r="U932" s="10">
        <v>4</v>
      </c>
      <c r="V932" s="10">
        <v>3</v>
      </c>
      <c r="W932" s="10">
        <v>3</v>
      </c>
      <c r="X932" s="10">
        <v>5</v>
      </c>
      <c r="Y932" s="10">
        <v>4</v>
      </c>
      <c r="Z932" s="10">
        <v>4</v>
      </c>
      <c r="AA932" s="10">
        <v>2</v>
      </c>
      <c r="AB932" s="10">
        <v>3</v>
      </c>
    </row>
    <row r="933" spans="2:28" x14ac:dyDescent="0.25">
      <c r="B933" s="3" t="s">
        <v>217</v>
      </c>
      <c r="C933" s="8">
        <v>4</v>
      </c>
      <c r="D933" s="8">
        <v>4</v>
      </c>
      <c r="E933" s="8">
        <v>3</v>
      </c>
      <c r="F933" s="8">
        <v>3</v>
      </c>
      <c r="G933" s="8">
        <v>4</v>
      </c>
      <c r="H933" s="8">
        <v>3</v>
      </c>
      <c r="I933" s="8">
        <v>5</v>
      </c>
      <c r="J933" s="8">
        <v>3</v>
      </c>
      <c r="K933" s="8">
        <v>5</v>
      </c>
      <c r="L933" s="8">
        <v>3</v>
      </c>
      <c r="M933" s="8">
        <v>4</v>
      </c>
      <c r="N933" s="8">
        <v>4</v>
      </c>
      <c r="O933" s="8">
        <v>4</v>
      </c>
      <c r="P933" s="8">
        <v>5</v>
      </c>
      <c r="Q933" s="8">
        <v>5</v>
      </c>
      <c r="R933" s="8">
        <v>5</v>
      </c>
      <c r="S933" s="8">
        <v>4</v>
      </c>
      <c r="T933" s="8">
        <v>3</v>
      </c>
      <c r="U933" s="8">
        <v>3</v>
      </c>
      <c r="V933" s="8">
        <v>3</v>
      </c>
      <c r="W933" s="8">
        <v>4</v>
      </c>
      <c r="X933" s="8">
        <v>5</v>
      </c>
      <c r="Y933" s="8">
        <v>4</v>
      </c>
      <c r="Z933" s="8">
        <v>4</v>
      </c>
      <c r="AA933" s="8">
        <v>4</v>
      </c>
      <c r="AB933" s="8">
        <v>3</v>
      </c>
    </row>
    <row r="934" spans="2:28" x14ac:dyDescent="0.25">
      <c r="B934" s="3" t="s">
        <v>218</v>
      </c>
      <c r="C934" s="10">
        <v>4</v>
      </c>
      <c r="D934" s="10">
        <v>3</v>
      </c>
      <c r="E934" s="10">
        <v>5</v>
      </c>
      <c r="F934" s="10">
        <v>4</v>
      </c>
      <c r="G934" s="10">
        <v>4</v>
      </c>
      <c r="H934" s="10">
        <v>5</v>
      </c>
      <c r="I934" s="10">
        <v>4</v>
      </c>
      <c r="J934" s="10">
        <v>5</v>
      </c>
      <c r="K934" s="10">
        <v>4</v>
      </c>
      <c r="L934" s="10">
        <v>4</v>
      </c>
      <c r="M934" s="10">
        <v>3</v>
      </c>
      <c r="N934" s="10">
        <v>3</v>
      </c>
      <c r="O934" s="10">
        <v>3</v>
      </c>
      <c r="P934" s="10">
        <v>5</v>
      </c>
      <c r="Q934" s="10">
        <v>4</v>
      </c>
      <c r="R934" s="10">
        <v>4</v>
      </c>
      <c r="S934" s="10">
        <v>4</v>
      </c>
      <c r="T934" s="10">
        <v>5</v>
      </c>
      <c r="U934" s="10">
        <v>4</v>
      </c>
      <c r="V934" s="10">
        <v>4</v>
      </c>
      <c r="W934" s="10">
        <v>4</v>
      </c>
      <c r="X934" s="10">
        <v>4</v>
      </c>
      <c r="Y934" s="10">
        <v>4</v>
      </c>
      <c r="Z934" s="10">
        <v>4</v>
      </c>
      <c r="AA934" s="10">
        <v>3</v>
      </c>
      <c r="AB934" s="10">
        <v>4</v>
      </c>
    </row>
    <row r="935" spans="2:28" x14ac:dyDescent="0.25">
      <c r="B935" s="3" t="s">
        <v>219</v>
      </c>
      <c r="C935" s="8">
        <v>1</v>
      </c>
      <c r="D935" s="8">
        <v>3</v>
      </c>
      <c r="E935" s="8">
        <v>2</v>
      </c>
      <c r="F935" s="8">
        <v>2</v>
      </c>
      <c r="G935" s="8">
        <v>5</v>
      </c>
      <c r="H935" s="8">
        <v>2</v>
      </c>
      <c r="I935" s="8">
        <v>5</v>
      </c>
      <c r="J935" s="8">
        <v>4</v>
      </c>
      <c r="K935" s="8">
        <v>4</v>
      </c>
      <c r="L935" s="8">
        <v>5</v>
      </c>
      <c r="M935" s="8">
        <v>4</v>
      </c>
      <c r="N935" s="8">
        <v>3</v>
      </c>
      <c r="O935" s="8">
        <v>4</v>
      </c>
      <c r="P935" s="8">
        <v>4</v>
      </c>
      <c r="Q935" s="8">
        <v>5</v>
      </c>
      <c r="R935" s="8">
        <v>5</v>
      </c>
      <c r="S935" s="8">
        <v>4</v>
      </c>
      <c r="T935" s="8">
        <v>4</v>
      </c>
      <c r="U935" s="8">
        <v>5</v>
      </c>
      <c r="V935" s="8">
        <v>4</v>
      </c>
      <c r="W935" s="8">
        <v>5</v>
      </c>
      <c r="X935" s="8">
        <v>5</v>
      </c>
      <c r="Y935" s="8">
        <v>2</v>
      </c>
      <c r="Z935" s="8">
        <v>2</v>
      </c>
      <c r="AA935" s="8">
        <v>5</v>
      </c>
      <c r="AB935" s="8">
        <v>2</v>
      </c>
    </row>
    <row r="936" spans="2:28" x14ac:dyDescent="0.25">
      <c r="B936" s="3" t="s">
        <v>220</v>
      </c>
      <c r="C936" s="10">
        <v>4</v>
      </c>
      <c r="D936" s="10">
        <v>4</v>
      </c>
      <c r="E936" s="10">
        <v>3</v>
      </c>
      <c r="F936" s="10">
        <v>3</v>
      </c>
      <c r="G936" s="10">
        <v>5</v>
      </c>
      <c r="H936" s="10">
        <v>3</v>
      </c>
      <c r="I936" s="10">
        <v>4</v>
      </c>
      <c r="J936" s="10">
        <v>3</v>
      </c>
      <c r="K936" s="10">
        <v>3</v>
      </c>
      <c r="L936" s="10">
        <v>5</v>
      </c>
      <c r="M936" s="10">
        <v>4</v>
      </c>
      <c r="N936" s="10">
        <v>4</v>
      </c>
      <c r="O936" s="10">
        <v>4</v>
      </c>
      <c r="P936" s="10">
        <v>4</v>
      </c>
      <c r="Q936" s="10">
        <v>4</v>
      </c>
      <c r="R936" s="10">
        <v>4</v>
      </c>
      <c r="S936" s="10">
        <v>5</v>
      </c>
      <c r="T936" s="10">
        <v>3</v>
      </c>
      <c r="U936" s="10">
        <v>5</v>
      </c>
      <c r="V936" s="10">
        <v>4</v>
      </c>
      <c r="W936" s="10">
        <v>3</v>
      </c>
      <c r="X936" s="10">
        <v>4</v>
      </c>
      <c r="Y936" s="10">
        <v>3</v>
      </c>
      <c r="Z936" s="10">
        <v>4</v>
      </c>
      <c r="AA936" s="10">
        <v>3</v>
      </c>
      <c r="AB936" s="10">
        <v>3</v>
      </c>
    </row>
    <row r="937" spans="2:28" x14ac:dyDescent="0.25">
      <c r="B937" s="3" t="s">
        <v>221</v>
      </c>
      <c r="C937" s="8">
        <v>3</v>
      </c>
      <c r="D937" s="8">
        <v>5</v>
      </c>
      <c r="E937" s="8">
        <v>5</v>
      </c>
      <c r="F937" s="8">
        <v>4</v>
      </c>
      <c r="G937" s="8">
        <v>4</v>
      </c>
      <c r="H937" s="8">
        <v>4</v>
      </c>
      <c r="I937" s="8">
        <v>4</v>
      </c>
      <c r="J937" s="8">
        <v>4</v>
      </c>
      <c r="K937" s="8">
        <v>4</v>
      </c>
      <c r="L937" s="8">
        <v>4</v>
      </c>
      <c r="M937" s="8">
        <v>5</v>
      </c>
      <c r="N937" s="8">
        <v>4</v>
      </c>
      <c r="O937" s="8">
        <v>3</v>
      </c>
      <c r="P937" s="8">
        <v>4</v>
      </c>
      <c r="Q937" s="8">
        <v>4</v>
      </c>
      <c r="R937" s="8">
        <v>4</v>
      </c>
      <c r="S937" s="8">
        <v>4</v>
      </c>
      <c r="T937" s="8">
        <v>4</v>
      </c>
      <c r="U937" s="8">
        <v>4</v>
      </c>
      <c r="V937" s="8">
        <v>4</v>
      </c>
      <c r="W937" s="8">
        <v>4</v>
      </c>
      <c r="X937" s="8">
        <v>4</v>
      </c>
      <c r="Y937" s="8">
        <v>4</v>
      </c>
      <c r="Z937" s="8">
        <v>4</v>
      </c>
      <c r="AA937" s="8">
        <v>5</v>
      </c>
      <c r="AB937" s="8">
        <v>4</v>
      </c>
    </row>
    <row r="938" spans="2:28" x14ac:dyDescent="0.25">
      <c r="B938" s="3" t="s">
        <v>222</v>
      </c>
      <c r="C938" s="10">
        <v>2</v>
      </c>
      <c r="D938" s="10">
        <v>3</v>
      </c>
      <c r="E938" s="10">
        <v>5</v>
      </c>
      <c r="F938" s="10">
        <v>4</v>
      </c>
      <c r="G938" s="10">
        <v>4</v>
      </c>
      <c r="H938" s="10">
        <v>4</v>
      </c>
      <c r="I938" s="10">
        <v>4</v>
      </c>
      <c r="J938" s="10">
        <v>5</v>
      </c>
      <c r="K938" s="10">
        <v>4</v>
      </c>
      <c r="L938" s="10">
        <v>3</v>
      </c>
      <c r="M938" s="10">
        <v>3</v>
      </c>
      <c r="N938" s="10">
        <v>3</v>
      </c>
      <c r="O938" s="10">
        <v>4</v>
      </c>
      <c r="P938" s="10">
        <v>4</v>
      </c>
      <c r="Q938" s="10">
        <v>4</v>
      </c>
      <c r="R938" s="10">
        <v>4</v>
      </c>
      <c r="S938" s="10">
        <v>3</v>
      </c>
      <c r="T938" s="10">
        <v>5</v>
      </c>
      <c r="U938" s="10">
        <v>3</v>
      </c>
      <c r="V938" s="10">
        <v>4</v>
      </c>
      <c r="W938" s="10">
        <v>4</v>
      </c>
      <c r="X938" s="10">
        <v>5</v>
      </c>
      <c r="Y938" s="10">
        <v>5</v>
      </c>
      <c r="Z938" s="10">
        <v>4</v>
      </c>
      <c r="AA938" s="10">
        <v>5</v>
      </c>
      <c r="AB938" s="10">
        <v>4</v>
      </c>
    </row>
    <row r="939" spans="2:28" x14ac:dyDescent="0.25">
      <c r="B939" s="3" t="s">
        <v>223</v>
      </c>
      <c r="C939" s="8">
        <v>3</v>
      </c>
      <c r="D939" s="8">
        <v>4</v>
      </c>
      <c r="E939" s="8">
        <v>3</v>
      </c>
      <c r="F939" s="8">
        <v>3</v>
      </c>
      <c r="G939" s="8">
        <v>4</v>
      </c>
      <c r="H939" s="8">
        <v>2</v>
      </c>
      <c r="I939" s="8">
        <v>4</v>
      </c>
      <c r="J939" s="8">
        <v>5</v>
      </c>
      <c r="K939" s="8">
        <v>4</v>
      </c>
      <c r="L939" s="8">
        <v>5</v>
      </c>
      <c r="M939" s="8">
        <v>4</v>
      </c>
      <c r="N939" s="8">
        <v>4</v>
      </c>
      <c r="O939" s="8">
        <v>4</v>
      </c>
      <c r="P939" s="8">
        <v>3</v>
      </c>
      <c r="Q939" s="8">
        <v>5</v>
      </c>
      <c r="R939" s="8">
        <v>5</v>
      </c>
      <c r="S939" s="8">
        <v>4</v>
      </c>
      <c r="T939" s="8">
        <v>5</v>
      </c>
      <c r="U939" s="8">
        <v>5</v>
      </c>
      <c r="V939" s="8">
        <v>5</v>
      </c>
      <c r="W939" s="8">
        <v>5</v>
      </c>
      <c r="X939" s="8">
        <v>4</v>
      </c>
      <c r="Y939" s="8">
        <v>4</v>
      </c>
      <c r="Z939" s="8">
        <v>4</v>
      </c>
      <c r="AA939" s="8">
        <v>3</v>
      </c>
      <c r="AB939" s="8">
        <v>3</v>
      </c>
    </row>
    <row r="940" spans="2:28" x14ac:dyDescent="0.25">
      <c r="B940" s="3" t="s">
        <v>224</v>
      </c>
      <c r="C940" s="10">
        <v>4</v>
      </c>
      <c r="D940" s="10">
        <v>4</v>
      </c>
      <c r="E940" s="10">
        <v>5</v>
      </c>
      <c r="F940" s="10">
        <v>4</v>
      </c>
      <c r="G940" s="10">
        <v>4</v>
      </c>
      <c r="H940" s="10">
        <v>5</v>
      </c>
      <c r="I940" s="10">
        <v>3</v>
      </c>
      <c r="J940" s="10">
        <v>3</v>
      </c>
      <c r="K940" s="10">
        <v>5</v>
      </c>
      <c r="L940" s="10">
        <v>4</v>
      </c>
      <c r="M940" s="10">
        <v>3</v>
      </c>
      <c r="N940" s="10">
        <v>4</v>
      </c>
      <c r="O940" s="10">
        <v>3</v>
      </c>
      <c r="P940" s="10">
        <v>4</v>
      </c>
      <c r="Q940" s="10">
        <v>5</v>
      </c>
      <c r="R940" s="10">
        <v>5</v>
      </c>
      <c r="S940" s="10">
        <v>4</v>
      </c>
      <c r="T940" s="10">
        <v>3</v>
      </c>
      <c r="U940" s="10">
        <v>4</v>
      </c>
      <c r="V940" s="10">
        <v>3</v>
      </c>
      <c r="W940" s="10">
        <v>5</v>
      </c>
      <c r="X940" s="10">
        <v>3</v>
      </c>
      <c r="Y940" s="10">
        <v>5</v>
      </c>
      <c r="Z940" s="10">
        <v>3</v>
      </c>
      <c r="AA940" s="10">
        <v>3</v>
      </c>
      <c r="AB940" s="10">
        <v>4</v>
      </c>
    </row>
    <row r="941" spans="2:28" x14ac:dyDescent="0.25">
      <c r="B941" s="3" t="s">
        <v>225</v>
      </c>
      <c r="C941" s="8">
        <v>5</v>
      </c>
      <c r="D941" s="8">
        <v>5</v>
      </c>
      <c r="E941" s="8">
        <v>3</v>
      </c>
      <c r="F941" s="8">
        <v>3</v>
      </c>
      <c r="G941" s="8">
        <v>3</v>
      </c>
      <c r="H941" s="8">
        <v>4</v>
      </c>
      <c r="I941" s="8">
        <v>3</v>
      </c>
      <c r="J941" s="8">
        <v>4</v>
      </c>
      <c r="K941" s="8">
        <v>4</v>
      </c>
      <c r="L941" s="8">
        <v>3</v>
      </c>
      <c r="M941" s="8">
        <v>3</v>
      </c>
      <c r="N941" s="8">
        <v>5</v>
      </c>
      <c r="O941" s="8">
        <v>5</v>
      </c>
      <c r="P941" s="8">
        <v>5</v>
      </c>
      <c r="Q941" s="8">
        <v>5</v>
      </c>
      <c r="R941" s="8">
        <v>5</v>
      </c>
      <c r="S941" s="8">
        <v>5</v>
      </c>
      <c r="T941" s="8">
        <v>4</v>
      </c>
      <c r="U941" s="8">
        <v>3</v>
      </c>
      <c r="V941" s="8">
        <v>3</v>
      </c>
      <c r="W941" s="8">
        <v>4</v>
      </c>
      <c r="X941" s="8">
        <v>3</v>
      </c>
      <c r="Y941" s="8">
        <v>4</v>
      </c>
      <c r="Z941" s="8">
        <v>2</v>
      </c>
      <c r="AA941" s="8">
        <v>4</v>
      </c>
      <c r="AB941" s="8">
        <v>3</v>
      </c>
    </row>
    <row r="942" spans="2:28" x14ac:dyDescent="0.25">
      <c r="B942" s="3" t="s">
        <v>226</v>
      </c>
      <c r="C942" s="10">
        <v>5</v>
      </c>
      <c r="D942" s="10">
        <v>5</v>
      </c>
      <c r="E942" s="10">
        <v>5</v>
      </c>
      <c r="F942" s="10">
        <v>4</v>
      </c>
      <c r="G942" s="10">
        <v>2</v>
      </c>
      <c r="H942" s="10">
        <v>3</v>
      </c>
      <c r="I942" s="10">
        <v>1</v>
      </c>
      <c r="J942" s="10">
        <v>1</v>
      </c>
      <c r="K942" s="10">
        <v>1</v>
      </c>
      <c r="L942" s="10">
        <v>1</v>
      </c>
      <c r="M942" s="10">
        <v>4</v>
      </c>
      <c r="N942" s="10">
        <v>5</v>
      </c>
      <c r="O942" s="10">
        <v>4</v>
      </c>
      <c r="P942" s="10">
        <v>4</v>
      </c>
      <c r="Q942" s="10">
        <v>2</v>
      </c>
      <c r="R942" s="10">
        <v>3</v>
      </c>
      <c r="S942" s="10">
        <v>4</v>
      </c>
      <c r="T942" s="10">
        <v>1</v>
      </c>
      <c r="U942" s="10">
        <v>1</v>
      </c>
      <c r="V942" s="10">
        <v>1</v>
      </c>
      <c r="W942" s="10">
        <v>3</v>
      </c>
      <c r="X942" s="10">
        <v>2</v>
      </c>
      <c r="Y942" s="10">
        <v>3</v>
      </c>
      <c r="Z942" s="10">
        <v>2</v>
      </c>
      <c r="AA942" s="10">
        <v>3</v>
      </c>
      <c r="AB942" s="10">
        <v>4</v>
      </c>
    </row>
    <row r="943" spans="2:28" x14ac:dyDescent="0.25">
      <c r="B943" s="3" t="s">
        <v>227</v>
      </c>
      <c r="C943" s="8">
        <v>4</v>
      </c>
      <c r="D943" s="8">
        <v>3</v>
      </c>
      <c r="E943" s="8">
        <v>5</v>
      </c>
      <c r="F943" s="8">
        <v>5</v>
      </c>
      <c r="G943" s="8">
        <v>5</v>
      </c>
      <c r="H943" s="8">
        <v>5</v>
      </c>
      <c r="I943" s="8">
        <v>3</v>
      </c>
      <c r="J943" s="8">
        <v>5</v>
      </c>
      <c r="K943" s="8">
        <v>3</v>
      </c>
      <c r="L943" s="8">
        <v>3</v>
      </c>
      <c r="M943" s="8">
        <v>4</v>
      </c>
      <c r="N943" s="8">
        <v>4</v>
      </c>
      <c r="O943" s="8">
        <v>4</v>
      </c>
      <c r="P943" s="8">
        <v>4</v>
      </c>
      <c r="Q943" s="8">
        <v>4</v>
      </c>
      <c r="R943" s="8">
        <v>4</v>
      </c>
      <c r="S943" s="8">
        <v>5</v>
      </c>
      <c r="T943" s="8">
        <v>5</v>
      </c>
      <c r="U943" s="8">
        <v>3</v>
      </c>
      <c r="V943" s="8">
        <v>4</v>
      </c>
      <c r="W943" s="8">
        <v>3</v>
      </c>
      <c r="X943" s="8">
        <v>5</v>
      </c>
      <c r="Y943" s="8">
        <v>3</v>
      </c>
      <c r="Z943" s="8">
        <v>5</v>
      </c>
      <c r="AA943" s="8">
        <v>2</v>
      </c>
      <c r="AB943" s="8">
        <v>5</v>
      </c>
    </row>
    <row r="944" spans="2:28" x14ac:dyDescent="0.25">
      <c r="B944" s="3" t="s">
        <v>228</v>
      </c>
      <c r="C944" s="10">
        <v>4</v>
      </c>
      <c r="D944" s="10">
        <v>4</v>
      </c>
      <c r="E944" s="10">
        <v>3</v>
      </c>
      <c r="F944" s="10">
        <v>3</v>
      </c>
      <c r="G944" s="10">
        <v>4</v>
      </c>
      <c r="H944" s="10">
        <v>3</v>
      </c>
      <c r="I944" s="10">
        <v>3</v>
      </c>
      <c r="J944" s="10">
        <v>4</v>
      </c>
      <c r="K944" s="10">
        <v>4</v>
      </c>
      <c r="L944" s="10">
        <v>3</v>
      </c>
      <c r="M944" s="10">
        <v>4</v>
      </c>
      <c r="N944" s="10">
        <v>4</v>
      </c>
      <c r="O944" s="10">
        <v>4</v>
      </c>
      <c r="P944" s="10">
        <v>4</v>
      </c>
      <c r="Q944" s="10">
        <v>4</v>
      </c>
      <c r="R944" s="10">
        <v>4</v>
      </c>
      <c r="S944" s="10">
        <v>3</v>
      </c>
      <c r="T944" s="10">
        <v>4</v>
      </c>
      <c r="U944" s="10">
        <v>3</v>
      </c>
      <c r="V944" s="10">
        <v>4</v>
      </c>
      <c r="W944" s="10">
        <v>3</v>
      </c>
      <c r="X944" s="10">
        <v>4</v>
      </c>
      <c r="Y944" s="10">
        <v>4</v>
      </c>
      <c r="Z944" s="10">
        <v>4</v>
      </c>
      <c r="AA944" s="10">
        <v>4</v>
      </c>
      <c r="AB944" s="10">
        <v>3</v>
      </c>
    </row>
    <row r="945" spans="2:28" x14ac:dyDescent="0.25">
      <c r="B945" s="3" t="s">
        <v>229</v>
      </c>
      <c r="C945" s="8">
        <v>4</v>
      </c>
      <c r="D945" s="8">
        <v>4</v>
      </c>
      <c r="E945" s="8">
        <v>5</v>
      </c>
      <c r="F945" s="8">
        <v>4</v>
      </c>
      <c r="G945" s="8">
        <v>4</v>
      </c>
      <c r="H945" s="8">
        <v>4</v>
      </c>
      <c r="I945" s="8">
        <v>4</v>
      </c>
      <c r="J945" s="8">
        <v>4</v>
      </c>
      <c r="K945" s="8">
        <v>4</v>
      </c>
      <c r="L945" s="8">
        <v>4</v>
      </c>
      <c r="M945" s="8">
        <v>5</v>
      </c>
      <c r="N945" s="8">
        <v>4</v>
      </c>
      <c r="O945" s="8">
        <v>5</v>
      </c>
      <c r="P945" s="8">
        <v>3</v>
      </c>
      <c r="Q945" s="8">
        <v>5</v>
      </c>
      <c r="R945" s="8">
        <v>5</v>
      </c>
      <c r="S945" s="8">
        <v>4</v>
      </c>
      <c r="T945" s="8">
        <v>4</v>
      </c>
      <c r="U945" s="8">
        <v>4</v>
      </c>
      <c r="V945" s="8">
        <v>5</v>
      </c>
      <c r="W945" s="8">
        <v>4</v>
      </c>
      <c r="X945" s="8">
        <v>4</v>
      </c>
      <c r="Y945" s="8">
        <v>3</v>
      </c>
      <c r="Z945" s="8">
        <v>4</v>
      </c>
      <c r="AA945" s="8">
        <v>4</v>
      </c>
      <c r="AB945" s="8">
        <v>4</v>
      </c>
    </row>
    <row r="946" spans="2:28" x14ac:dyDescent="0.25">
      <c r="B946" s="3" t="s">
        <v>230</v>
      </c>
      <c r="C946" s="10">
        <v>3</v>
      </c>
      <c r="D946" s="10">
        <v>5</v>
      </c>
      <c r="E946" s="10">
        <v>5</v>
      </c>
      <c r="F946" s="10">
        <v>4</v>
      </c>
      <c r="G946" s="10">
        <v>4</v>
      </c>
      <c r="H946" s="10">
        <v>5</v>
      </c>
      <c r="I946" s="10">
        <v>4</v>
      </c>
      <c r="J946" s="10">
        <v>4</v>
      </c>
      <c r="K946" s="10">
        <v>5</v>
      </c>
      <c r="L946" s="10">
        <v>3</v>
      </c>
      <c r="M946" s="10">
        <v>5</v>
      </c>
      <c r="N946" s="10">
        <v>5</v>
      </c>
      <c r="O946" s="10">
        <v>4</v>
      </c>
      <c r="P946" s="10">
        <v>4</v>
      </c>
      <c r="Q946" s="10">
        <v>5</v>
      </c>
      <c r="R946" s="10">
        <v>5</v>
      </c>
      <c r="S946" s="10">
        <v>5</v>
      </c>
      <c r="T946" s="10">
        <v>4</v>
      </c>
      <c r="U946" s="10">
        <v>3</v>
      </c>
      <c r="V946" s="10">
        <v>4</v>
      </c>
      <c r="W946" s="10">
        <v>4</v>
      </c>
      <c r="X946" s="10">
        <v>4</v>
      </c>
      <c r="Y946" s="10">
        <v>5</v>
      </c>
      <c r="Z946" s="10">
        <v>4</v>
      </c>
      <c r="AA946" s="10">
        <v>4</v>
      </c>
      <c r="AB946" s="10">
        <v>4</v>
      </c>
    </row>
    <row r="947" spans="2:28" x14ac:dyDescent="0.25">
      <c r="B947" s="3" t="s">
        <v>231</v>
      </c>
      <c r="C947" s="8">
        <v>4</v>
      </c>
      <c r="D947" s="8">
        <v>3</v>
      </c>
      <c r="E947" s="8">
        <v>3</v>
      </c>
      <c r="F947" s="8">
        <v>3</v>
      </c>
      <c r="G947" s="8">
        <v>3</v>
      </c>
      <c r="H947" s="8">
        <v>3</v>
      </c>
      <c r="I947" s="8">
        <v>4</v>
      </c>
      <c r="J947" s="8">
        <v>4</v>
      </c>
      <c r="K947" s="8">
        <v>3</v>
      </c>
      <c r="L947" s="8">
        <v>3</v>
      </c>
      <c r="M947" s="8">
        <v>5</v>
      </c>
      <c r="N947" s="8">
        <v>4</v>
      </c>
      <c r="O947" s="8">
        <v>4</v>
      </c>
      <c r="P947" s="8">
        <v>5</v>
      </c>
      <c r="Q947" s="8">
        <v>4</v>
      </c>
      <c r="R947" s="8">
        <v>4</v>
      </c>
      <c r="S947" s="8">
        <v>4</v>
      </c>
      <c r="T947" s="8">
        <v>4</v>
      </c>
      <c r="U947" s="8">
        <v>3</v>
      </c>
      <c r="V947" s="8">
        <v>2</v>
      </c>
      <c r="W947" s="8">
        <v>5</v>
      </c>
      <c r="X947" s="8">
        <v>3</v>
      </c>
      <c r="Y947" s="8">
        <v>5</v>
      </c>
      <c r="Z947" s="8">
        <v>3</v>
      </c>
      <c r="AA947" s="8">
        <v>5</v>
      </c>
      <c r="AB947" s="8">
        <v>3</v>
      </c>
    </row>
    <row r="948" spans="2:28" x14ac:dyDescent="0.25">
      <c r="B948" s="3" t="s">
        <v>232</v>
      </c>
      <c r="C948" s="10">
        <v>4</v>
      </c>
      <c r="D948" s="10">
        <v>3</v>
      </c>
      <c r="E948" s="10">
        <v>5</v>
      </c>
      <c r="F948" s="10">
        <v>4</v>
      </c>
      <c r="G948" s="10">
        <v>4</v>
      </c>
      <c r="H948" s="10">
        <v>5</v>
      </c>
      <c r="I948" s="10">
        <v>5</v>
      </c>
      <c r="J948" s="10">
        <v>5</v>
      </c>
      <c r="K948" s="10">
        <v>5</v>
      </c>
      <c r="L948" s="10">
        <v>4</v>
      </c>
      <c r="M948" s="10">
        <v>4</v>
      </c>
      <c r="N948" s="10">
        <v>4</v>
      </c>
      <c r="O948" s="10">
        <v>4</v>
      </c>
      <c r="P948" s="10">
        <v>3</v>
      </c>
      <c r="Q948" s="10">
        <v>4</v>
      </c>
      <c r="R948" s="10">
        <v>4</v>
      </c>
      <c r="S948" s="10">
        <v>3</v>
      </c>
      <c r="T948" s="10">
        <v>5</v>
      </c>
      <c r="U948" s="10">
        <v>4</v>
      </c>
      <c r="V948" s="10">
        <v>5</v>
      </c>
      <c r="W948" s="10">
        <v>5</v>
      </c>
      <c r="X948" s="10">
        <v>4</v>
      </c>
      <c r="Y948" s="10">
        <v>5</v>
      </c>
      <c r="Z948" s="10">
        <v>5</v>
      </c>
      <c r="AA948" s="10">
        <v>4</v>
      </c>
      <c r="AB948" s="10">
        <v>4</v>
      </c>
    </row>
    <row r="949" spans="2:28" x14ac:dyDescent="0.25">
      <c r="B949" s="3" t="s">
        <v>233</v>
      </c>
      <c r="C949" s="8">
        <v>5</v>
      </c>
      <c r="D949" s="8">
        <v>4</v>
      </c>
      <c r="E949" s="8">
        <v>5</v>
      </c>
      <c r="F949" s="8">
        <v>4</v>
      </c>
      <c r="G949" s="8">
        <v>5</v>
      </c>
      <c r="H949" s="8">
        <v>4</v>
      </c>
      <c r="I949" s="8">
        <v>4</v>
      </c>
      <c r="J949" s="8">
        <v>5</v>
      </c>
      <c r="K949" s="8">
        <v>4</v>
      </c>
      <c r="L949" s="8">
        <v>5</v>
      </c>
      <c r="M949" s="8">
        <v>3</v>
      </c>
      <c r="N949" s="8">
        <v>5</v>
      </c>
      <c r="O949" s="8">
        <v>3</v>
      </c>
      <c r="P949" s="8">
        <v>4</v>
      </c>
      <c r="Q949" s="8">
        <v>4</v>
      </c>
      <c r="R949" s="8">
        <v>4</v>
      </c>
      <c r="S949" s="8">
        <v>4</v>
      </c>
      <c r="T949" s="8">
        <v>5</v>
      </c>
      <c r="U949" s="8">
        <v>5</v>
      </c>
      <c r="V949" s="8">
        <v>4</v>
      </c>
      <c r="W949" s="8">
        <v>4</v>
      </c>
      <c r="X949" s="8">
        <v>3</v>
      </c>
      <c r="Y949" s="8">
        <v>4</v>
      </c>
      <c r="Z949" s="8">
        <v>5</v>
      </c>
      <c r="AA949" s="8">
        <v>4</v>
      </c>
      <c r="AB949" s="8">
        <v>4</v>
      </c>
    </row>
    <row r="950" spans="2:28" x14ac:dyDescent="0.25">
      <c r="B950" s="3" t="s">
        <v>234</v>
      </c>
      <c r="C950" s="10">
        <v>5</v>
      </c>
      <c r="D950" s="10">
        <v>5</v>
      </c>
      <c r="E950" s="10">
        <v>5</v>
      </c>
      <c r="F950" s="10">
        <v>4</v>
      </c>
      <c r="G950" s="10">
        <v>3</v>
      </c>
      <c r="H950" s="10">
        <v>4</v>
      </c>
      <c r="I950" s="10">
        <v>3</v>
      </c>
      <c r="J950" s="10">
        <v>3</v>
      </c>
      <c r="K950" s="10">
        <v>4</v>
      </c>
      <c r="L950" s="10">
        <v>4</v>
      </c>
      <c r="M950" s="10">
        <v>4</v>
      </c>
      <c r="N950" s="10">
        <v>5</v>
      </c>
      <c r="O950" s="10">
        <v>4</v>
      </c>
      <c r="P950" s="10">
        <v>4</v>
      </c>
      <c r="Q950" s="10">
        <v>5</v>
      </c>
      <c r="R950" s="10">
        <v>5</v>
      </c>
      <c r="S950" s="10">
        <v>4</v>
      </c>
      <c r="T950" s="10">
        <v>3</v>
      </c>
      <c r="U950" s="10">
        <v>4</v>
      </c>
      <c r="V950" s="10">
        <v>3</v>
      </c>
      <c r="W950" s="10">
        <v>3</v>
      </c>
      <c r="X950" s="10">
        <v>4</v>
      </c>
      <c r="Y950" s="10">
        <v>3</v>
      </c>
      <c r="Z950" s="10">
        <v>4</v>
      </c>
      <c r="AA950" s="10">
        <v>3</v>
      </c>
      <c r="AB950" s="10">
        <v>4</v>
      </c>
    </row>
    <row r="951" spans="2:28" x14ac:dyDescent="0.25">
      <c r="B951" s="3" t="s">
        <v>235</v>
      </c>
      <c r="C951" s="8">
        <v>2</v>
      </c>
      <c r="D951" s="8">
        <v>4</v>
      </c>
      <c r="E951" s="8">
        <v>3</v>
      </c>
      <c r="F951" s="8">
        <v>3</v>
      </c>
      <c r="G951" s="8">
        <v>4</v>
      </c>
      <c r="H951" s="8">
        <v>3</v>
      </c>
      <c r="I951" s="8">
        <v>3</v>
      </c>
      <c r="J951" s="8">
        <v>3</v>
      </c>
      <c r="K951" s="8">
        <v>4</v>
      </c>
      <c r="L951" s="8">
        <v>4</v>
      </c>
      <c r="M951" s="8">
        <v>4</v>
      </c>
      <c r="N951" s="8">
        <v>3</v>
      </c>
      <c r="O951" s="8">
        <v>4</v>
      </c>
      <c r="P951" s="8">
        <v>3</v>
      </c>
      <c r="Q951" s="8">
        <v>5</v>
      </c>
      <c r="R951" s="8">
        <v>5</v>
      </c>
      <c r="S951" s="8">
        <v>4</v>
      </c>
      <c r="T951" s="8">
        <v>3</v>
      </c>
      <c r="U951" s="8">
        <v>4</v>
      </c>
      <c r="V951" s="8">
        <v>3</v>
      </c>
      <c r="W951" s="8">
        <v>4</v>
      </c>
      <c r="X951" s="8">
        <v>3</v>
      </c>
      <c r="Y951" s="8">
        <v>4</v>
      </c>
      <c r="Z951" s="8">
        <v>3</v>
      </c>
      <c r="AA951" s="8">
        <v>4</v>
      </c>
      <c r="AB951" s="8">
        <v>3</v>
      </c>
    </row>
    <row r="952" spans="2:28" x14ac:dyDescent="0.25">
      <c r="B952" s="3" t="s">
        <v>236</v>
      </c>
      <c r="C952" s="10">
        <v>3</v>
      </c>
      <c r="D952" s="10">
        <v>4</v>
      </c>
      <c r="E952" s="10">
        <v>5</v>
      </c>
      <c r="F952" s="10">
        <v>5</v>
      </c>
      <c r="G952" s="10">
        <v>4</v>
      </c>
      <c r="H952" s="10">
        <v>4</v>
      </c>
      <c r="I952" s="10">
        <v>4</v>
      </c>
      <c r="J952" s="10">
        <v>4</v>
      </c>
      <c r="K952" s="10">
        <v>4</v>
      </c>
      <c r="L952" s="10">
        <v>3</v>
      </c>
      <c r="M952" s="10">
        <v>4</v>
      </c>
      <c r="N952" s="10">
        <v>4</v>
      </c>
      <c r="O952" s="10">
        <v>4</v>
      </c>
      <c r="P952" s="10">
        <v>3</v>
      </c>
      <c r="Q952" s="10">
        <v>4</v>
      </c>
      <c r="R952" s="10">
        <v>4</v>
      </c>
      <c r="S952" s="10">
        <v>3</v>
      </c>
      <c r="T952" s="10">
        <v>4</v>
      </c>
      <c r="U952" s="10">
        <v>3</v>
      </c>
      <c r="V952" s="10">
        <v>4</v>
      </c>
      <c r="W952" s="10">
        <v>4</v>
      </c>
      <c r="X952" s="10">
        <v>4</v>
      </c>
      <c r="Y952" s="10">
        <v>4</v>
      </c>
      <c r="Z952" s="10">
        <v>4</v>
      </c>
      <c r="AA952" s="10">
        <v>4</v>
      </c>
      <c r="AB952" s="10">
        <v>5</v>
      </c>
    </row>
    <row r="953" spans="2:28" x14ac:dyDescent="0.25">
      <c r="B953" s="3" t="s">
        <v>237</v>
      </c>
      <c r="C953" s="8">
        <v>4</v>
      </c>
      <c r="D953" s="8">
        <v>4</v>
      </c>
      <c r="E953" s="8">
        <v>3</v>
      </c>
      <c r="F953" s="8">
        <v>3</v>
      </c>
      <c r="G953" s="8">
        <v>3</v>
      </c>
      <c r="H953" s="8">
        <v>2</v>
      </c>
      <c r="I953" s="8">
        <v>1</v>
      </c>
      <c r="J953" s="8">
        <v>2</v>
      </c>
      <c r="K953" s="8">
        <v>1</v>
      </c>
      <c r="L953" s="8">
        <v>2</v>
      </c>
      <c r="M953" s="8">
        <v>3</v>
      </c>
      <c r="N953" s="8">
        <v>3</v>
      </c>
      <c r="O953" s="8">
        <v>3</v>
      </c>
      <c r="P953" s="8">
        <v>5</v>
      </c>
      <c r="Q953" s="8">
        <v>5</v>
      </c>
      <c r="R953" s="8">
        <v>5</v>
      </c>
      <c r="S953" s="8">
        <v>2</v>
      </c>
      <c r="T953" s="8">
        <v>2</v>
      </c>
      <c r="U953" s="8">
        <v>2</v>
      </c>
      <c r="V953" s="8">
        <v>2</v>
      </c>
      <c r="W953" s="8">
        <v>5</v>
      </c>
      <c r="X953" s="8">
        <v>5</v>
      </c>
      <c r="Y953" s="8">
        <v>4</v>
      </c>
      <c r="Z953" s="8">
        <v>1</v>
      </c>
      <c r="AA953" s="8">
        <v>2</v>
      </c>
      <c r="AB953" s="8">
        <v>3</v>
      </c>
    </row>
    <row r="954" spans="2:28" x14ac:dyDescent="0.25">
      <c r="B954" s="3" t="s">
        <v>238</v>
      </c>
      <c r="C954" s="10">
        <v>4</v>
      </c>
      <c r="D954" s="10">
        <v>4</v>
      </c>
      <c r="E954" s="10">
        <v>5</v>
      </c>
      <c r="F954" s="10">
        <v>4</v>
      </c>
      <c r="G954" s="10">
        <v>3</v>
      </c>
      <c r="H954" s="10">
        <v>4</v>
      </c>
      <c r="I954" s="10">
        <v>3</v>
      </c>
      <c r="J954" s="10">
        <v>4</v>
      </c>
      <c r="K954" s="10">
        <v>3</v>
      </c>
      <c r="L954" s="10">
        <v>4</v>
      </c>
      <c r="M954" s="10">
        <v>3</v>
      </c>
      <c r="N954" s="10">
        <v>4</v>
      </c>
      <c r="O954" s="10">
        <v>4</v>
      </c>
      <c r="P954" s="10">
        <v>4</v>
      </c>
      <c r="Q954" s="10">
        <v>4</v>
      </c>
      <c r="R954" s="10">
        <v>4</v>
      </c>
      <c r="S954" s="10">
        <v>4</v>
      </c>
      <c r="T954" s="10">
        <v>4</v>
      </c>
      <c r="U954" s="10">
        <v>4</v>
      </c>
      <c r="V954" s="10">
        <v>4</v>
      </c>
      <c r="W954" s="10">
        <v>4</v>
      </c>
      <c r="X954" s="10">
        <v>4</v>
      </c>
      <c r="Y954" s="10">
        <v>3</v>
      </c>
      <c r="Z954" s="10">
        <v>4</v>
      </c>
      <c r="AA954" s="10">
        <v>3</v>
      </c>
      <c r="AB954" s="10">
        <v>4</v>
      </c>
    </row>
    <row r="955" spans="2:28" x14ac:dyDescent="0.25">
      <c r="B955" s="3" t="s">
        <v>239</v>
      </c>
      <c r="C955" s="8">
        <v>5</v>
      </c>
      <c r="D955" s="8">
        <v>5</v>
      </c>
      <c r="E955" s="8">
        <v>3</v>
      </c>
      <c r="F955" s="8">
        <v>3</v>
      </c>
      <c r="G955" s="8">
        <v>5</v>
      </c>
      <c r="H955" s="8">
        <v>3</v>
      </c>
      <c r="I955" s="8">
        <v>3</v>
      </c>
      <c r="J955" s="8">
        <v>3</v>
      </c>
      <c r="K955" s="8">
        <v>5</v>
      </c>
      <c r="L955" s="8">
        <v>4</v>
      </c>
      <c r="M955" s="8">
        <v>5</v>
      </c>
      <c r="N955" s="8">
        <v>5</v>
      </c>
      <c r="O955" s="8">
        <v>5</v>
      </c>
      <c r="P955" s="8">
        <v>5</v>
      </c>
      <c r="Q955" s="8">
        <v>5</v>
      </c>
      <c r="R955" s="8">
        <v>5</v>
      </c>
      <c r="S955" s="8">
        <v>5</v>
      </c>
      <c r="T955" s="8">
        <v>3</v>
      </c>
      <c r="U955" s="8">
        <v>4</v>
      </c>
      <c r="V955" s="8">
        <v>2</v>
      </c>
      <c r="W955" s="8">
        <v>5</v>
      </c>
      <c r="X955" s="8">
        <v>3</v>
      </c>
      <c r="Y955" s="8">
        <v>3</v>
      </c>
      <c r="Z955" s="8">
        <v>3</v>
      </c>
      <c r="AA955" s="8">
        <v>5</v>
      </c>
      <c r="AB955" s="8">
        <v>3</v>
      </c>
    </row>
    <row r="956" spans="2:28" x14ac:dyDescent="0.25">
      <c r="B956" s="3" t="s">
        <v>240</v>
      </c>
      <c r="C956" s="10">
        <v>4</v>
      </c>
      <c r="D956" s="10">
        <v>4</v>
      </c>
      <c r="E956" s="10">
        <v>5</v>
      </c>
      <c r="F956" s="10">
        <v>4</v>
      </c>
      <c r="G956" s="10">
        <v>4</v>
      </c>
      <c r="H956" s="10">
        <v>3</v>
      </c>
      <c r="I956" s="10">
        <v>3</v>
      </c>
      <c r="J956" s="10">
        <v>3</v>
      </c>
      <c r="K956" s="10">
        <v>4</v>
      </c>
      <c r="L956" s="10">
        <v>4</v>
      </c>
      <c r="M956" s="10">
        <v>4</v>
      </c>
      <c r="N956" s="10">
        <v>4</v>
      </c>
      <c r="O956" s="10">
        <v>4</v>
      </c>
      <c r="P956" s="10">
        <v>4</v>
      </c>
      <c r="Q956" s="10">
        <v>4</v>
      </c>
      <c r="R956" s="10">
        <v>4</v>
      </c>
      <c r="S956" s="10">
        <v>3</v>
      </c>
      <c r="T956" s="10">
        <v>3</v>
      </c>
      <c r="U956" s="10">
        <v>4</v>
      </c>
      <c r="V956" s="10">
        <v>3</v>
      </c>
      <c r="W956" s="10">
        <v>4</v>
      </c>
      <c r="X956" s="10">
        <v>4</v>
      </c>
      <c r="Y956" s="10">
        <v>3</v>
      </c>
      <c r="Z956" s="10">
        <v>4</v>
      </c>
      <c r="AA956" s="10">
        <v>3</v>
      </c>
      <c r="AB956" s="10">
        <v>4</v>
      </c>
    </row>
    <row r="957" spans="2:28" x14ac:dyDescent="0.25">
      <c r="B957" s="3" t="s">
        <v>241</v>
      </c>
      <c r="C957" s="8">
        <v>4</v>
      </c>
      <c r="D957" s="8">
        <v>5</v>
      </c>
      <c r="E957" s="8">
        <v>5</v>
      </c>
      <c r="F957" s="8">
        <v>5</v>
      </c>
      <c r="G957" s="8">
        <v>5</v>
      </c>
      <c r="H957" s="8">
        <v>5</v>
      </c>
      <c r="I957" s="8">
        <v>5</v>
      </c>
      <c r="J957" s="8">
        <v>5</v>
      </c>
      <c r="K957" s="8">
        <v>5</v>
      </c>
      <c r="L957" s="8">
        <v>5</v>
      </c>
      <c r="M957" s="8">
        <v>4</v>
      </c>
      <c r="N957" s="8">
        <v>4</v>
      </c>
      <c r="O957" s="8">
        <v>4</v>
      </c>
      <c r="P957" s="8">
        <v>4</v>
      </c>
      <c r="Q957" s="8">
        <v>5</v>
      </c>
      <c r="R957" s="8">
        <v>5</v>
      </c>
      <c r="S957" s="8">
        <v>5</v>
      </c>
      <c r="T957" s="8">
        <v>5</v>
      </c>
      <c r="U957" s="8">
        <v>5</v>
      </c>
      <c r="V957" s="8">
        <v>5</v>
      </c>
      <c r="W957" s="8">
        <v>5</v>
      </c>
      <c r="X957" s="8">
        <v>5</v>
      </c>
      <c r="Y957" s="8">
        <v>5</v>
      </c>
      <c r="Z957" s="8">
        <v>5</v>
      </c>
      <c r="AA957" s="8">
        <v>5</v>
      </c>
      <c r="AB957" s="8">
        <v>5</v>
      </c>
    </row>
    <row r="958" spans="2:28" x14ac:dyDescent="0.25">
      <c r="B958" s="3" t="s">
        <v>242</v>
      </c>
      <c r="C958" s="10">
        <v>5</v>
      </c>
      <c r="D958" s="10">
        <v>4</v>
      </c>
      <c r="E958" s="10">
        <v>5</v>
      </c>
      <c r="F958" s="10">
        <v>4</v>
      </c>
      <c r="G958" s="10">
        <v>4</v>
      </c>
      <c r="H958" s="10">
        <v>4</v>
      </c>
      <c r="I958" s="10">
        <v>4</v>
      </c>
      <c r="J958" s="10">
        <v>4</v>
      </c>
      <c r="K958" s="10">
        <v>4</v>
      </c>
      <c r="L958" s="10">
        <v>4</v>
      </c>
      <c r="M958" s="10">
        <v>4</v>
      </c>
      <c r="N958" s="10">
        <v>4</v>
      </c>
      <c r="O958" s="10">
        <v>4</v>
      </c>
      <c r="P958" s="10">
        <v>4</v>
      </c>
      <c r="Q958" s="10">
        <v>4</v>
      </c>
      <c r="R958" s="10">
        <v>4</v>
      </c>
      <c r="S958" s="10">
        <v>5</v>
      </c>
      <c r="T958" s="10">
        <v>4</v>
      </c>
      <c r="U958" s="10">
        <v>4</v>
      </c>
      <c r="V958" s="10">
        <v>4</v>
      </c>
      <c r="W958" s="10">
        <v>3</v>
      </c>
      <c r="X958" s="10">
        <v>4</v>
      </c>
      <c r="Y958" s="10">
        <v>3</v>
      </c>
      <c r="Z958" s="10">
        <v>4</v>
      </c>
      <c r="AA958" s="10">
        <v>4</v>
      </c>
      <c r="AB958" s="10">
        <v>4</v>
      </c>
    </row>
    <row r="959" spans="2:28" x14ac:dyDescent="0.25">
      <c r="B959" s="3" t="s">
        <v>243</v>
      </c>
      <c r="C959" s="8">
        <v>4</v>
      </c>
      <c r="D959" s="8">
        <v>4</v>
      </c>
      <c r="E959" s="8">
        <v>5</v>
      </c>
      <c r="F959" s="8">
        <v>5</v>
      </c>
      <c r="G959" s="8">
        <v>4</v>
      </c>
      <c r="H959" s="8">
        <v>4</v>
      </c>
      <c r="I959" s="8">
        <v>5</v>
      </c>
      <c r="J959" s="8">
        <v>4</v>
      </c>
      <c r="K959" s="8">
        <v>4</v>
      </c>
      <c r="L959" s="8">
        <v>4</v>
      </c>
      <c r="M959" s="8">
        <v>4</v>
      </c>
      <c r="N959" s="8">
        <v>4</v>
      </c>
      <c r="O959" s="8">
        <v>4</v>
      </c>
      <c r="P959" s="8">
        <v>3</v>
      </c>
      <c r="Q959" s="8">
        <v>4</v>
      </c>
      <c r="R959" s="8">
        <v>4</v>
      </c>
      <c r="S959" s="8">
        <v>3</v>
      </c>
      <c r="T959" s="8">
        <v>4</v>
      </c>
      <c r="U959" s="8">
        <v>4</v>
      </c>
      <c r="V959" s="8">
        <v>5</v>
      </c>
      <c r="W959" s="8">
        <v>4</v>
      </c>
      <c r="X959" s="8">
        <v>4</v>
      </c>
      <c r="Y959" s="8">
        <v>4</v>
      </c>
      <c r="Z959" s="8">
        <v>4</v>
      </c>
      <c r="AA959" s="8">
        <v>4</v>
      </c>
      <c r="AB959" s="8">
        <v>5</v>
      </c>
    </row>
    <row r="960" spans="2:28" x14ac:dyDescent="0.25">
      <c r="B960" s="3" t="s">
        <v>244</v>
      </c>
      <c r="C960" s="10">
        <v>4</v>
      </c>
      <c r="D960" s="10">
        <v>4</v>
      </c>
      <c r="E960" s="10">
        <v>5</v>
      </c>
      <c r="F960" s="10">
        <v>4</v>
      </c>
      <c r="G960" s="10">
        <v>4</v>
      </c>
      <c r="H960" s="10">
        <v>4</v>
      </c>
      <c r="I960" s="10">
        <v>4</v>
      </c>
      <c r="J960" s="10">
        <v>5</v>
      </c>
      <c r="K960" s="10">
        <v>4</v>
      </c>
      <c r="L960" s="10">
        <v>4</v>
      </c>
      <c r="M960" s="10">
        <v>4</v>
      </c>
      <c r="N960" s="10">
        <v>3</v>
      </c>
      <c r="O960" s="10">
        <v>4</v>
      </c>
      <c r="P960" s="10">
        <v>4</v>
      </c>
      <c r="Q960" s="10">
        <v>5</v>
      </c>
      <c r="R960" s="10">
        <v>5</v>
      </c>
      <c r="S960" s="10">
        <v>4</v>
      </c>
      <c r="T960" s="10">
        <v>5</v>
      </c>
      <c r="U960" s="10">
        <v>4</v>
      </c>
      <c r="V960" s="10">
        <v>4</v>
      </c>
      <c r="W960" s="10">
        <v>5</v>
      </c>
      <c r="X960" s="10">
        <v>4</v>
      </c>
      <c r="Y960" s="10">
        <v>5</v>
      </c>
      <c r="Z960" s="10">
        <v>5</v>
      </c>
      <c r="AA960" s="10">
        <v>4</v>
      </c>
      <c r="AB960" s="10">
        <v>4</v>
      </c>
    </row>
    <row r="961" spans="2:28" x14ac:dyDescent="0.25">
      <c r="B961" s="3" t="s">
        <v>245</v>
      </c>
      <c r="C961" s="8">
        <v>4</v>
      </c>
      <c r="D961" s="8">
        <v>3</v>
      </c>
      <c r="E961" s="8">
        <v>3</v>
      </c>
      <c r="F961" s="8">
        <v>3</v>
      </c>
      <c r="G961" s="8">
        <v>3</v>
      </c>
      <c r="H961" s="8">
        <v>4</v>
      </c>
      <c r="I961" s="8">
        <v>3</v>
      </c>
      <c r="J961" s="8">
        <v>3</v>
      </c>
      <c r="K961" s="8">
        <v>4</v>
      </c>
      <c r="L961" s="8">
        <v>3</v>
      </c>
      <c r="M961" s="8">
        <v>4</v>
      </c>
      <c r="N961" s="8">
        <v>4</v>
      </c>
      <c r="O961" s="8">
        <v>5</v>
      </c>
      <c r="P961" s="8">
        <v>4</v>
      </c>
      <c r="Q961" s="8">
        <v>4</v>
      </c>
      <c r="R961" s="8">
        <v>4</v>
      </c>
      <c r="S961" s="8">
        <v>3</v>
      </c>
      <c r="T961" s="8">
        <v>3</v>
      </c>
      <c r="U961" s="8">
        <v>3</v>
      </c>
      <c r="V961" s="8">
        <v>4</v>
      </c>
      <c r="W961" s="8">
        <v>4</v>
      </c>
      <c r="X961" s="8">
        <v>3</v>
      </c>
      <c r="Y961" s="8">
        <v>4</v>
      </c>
      <c r="Z961" s="8">
        <v>3</v>
      </c>
      <c r="AA961" s="8">
        <v>4</v>
      </c>
      <c r="AB961" s="8">
        <v>3</v>
      </c>
    </row>
    <row r="962" spans="2:28" x14ac:dyDescent="0.25">
      <c r="B962" s="3" t="s">
        <v>246</v>
      </c>
      <c r="C962" s="10">
        <v>4</v>
      </c>
      <c r="D962" s="10">
        <v>3</v>
      </c>
      <c r="E962" s="10">
        <v>2</v>
      </c>
      <c r="F962" s="10">
        <v>2</v>
      </c>
      <c r="G962" s="10">
        <v>4</v>
      </c>
      <c r="H962" s="10">
        <v>4</v>
      </c>
      <c r="I962" s="10">
        <v>4</v>
      </c>
      <c r="J962" s="10">
        <v>2</v>
      </c>
      <c r="K962" s="10">
        <v>4</v>
      </c>
      <c r="L962" s="10">
        <v>4</v>
      </c>
      <c r="M962" s="10">
        <v>3</v>
      </c>
      <c r="N962" s="10">
        <v>4</v>
      </c>
      <c r="O962" s="10">
        <v>3</v>
      </c>
      <c r="P962" s="10">
        <v>4</v>
      </c>
      <c r="Q962" s="10">
        <v>2</v>
      </c>
      <c r="R962" s="10">
        <v>3</v>
      </c>
      <c r="S962" s="10">
        <v>4</v>
      </c>
      <c r="T962" s="10">
        <v>2</v>
      </c>
      <c r="U962" s="10">
        <v>4</v>
      </c>
      <c r="V962" s="10">
        <v>2</v>
      </c>
      <c r="W962" s="10">
        <v>4</v>
      </c>
      <c r="X962" s="10">
        <v>2</v>
      </c>
      <c r="Y962" s="10">
        <v>4</v>
      </c>
      <c r="Z962" s="10">
        <v>4</v>
      </c>
      <c r="AA962" s="10">
        <v>4</v>
      </c>
      <c r="AB962" s="10">
        <v>2</v>
      </c>
    </row>
    <row r="963" spans="2:28" x14ac:dyDescent="0.25">
      <c r="B963" s="3" t="s">
        <v>247</v>
      </c>
      <c r="C963" s="8">
        <v>4</v>
      </c>
      <c r="D963" s="8">
        <v>4</v>
      </c>
      <c r="E963" s="8">
        <v>5</v>
      </c>
      <c r="F963" s="8">
        <v>5</v>
      </c>
      <c r="G963" s="8">
        <v>4</v>
      </c>
      <c r="H963" s="8">
        <v>4</v>
      </c>
      <c r="I963" s="8">
        <v>4</v>
      </c>
      <c r="J963" s="8">
        <v>4</v>
      </c>
      <c r="K963" s="8">
        <v>5</v>
      </c>
      <c r="L963" s="8">
        <v>5</v>
      </c>
      <c r="M963" s="8">
        <v>4</v>
      </c>
      <c r="N963" s="8">
        <v>4</v>
      </c>
      <c r="O963" s="8">
        <v>4</v>
      </c>
      <c r="P963" s="8">
        <v>3</v>
      </c>
      <c r="Q963" s="8">
        <v>4</v>
      </c>
      <c r="R963" s="8">
        <v>4</v>
      </c>
      <c r="S963" s="8">
        <v>3</v>
      </c>
      <c r="T963" s="8">
        <v>4</v>
      </c>
      <c r="U963" s="8">
        <v>5</v>
      </c>
      <c r="V963" s="8">
        <v>4</v>
      </c>
      <c r="W963" s="8">
        <v>4</v>
      </c>
      <c r="X963" s="8">
        <v>4</v>
      </c>
      <c r="Y963" s="8">
        <v>5</v>
      </c>
      <c r="Z963" s="8">
        <v>4</v>
      </c>
      <c r="AA963" s="8">
        <v>4</v>
      </c>
      <c r="AB963" s="8">
        <v>5</v>
      </c>
    </row>
    <row r="964" spans="2:28" x14ac:dyDescent="0.25">
      <c r="B964" s="3" t="s">
        <v>248</v>
      </c>
      <c r="C964" s="10">
        <v>3</v>
      </c>
      <c r="D964" s="10">
        <v>4</v>
      </c>
      <c r="E964" s="10">
        <v>5</v>
      </c>
      <c r="F964" s="10">
        <v>4</v>
      </c>
      <c r="G964" s="10">
        <v>4</v>
      </c>
      <c r="H964" s="10">
        <v>3</v>
      </c>
      <c r="I964" s="10">
        <v>4</v>
      </c>
      <c r="J964" s="10">
        <v>4</v>
      </c>
      <c r="K964" s="10">
        <v>3</v>
      </c>
      <c r="L964" s="10">
        <v>3</v>
      </c>
      <c r="M964" s="10">
        <v>4</v>
      </c>
      <c r="N964" s="10">
        <v>4</v>
      </c>
      <c r="O964" s="10">
        <v>4</v>
      </c>
      <c r="P964" s="10">
        <v>5</v>
      </c>
      <c r="Q964" s="10">
        <v>2</v>
      </c>
      <c r="R964" s="10">
        <v>3</v>
      </c>
      <c r="S964" s="10">
        <v>3</v>
      </c>
      <c r="T964" s="10">
        <v>4</v>
      </c>
      <c r="U964" s="10">
        <v>3</v>
      </c>
      <c r="V964" s="10">
        <v>4</v>
      </c>
      <c r="W964" s="10">
        <v>3</v>
      </c>
      <c r="X964" s="10">
        <v>4</v>
      </c>
      <c r="Y964" s="10">
        <v>3</v>
      </c>
      <c r="Z964" s="10">
        <v>3</v>
      </c>
      <c r="AA964" s="10">
        <v>3</v>
      </c>
      <c r="AB964" s="10">
        <v>4</v>
      </c>
    </row>
    <row r="965" spans="2:28" x14ac:dyDescent="0.25">
      <c r="B965" s="3" t="s">
        <v>249</v>
      </c>
      <c r="C965" s="8">
        <v>3</v>
      </c>
      <c r="D965" s="8">
        <v>2</v>
      </c>
      <c r="E965" s="8">
        <v>5</v>
      </c>
      <c r="F965" s="8">
        <v>4</v>
      </c>
      <c r="G965" s="8">
        <v>3</v>
      </c>
      <c r="H965" s="8">
        <v>4</v>
      </c>
      <c r="I965" s="8">
        <v>4</v>
      </c>
      <c r="J965" s="8">
        <v>3</v>
      </c>
      <c r="K965" s="8">
        <v>5</v>
      </c>
      <c r="L965" s="8">
        <v>4</v>
      </c>
      <c r="M965" s="8">
        <v>4</v>
      </c>
      <c r="N965" s="8">
        <v>4</v>
      </c>
      <c r="O965" s="8">
        <v>4</v>
      </c>
      <c r="P965" s="8">
        <v>4</v>
      </c>
      <c r="Q965" s="8">
        <v>5</v>
      </c>
      <c r="R965" s="8">
        <v>5</v>
      </c>
      <c r="S965" s="8">
        <v>5</v>
      </c>
      <c r="T965" s="8">
        <v>3</v>
      </c>
      <c r="U965" s="8">
        <v>4</v>
      </c>
      <c r="V965" s="8">
        <v>3</v>
      </c>
      <c r="W965" s="8">
        <v>4</v>
      </c>
      <c r="X965" s="8">
        <v>3</v>
      </c>
      <c r="Y965" s="8">
        <v>4</v>
      </c>
      <c r="Z965" s="8">
        <v>4</v>
      </c>
      <c r="AA965" s="8">
        <v>3</v>
      </c>
      <c r="AB965" s="8">
        <v>4</v>
      </c>
    </row>
    <row r="966" spans="2:28" x14ac:dyDescent="0.25">
      <c r="B966" s="3" t="s">
        <v>250</v>
      </c>
      <c r="C966" s="10">
        <v>2</v>
      </c>
      <c r="D966" s="10">
        <v>3</v>
      </c>
      <c r="E966" s="10">
        <v>5</v>
      </c>
      <c r="F966" s="10">
        <v>4</v>
      </c>
      <c r="G966" s="10">
        <v>5</v>
      </c>
      <c r="H966" s="10">
        <v>5</v>
      </c>
      <c r="I966" s="10">
        <v>4</v>
      </c>
      <c r="J966" s="10">
        <v>4</v>
      </c>
      <c r="K966" s="10">
        <v>4</v>
      </c>
      <c r="L966" s="10">
        <v>5</v>
      </c>
      <c r="M966" s="10">
        <v>4</v>
      </c>
      <c r="N966" s="10">
        <v>3</v>
      </c>
      <c r="O966" s="10">
        <v>4</v>
      </c>
      <c r="P966" s="10">
        <v>4</v>
      </c>
      <c r="Q966" s="10">
        <v>5</v>
      </c>
      <c r="R966" s="10">
        <v>5</v>
      </c>
      <c r="S966" s="10">
        <v>4</v>
      </c>
      <c r="T966" s="10">
        <v>4</v>
      </c>
      <c r="U966" s="10">
        <v>5</v>
      </c>
      <c r="V966" s="10">
        <v>4</v>
      </c>
      <c r="W966" s="10">
        <v>5</v>
      </c>
      <c r="X966" s="10">
        <v>4</v>
      </c>
      <c r="Y966" s="10">
        <v>4</v>
      </c>
      <c r="Z966" s="10">
        <v>5</v>
      </c>
      <c r="AA966" s="10">
        <v>5</v>
      </c>
      <c r="AB966" s="10">
        <v>4</v>
      </c>
    </row>
    <row r="967" spans="2:28" x14ac:dyDescent="0.25">
      <c r="B967" s="3" t="s">
        <v>251</v>
      </c>
      <c r="C967" s="8">
        <v>5</v>
      </c>
      <c r="D967" s="8">
        <v>3</v>
      </c>
      <c r="E967" s="8">
        <v>5</v>
      </c>
      <c r="F967" s="8">
        <v>5</v>
      </c>
      <c r="G967" s="8">
        <v>4</v>
      </c>
      <c r="H967" s="8">
        <v>4</v>
      </c>
      <c r="I967" s="8">
        <v>5</v>
      </c>
      <c r="J967" s="8">
        <v>4</v>
      </c>
      <c r="K967" s="8">
        <v>4</v>
      </c>
      <c r="L967" s="8">
        <v>4</v>
      </c>
      <c r="M967" s="8">
        <v>5</v>
      </c>
      <c r="N967" s="8">
        <v>4</v>
      </c>
      <c r="O967" s="8">
        <v>4</v>
      </c>
      <c r="P967" s="8">
        <v>4</v>
      </c>
      <c r="Q967" s="8">
        <v>4</v>
      </c>
      <c r="R967" s="8">
        <v>4</v>
      </c>
      <c r="S967" s="8">
        <v>4</v>
      </c>
      <c r="T967" s="8">
        <v>4</v>
      </c>
      <c r="U967" s="8">
        <v>4</v>
      </c>
      <c r="V967" s="8">
        <v>5</v>
      </c>
      <c r="W967" s="8">
        <v>4</v>
      </c>
      <c r="X967" s="8">
        <v>5</v>
      </c>
      <c r="Y967" s="8">
        <v>5</v>
      </c>
      <c r="Z967" s="8">
        <v>5</v>
      </c>
      <c r="AA967" s="8">
        <v>4</v>
      </c>
      <c r="AB967" s="8">
        <v>5</v>
      </c>
    </row>
    <row r="968" spans="2:28" x14ac:dyDescent="0.25">
      <c r="B968" s="3" t="s">
        <v>252</v>
      </c>
      <c r="C968" s="10">
        <v>3</v>
      </c>
      <c r="D968" s="10">
        <v>4</v>
      </c>
      <c r="E968" s="10">
        <v>3</v>
      </c>
      <c r="F968" s="10">
        <v>3</v>
      </c>
      <c r="G968" s="10">
        <v>2</v>
      </c>
      <c r="H968" s="10">
        <v>4</v>
      </c>
      <c r="I968" s="10">
        <v>3</v>
      </c>
      <c r="J968" s="10">
        <v>4</v>
      </c>
      <c r="K968" s="10">
        <v>4</v>
      </c>
      <c r="L968" s="10">
        <v>3</v>
      </c>
      <c r="M968" s="10">
        <v>4</v>
      </c>
      <c r="N968" s="10">
        <v>3</v>
      </c>
      <c r="O968" s="10">
        <v>4</v>
      </c>
      <c r="P968" s="10">
        <v>3</v>
      </c>
      <c r="Q968" s="10">
        <v>5</v>
      </c>
      <c r="R968" s="10">
        <v>5</v>
      </c>
      <c r="S968" s="10">
        <v>4</v>
      </c>
      <c r="T968" s="10">
        <v>4</v>
      </c>
      <c r="U968" s="10">
        <v>3</v>
      </c>
      <c r="V968" s="10">
        <v>4</v>
      </c>
      <c r="W968" s="10">
        <v>5</v>
      </c>
      <c r="X968" s="10">
        <v>4</v>
      </c>
      <c r="Y968" s="10">
        <v>3</v>
      </c>
      <c r="Z968" s="10">
        <v>3</v>
      </c>
      <c r="AA968" s="10">
        <v>4</v>
      </c>
      <c r="AB968" s="10">
        <v>3</v>
      </c>
    </row>
    <row r="969" spans="2:28" x14ac:dyDescent="0.25">
      <c r="B969" s="3" t="s">
        <v>253</v>
      </c>
      <c r="C969" s="8">
        <v>4</v>
      </c>
      <c r="D969" s="8">
        <v>3</v>
      </c>
      <c r="E969" s="8">
        <v>5</v>
      </c>
      <c r="F969" s="8">
        <v>4</v>
      </c>
      <c r="G969" s="8">
        <v>4</v>
      </c>
      <c r="H969" s="8">
        <v>5</v>
      </c>
      <c r="I969" s="8">
        <v>3</v>
      </c>
      <c r="J969" s="8">
        <v>3</v>
      </c>
      <c r="K969" s="8">
        <v>5</v>
      </c>
      <c r="L969" s="8">
        <v>5</v>
      </c>
      <c r="M969" s="8">
        <v>5</v>
      </c>
      <c r="N969" s="8">
        <v>4</v>
      </c>
      <c r="O969" s="8">
        <v>4</v>
      </c>
      <c r="P969" s="8">
        <v>4</v>
      </c>
      <c r="Q969" s="8">
        <v>2</v>
      </c>
      <c r="R969" s="8">
        <v>3</v>
      </c>
      <c r="S969" s="8">
        <v>4</v>
      </c>
      <c r="T969" s="8">
        <v>3</v>
      </c>
      <c r="U969" s="8">
        <v>5</v>
      </c>
      <c r="V969" s="8">
        <v>5</v>
      </c>
      <c r="W969" s="8">
        <v>3</v>
      </c>
      <c r="X969" s="8">
        <v>5</v>
      </c>
      <c r="Y969" s="8">
        <v>5</v>
      </c>
      <c r="Z969" s="8">
        <v>5</v>
      </c>
      <c r="AA969" s="8">
        <v>4</v>
      </c>
      <c r="AB969" s="8">
        <v>4</v>
      </c>
    </row>
    <row r="970" spans="2:28" x14ac:dyDescent="0.25">
      <c r="B970" s="3" t="s">
        <v>254</v>
      </c>
      <c r="C970" s="10">
        <v>4</v>
      </c>
      <c r="D970" s="10">
        <v>4</v>
      </c>
      <c r="E970" s="10">
        <v>5</v>
      </c>
      <c r="F970" s="10">
        <v>4</v>
      </c>
      <c r="G970" s="10">
        <v>5</v>
      </c>
      <c r="H970" s="10">
        <v>4</v>
      </c>
      <c r="I970" s="10">
        <v>5</v>
      </c>
      <c r="J970" s="10">
        <v>4</v>
      </c>
      <c r="K970" s="10">
        <v>4</v>
      </c>
      <c r="L970" s="10">
        <v>4</v>
      </c>
      <c r="M970" s="10">
        <v>4</v>
      </c>
      <c r="N970" s="10">
        <v>4</v>
      </c>
      <c r="O970" s="10">
        <v>4</v>
      </c>
      <c r="P970" s="10">
        <v>5</v>
      </c>
      <c r="Q970" s="10">
        <v>5</v>
      </c>
      <c r="R970" s="10">
        <v>5</v>
      </c>
      <c r="S970" s="10">
        <v>3</v>
      </c>
      <c r="T970" s="10">
        <v>4</v>
      </c>
      <c r="U970" s="10">
        <v>4</v>
      </c>
      <c r="V970" s="10">
        <v>5</v>
      </c>
      <c r="W970" s="10">
        <v>4</v>
      </c>
      <c r="X970" s="10">
        <v>3</v>
      </c>
      <c r="Y970" s="10">
        <v>4</v>
      </c>
      <c r="Z970" s="10">
        <v>5</v>
      </c>
      <c r="AA970" s="10">
        <v>5</v>
      </c>
      <c r="AB970" s="10">
        <v>4</v>
      </c>
    </row>
    <row r="971" spans="2:28" x14ac:dyDescent="0.25">
      <c r="B971" s="3" t="s">
        <v>255</v>
      </c>
      <c r="C971" s="8">
        <v>1</v>
      </c>
      <c r="D971" s="8">
        <v>1</v>
      </c>
      <c r="E971" s="8">
        <v>3</v>
      </c>
      <c r="F971" s="8">
        <v>3</v>
      </c>
      <c r="G971" s="8">
        <v>3</v>
      </c>
      <c r="H971" s="8">
        <v>4</v>
      </c>
      <c r="I971" s="8">
        <v>4</v>
      </c>
      <c r="J971" s="8">
        <v>3</v>
      </c>
      <c r="K971" s="8">
        <v>4</v>
      </c>
      <c r="L971" s="8">
        <v>4</v>
      </c>
      <c r="M971" s="8">
        <v>3</v>
      </c>
      <c r="N971" s="8">
        <v>1</v>
      </c>
      <c r="O971" s="8">
        <v>4</v>
      </c>
      <c r="P971" s="8">
        <v>4</v>
      </c>
      <c r="Q971" s="8">
        <v>4</v>
      </c>
      <c r="R971" s="8">
        <v>4</v>
      </c>
      <c r="S971" s="8">
        <v>4</v>
      </c>
      <c r="T971" s="8">
        <v>3</v>
      </c>
      <c r="U971" s="8">
        <v>4</v>
      </c>
      <c r="V971" s="8">
        <v>4</v>
      </c>
      <c r="W971" s="8">
        <v>2</v>
      </c>
      <c r="X971" s="8">
        <v>4</v>
      </c>
      <c r="Y971" s="8">
        <v>2</v>
      </c>
      <c r="Z971" s="8">
        <v>3</v>
      </c>
      <c r="AA971" s="8">
        <v>2</v>
      </c>
      <c r="AB971" s="8">
        <v>3</v>
      </c>
    </row>
    <row r="972" spans="2:28" x14ac:dyDescent="0.25">
      <c r="B972" s="3" t="s">
        <v>256</v>
      </c>
      <c r="C972" s="10">
        <v>2</v>
      </c>
      <c r="D972" s="10">
        <v>4</v>
      </c>
      <c r="E972" s="10">
        <v>5</v>
      </c>
      <c r="F972" s="10">
        <v>4</v>
      </c>
      <c r="G972" s="10">
        <v>5</v>
      </c>
      <c r="H972" s="10">
        <v>4</v>
      </c>
      <c r="I972" s="10">
        <v>4</v>
      </c>
      <c r="J972" s="10">
        <v>4</v>
      </c>
      <c r="K972" s="10">
        <v>4</v>
      </c>
      <c r="L972" s="10">
        <v>5</v>
      </c>
      <c r="M972" s="10">
        <v>4</v>
      </c>
      <c r="N972" s="10">
        <v>4</v>
      </c>
      <c r="O972" s="10">
        <v>3</v>
      </c>
      <c r="P972" s="10">
        <v>3</v>
      </c>
      <c r="Q972" s="10">
        <v>5</v>
      </c>
      <c r="R972" s="10">
        <v>5</v>
      </c>
      <c r="S972" s="10">
        <v>2</v>
      </c>
      <c r="T972" s="10">
        <v>4</v>
      </c>
      <c r="U972" s="10">
        <v>5</v>
      </c>
      <c r="V972" s="10">
        <v>4</v>
      </c>
      <c r="W972" s="10">
        <v>5</v>
      </c>
      <c r="X972" s="10">
        <v>4</v>
      </c>
      <c r="Y972" s="10">
        <v>5</v>
      </c>
      <c r="Z972" s="10">
        <v>5</v>
      </c>
      <c r="AA972" s="10">
        <v>5</v>
      </c>
      <c r="AB972" s="10">
        <v>4</v>
      </c>
    </row>
    <row r="973" spans="2:28" x14ac:dyDescent="0.25">
      <c r="B973" s="3" t="s">
        <v>257</v>
      </c>
      <c r="C973" s="8">
        <v>4</v>
      </c>
      <c r="D973" s="8">
        <v>4</v>
      </c>
      <c r="E973" s="8">
        <v>5</v>
      </c>
      <c r="F973" s="8">
        <v>4</v>
      </c>
      <c r="G973" s="8">
        <v>5</v>
      </c>
      <c r="H973" s="8">
        <v>4</v>
      </c>
      <c r="I973" s="8">
        <v>2</v>
      </c>
      <c r="J973" s="8">
        <v>3</v>
      </c>
      <c r="K973" s="8">
        <v>5</v>
      </c>
      <c r="L973" s="8">
        <v>5</v>
      </c>
      <c r="M973" s="8">
        <v>5</v>
      </c>
      <c r="N973" s="8">
        <v>4</v>
      </c>
      <c r="O973" s="8">
        <v>4</v>
      </c>
      <c r="P973" s="8">
        <v>4</v>
      </c>
      <c r="Q973" s="8">
        <v>4</v>
      </c>
      <c r="R973" s="8">
        <v>4</v>
      </c>
      <c r="S973" s="8">
        <v>4</v>
      </c>
      <c r="T973" s="8">
        <v>3</v>
      </c>
      <c r="U973" s="8">
        <v>5</v>
      </c>
      <c r="V973" s="8">
        <v>4</v>
      </c>
      <c r="W973" s="8">
        <v>5</v>
      </c>
      <c r="X973" s="8">
        <v>5</v>
      </c>
      <c r="Y973" s="8">
        <v>5</v>
      </c>
      <c r="Z973" s="8">
        <v>5</v>
      </c>
      <c r="AA973" s="8">
        <v>5</v>
      </c>
      <c r="AB973" s="8">
        <v>4</v>
      </c>
    </row>
    <row r="974" spans="2:28" x14ac:dyDescent="0.25">
      <c r="B974" s="3" t="s">
        <v>258</v>
      </c>
      <c r="C974" s="10">
        <v>1</v>
      </c>
      <c r="D974" s="10">
        <v>2</v>
      </c>
      <c r="E974" s="10">
        <v>5</v>
      </c>
      <c r="F974" s="10">
        <v>4</v>
      </c>
      <c r="G974" s="10">
        <v>5</v>
      </c>
      <c r="H974" s="10">
        <v>3</v>
      </c>
      <c r="I974" s="10">
        <v>4</v>
      </c>
      <c r="J974" s="10">
        <v>4</v>
      </c>
      <c r="K974" s="10">
        <v>3</v>
      </c>
      <c r="L974" s="10">
        <v>3</v>
      </c>
      <c r="M974" s="10">
        <v>4</v>
      </c>
      <c r="N974" s="10">
        <v>3</v>
      </c>
      <c r="O974" s="10">
        <v>3</v>
      </c>
      <c r="P974" s="10">
        <v>3</v>
      </c>
      <c r="Q974" s="10">
        <v>4</v>
      </c>
      <c r="R974" s="10">
        <v>4</v>
      </c>
      <c r="S974" s="10">
        <v>4</v>
      </c>
      <c r="T974" s="10">
        <v>4</v>
      </c>
      <c r="U974" s="10">
        <v>3</v>
      </c>
      <c r="V974" s="10">
        <v>3</v>
      </c>
      <c r="W974" s="10">
        <v>3</v>
      </c>
      <c r="X974" s="10">
        <v>5</v>
      </c>
      <c r="Y974" s="10">
        <v>3</v>
      </c>
      <c r="Z974" s="10">
        <v>4</v>
      </c>
      <c r="AA974" s="10">
        <v>3</v>
      </c>
      <c r="AB974" s="10">
        <v>4</v>
      </c>
    </row>
    <row r="975" spans="2:28" x14ac:dyDescent="0.25">
      <c r="B975" s="3" t="s">
        <v>259</v>
      </c>
      <c r="C975" s="8">
        <v>4</v>
      </c>
      <c r="D975" s="8">
        <v>4</v>
      </c>
      <c r="E975" s="8">
        <v>5</v>
      </c>
      <c r="F975" s="8">
        <v>5</v>
      </c>
      <c r="G975" s="8">
        <v>5</v>
      </c>
      <c r="H975" s="8">
        <v>5</v>
      </c>
      <c r="I975" s="8">
        <v>5</v>
      </c>
      <c r="J975" s="8">
        <v>5</v>
      </c>
      <c r="K975" s="8">
        <v>5</v>
      </c>
      <c r="L975" s="8">
        <v>5</v>
      </c>
      <c r="M975" s="8">
        <v>5</v>
      </c>
      <c r="N975" s="8">
        <v>4</v>
      </c>
      <c r="O975" s="8">
        <v>5</v>
      </c>
      <c r="P975" s="8">
        <v>5</v>
      </c>
      <c r="Q975" s="8">
        <v>5</v>
      </c>
      <c r="R975" s="8">
        <v>5</v>
      </c>
      <c r="S975" s="8">
        <v>4</v>
      </c>
      <c r="T975" s="8">
        <v>5</v>
      </c>
      <c r="U975" s="8">
        <v>5</v>
      </c>
      <c r="V975" s="8">
        <v>5</v>
      </c>
      <c r="W975" s="8">
        <v>5</v>
      </c>
      <c r="X975" s="8">
        <v>5</v>
      </c>
      <c r="Y975" s="8">
        <v>5</v>
      </c>
      <c r="Z975" s="8">
        <v>5</v>
      </c>
      <c r="AA975" s="8">
        <v>5</v>
      </c>
      <c r="AB975" s="8">
        <v>5</v>
      </c>
    </row>
    <row r="976" spans="2:28" x14ac:dyDescent="0.25">
      <c r="B976" s="3" t="s">
        <v>260</v>
      </c>
      <c r="C976" s="10">
        <v>4</v>
      </c>
      <c r="D976" s="10">
        <v>4</v>
      </c>
      <c r="E976" s="10">
        <v>3</v>
      </c>
      <c r="F976" s="10">
        <v>3</v>
      </c>
      <c r="G976" s="10">
        <v>2</v>
      </c>
      <c r="H976" s="10">
        <v>5</v>
      </c>
      <c r="I976" s="10">
        <v>5</v>
      </c>
      <c r="J976" s="10">
        <v>5</v>
      </c>
      <c r="K976" s="10">
        <v>3</v>
      </c>
      <c r="L976" s="10">
        <v>3</v>
      </c>
      <c r="M976" s="10">
        <v>3</v>
      </c>
      <c r="N976" s="10">
        <v>4</v>
      </c>
      <c r="O976" s="10">
        <v>3</v>
      </c>
      <c r="P976" s="10">
        <v>5</v>
      </c>
      <c r="Q976" s="10">
        <v>4</v>
      </c>
      <c r="R976" s="10">
        <v>4</v>
      </c>
      <c r="S976" s="10">
        <v>3</v>
      </c>
      <c r="T976" s="10">
        <v>5</v>
      </c>
      <c r="U976" s="10">
        <v>3</v>
      </c>
      <c r="V976" s="10">
        <v>5</v>
      </c>
      <c r="W976" s="10">
        <v>4</v>
      </c>
      <c r="X976" s="10">
        <v>3</v>
      </c>
      <c r="Y976" s="10">
        <v>5</v>
      </c>
      <c r="Z976" s="10">
        <v>3</v>
      </c>
      <c r="AA976" s="10">
        <v>4</v>
      </c>
      <c r="AB976" s="10">
        <v>3</v>
      </c>
    </row>
    <row r="977" spans="2:28" x14ac:dyDescent="0.25">
      <c r="B977" s="3" t="s">
        <v>261</v>
      </c>
      <c r="C977" s="8">
        <v>4</v>
      </c>
      <c r="D977" s="8">
        <v>3</v>
      </c>
      <c r="E977" s="8">
        <v>5</v>
      </c>
      <c r="F977" s="8">
        <v>4</v>
      </c>
      <c r="G977" s="8">
        <v>4</v>
      </c>
      <c r="H977" s="8">
        <v>4</v>
      </c>
      <c r="I977" s="8">
        <v>4</v>
      </c>
      <c r="J977" s="8">
        <v>4</v>
      </c>
      <c r="K977" s="8">
        <v>4</v>
      </c>
      <c r="L977" s="8">
        <v>4</v>
      </c>
      <c r="M977" s="8">
        <v>4</v>
      </c>
      <c r="N977" s="8">
        <v>5</v>
      </c>
      <c r="O977" s="8">
        <v>4</v>
      </c>
      <c r="P977" s="8">
        <v>4</v>
      </c>
      <c r="Q977" s="8">
        <v>5</v>
      </c>
      <c r="R977" s="8">
        <v>5</v>
      </c>
      <c r="S977" s="8">
        <v>4</v>
      </c>
      <c r="T977" s="8">
        <v>4</v>
      </c>
      <c r="U977" s="8">
        <v>4</v>
      </c>
      <c r="V977" s="8">
        <v>4</v>
      </c>
      <c r="W977" s="8">
        <v>4</v>
      </c>
      <c r="X977" s="8">
        <v>4</v>
      </c>
      <c r="Y977" s="8">
        <v>4</v>
      </c>
      <c r="Z977" s="8">
        <v>4</v>
      </c>
      <c r="AA977" s="8">
        <v>4</v>
      </c>
      <c r="AB977" s="8">
        <v>4</v>
      </c>
    </row>
    <row r="978" spans="2:28" x14ac:dyDescent="0.25">
      <c r="B978" s="3" t="s">
        <v>262</v>
      </c>
      <c r="C978" s="10">
        <v>4</v>
      </c>
      <c r="D978" s="10">
        <v>4</v>
      </c>
      <c r="E978" s="10">
        <v>5</v>
      </c>
      <c r="F978" s="10">
        <v>5</v>
      </c>
      <c r="G978" s="10">
        <v>4</v>
      </c>
      <c r="H978" s="10">
        <v>3</v>
      </c>
      <c r="I978" s="10">
        <v>5</v>
      </c>
      <c r="J978" s="10">
        <v>5</v>
      </c>
      <c r="K978" s="10">
        <v>3</v>
      </c>
      <c r="L978" s="10">
        <v>3</v>
      </c>
      <c r="M978" s="10">
        <v>3</v>
      </c>
      <c r="N978" s="10">
        <v>4</v>
      </c>
      <c r="O978" s="10">
        <v>5</v>
      </c>
      <c r="P978" s="10">
        <v>3</v>
      </c>
      <c r="Q978" s="10">
        <v>4</v>
      </c>
      <c r="R978" s="10">
        <v>4</v>
      </c>
      <c r="S978" s="10">
        <v>5</v>
      </c>
      <c r="T978" s="10">
        <v>5</v>
      </c>
      <c r="U978" s="10">
        <v>3</v>
      </c>
      <c r="V978" s="10">
        <v>5</v>
      </c>
      <c r="W978" s="10">
        <v>3</v>
      </c>
      <c r="X978" s="10">
        <v>3</v>
      </c>
      <c r="Y978" s="10">
        <v>5</v>
      </c>
      <c r="Z978" s="10">
        <v>4</v>
      </c>
      <c r="AA978" s="10">
        <v>3</v>
      </c>
      <c r="AB978" s="10">
        <v>5</v>
      </c>
    </row>
    <row r="979" spans="2:28" x14ac:dyDescent="0.25">
      <c r="B979" s="3" t="s">
        <v>263</v>
      </c>
      <c r="C979" s="8">
        <v>5</v>
      </c>
      <c r="D979" s="8">
        <v>1</v>
      </c>
      <c r="E979" s="8">
        <v>5</v>
      </c>
      <c r="F979" s="8">
        <v>5</v>
      </c>
      <c r="G979" s="8">
        <v>5</v>
      </c>
      <c r="H979" s="8">
        <v>5</v>
      </c>
      <c r="I979" s="8">
        <v>5</v>
      </c>
      <c r="J979" s="8">
        <v>5</v>
      </c>
      <c r="K979" s="8">
        <v>5</v>
      </c>
      <c r="L979" s="8">
        <v>5</v>
      </c>
      <c r="M979" s="8">
        <v>5</v>
      </c>
      <c r="N979" s="8">
        <v>5</v>
      </c>
      <c r="O979" s="8">
        <v>5</v>
      </c>
      <c r="P979" s="8">
        <v>5</v>
      </c>
      <c r="Q979" s="8">
        <v>5</v>
      </c>
      <c r="R979" s="8">
        <v>5</v>
      </c>
      <c r="S979" s="8">
        <v>3</v>
      </c>
      <c r="T979" s="8">
        <v>5</v>
      </c>
      <c r="U979" s="8">
        <v>5</v>
      </c>
      <c r="V979" s="8">
        <v>5</v>
      </c>
      <c r="W979" s="8">
        <v>5</v>
      </c>
      <c r="X979" s="8">
        <v>5</v>
      </c>
      <c r="Y979" s="8">
        <v>5</v>
      </c>
      <c r="Z979" s="8">
        <v>5</v>
      </c>
      <c r="AA979" s="8">
        <v>5</v>
      </c>
      <c r="AB979" s="8">
        <v>5</v>
      </c>
    </row>
    <row r="980" spans="2:28" x14ac:dyDescent="0.25">
      <c r="B980" s="3" t="s">
        <v>264</v>
      </c>
      <c r="C980" s="10">
        <v>3</v>
      </c>
      <c r="D980" s="10">
        <v>2</v>
      </c>
      <c r="E980" s="10">
        <v>3</v>
      </c>
      <c r="F980" s="10">
        <v>3</v>
      </c>
      <c r="G980" s="10">
        <v>2</v>
      </c>
      <c r="H980" s="10">
        <v>4</v>
      </c>
      <c r="I980" s="10">
        <v>4</v>
      </c>
      <c r="J980" s="10">
        <v>4</v>
      </c>
      <c r="K980" s="10">
        <v>4</v>
      </c>
      <c r="L980" s="10">
        <v>4</v>
      </c>
      <c r="M980" s="10">
        <v>4</v>
      </c>
      <c r="N980" s="10">
        <v>3</v>
      </c>
      <c r="O980" s="10">
        <v>4</v>
      </c>
      <c r="P980" s="10">
        <v>4</v>
      </c>
      <c r="Q980" s="10">
        <v>4</v>
      </c>
      <c r="R980" s="10">
        <v>4</v>
      </c>
      <c r="S980" s="10">
        <v>4</v>
      </c>
      <c r="T980" s="10">
        <v>4</v>
      </c>
      <c r="U980" s="10">
        <v>4</v>
      </c>
      <c r="V980" s="10">
        <v>4</v>
      </c>
      <c r="W980" s="10">
        <v>2</v>
      </c>
      <c r="X980" s="10">
        <v>3</v>
      </c>
      <c r="Y980" s="10">
        <v>2</v>
      </c>
      <c r="Z980" s="10">
        <v>4</v>
      </c>
      <c r="AA980" s="10">
        <v>2</v>
      </c>
      <c r="AB980" s="10">
        <v>3</v>
      </c>
    </row>
    <row r="981" spans="2:28" x14ac:dyDescent="0.25">
      <c r="B981" s="3" t="s">
        <v>265</v>
      </c>
      <c r="C981" s="8">
        <v>4</v>
      </c>
      <c r="D981" s="8">
        <v>4</v>
      </c>
      <c r="E981" s="8">
        <v>5</v>
      </c>
      <c r="F981" s="8">
        <v>4</v>
      </c>
      <c r="G981" s="8">
        <v>5</v>
      </c>
      <c r="H981" s="8">
        <v>2</v>
      </c>
      <c r="I981" s="8">
        <v>3</v>
      </c>
      <c r="J981" s="8">
        <v>2</v>
      </c>
      <c r="K981" s="8">
        <v>4</v>
      </c>
      <c r="L981" s="8">
        <v>4</v>
      </c>
      <c r="M981" s="8">
        <v>3</v>
      </c>
      <c r="N981" s="8">
        <v>4</v>
      </c>
      <c r="O981" s="8">
        <v>3</v>
      </c>
      <c r="P981" s="8">
        <v>5</v>
      </c>
      <c r="Q981" s="8">
        <v>5</v>
      </c>
      <c r="R981" s="8">
        <v>5</v>
      </c>
      <c r="S981" s="8">
        <v>3</v>
      </c>
      <c r="T981" s="8">
        <v>2</v>
      </c>
      <c r="U981" s="8">
        <v>4</v>
      </c>
      <c r="V981" s="8">
        <v>2</v>
      </c>
      <c r="W981" s="8">
        <v>3</v>
      </c>
      <c r="X981" s="8">
        <v>3</v>
      </c>
      <c r="Y981" s="8">
        <v>4</v>
      </c>
      <c r="Z981" s="8">
        <v>4</v>
      </c>
      <c r="AA981" s="8">
        <v>2</v>
      </c>
      <c r="AB981" s="8">
        <v>4</v>
      </c>
    </row>
    <row r="982" spans="2:28" x14ac:dyDescent="0.25">
      <c r="B982" s="3" t="s">
        <v>266</v>
      </c>
      <c r="C982" s="10">
        <v>3</v>
      </c>
      <c r="D982" s="10">
        <v>5</v>
      </c>
      <c r="E982" s="10">
        <v>5</v>
      </c>
      <c r="F982" s="10">
        <v>5</v>
      </c>
      <c r="G982" s="10">
        <v>4</v>
      </c>
      <c r="H982" s="10">
        <v>5</v>
      </c>
      <c r="I982" s="10">
        <v>3</v>
      </c>
      <c r="J982" s="10">
        <v>5</v>
      </c>
      <c r="K982" s="10">
        <v>4</v>
      </c>
      <c r="L982" s="10">
        <v>5</v>
      </c>
      <c r="M982" s="10">
        <v>4</v>
      </c>
      <c r="N982" s="10">
        <v>5</v>
      </c>
      <c r="O982" s="10">
        <v>4</v>
      </c>
      <c r="P982" s="10">
        <v>3</v>
      </c>
      <c r="Q982" s="10">
        <v>5</v>
      </c>
      <c r="R982" s="10">
        <v>5</v>
      </c>
      <c r="S982" s="10">
        <v>4</v>
      </c>
      <c r="T982" s="10">
        <v>5</v>
      </c>
      <c r="U982" s="10">
        <v>5</v>
      </c>
      <c r="V982" s="10">
        <v>4</v>
      </c>
      <c r="W982" s="10">
        <v>4</v>
      </c>
      <c r="X982" s="10">
        <v>4</v>
      </c>
      <c r="Y982" s="10">
        <v>5</v>
      </c>
      <c r="Z982" s="10">
        <v>5</v>
      </c>
      <c r="AA982" s="10">
        <v>5</v>
      </c>
      <c r="AB982" s="10">
        <v>5</v>
      </c>
    </row>
    <row r="983" spans="2:28" x14ac:dyDescent="0.25">
      <c r="B983" s="3" t="s">
        <v>267</v>
      </c>
      <c r="C983" s="8">
        <v>4</v>
      </c>
      <c r="D983" s="8">
        <v>4</v>
      </c>
      <c r="E983" s="8">
        <v>5</v>
      </c>
      <c r="F983" s="8">
        <v>4</v>
      </c>
      <c r="G983" s="8">
        <v>4</v>
      </c>
      <c r="H983" s="8">
        <v>5</v>
      </c>
      <c r="I983" s="8">
        <v>5</v>
      </c>
      <c r="J983" s="8">
        <v>5</v>
      </c>
      <c r="K983" s="8">
        <v>5</v>
      </c>
      <c r="L983" s="8">
        <v>5</v>
      </c>
      <c r="M983" s="8">
        <v>4</v>
      </c>
      <c r="N983" s="8">
        <v>4</v>
      </c>
      <c r="O983" s="8">
        <v>5</v>
      </c>
      <c r="P983" s="8">
        <v>5</v>
      </c>
      <c r="Q983" s="8">
        <v>5</v>
      </c>
      <c r="R983" s="8">
        <v>5</v>
      </c>
      <c r="S983" s="8">
        <v>4</v>
      </c>
      <c r="T983" s="8">
        <v>5</v>
      </c>
      <c r="U983" s="8">
        <v>5</v>
      </c>
      <c r="V983" s="8">
        <v>5</v>
      </c>
      <c r="W983" s="8">
        <v>4</v>
      </c>
      <c r="X983" s="8">
        <v>5</v>
      </c>
      <c r="Y983" s="8">
        <v>5</v>
      </c>
      <c r="Z983" s="8">
        <v>5</v>
      </c>
      <c r="AA983" s="8">
        <v>5</v>
      </c>
      <c r="AB983" s="8">
        <v>4</v>
      </c>
    </row>
    <row r="984" spans="2:28" x14ac:dyDescent="0.25">
      <c r="B984" s="3" t="s">
        <v>268</v>
      </c>
      <c r="C984" s="10">
        <v>4</v>
      </c>
      <c r="D984" s="10">
        <v>4</v>
      </c>
      <c r="E984" s="10">
        <v>5</v>
      </c>
      <c r="F984" s="10">
        <v>4</v>
      </c>
      <c r="G984" s="10">
        <v>4</v>
      </c>
      <c r="H984" s="10">
        <v>4</v>
      </c>
      <c r="I984" s="10">
        <v>4</v>
      </c>
      <c r="J984" s="10">
        <v>4</v>
      </c>
      <c r="K984" s="10">
        <v>3</v>
      </c>
      <c r="L984" s="10">
        <v>4</v>
      </c>
      <c r="M984" s="10">
        <v>4</v>
      </c>
      <c r="N984" s="10">
        <v>4</v>
      </c>
      <c r="O984" s="10">
        <v>4</v>
      </c>
      <c r="P984" s="10">
        <v>5</v>
      </c>
      <c r="Q984" s="10">
        <v>4</v>
      </c>
      <c r="R984" s="10">
        <v>4</v>
      </c>
      <c r="S984" s="10">
        <v>4</v>
      </c>
      <c r="T984" s="10">
        <v>4</v>
      </c>
      <c r="U984" s="10">
        <v>4</v>
      </c>
      <c r="V984" s="10">
        <v>4</v>
      </c>
      <c r="W984" s="10">
        <v>3</v>
      </c>
      <c r="X984" s="10">
        <v>5</v>
      </c>
      <c r="Y984" s="10">
        <v>4</v>
      </c>
      <c r="Z984" s="10">
        <v>5</v>
      </c>
      <c r="AA984" s="10">
        <v>5</v>
      </c>
      <c r="AB984" s="10">
        <v>4</v>
      </c>
    </row>
    <row r="985" spans="2:28" x14ac:dyDescent="0.25">
      <c r="B985" s="3" t="s">
        <v>269</v>
      </c>
      <c r="C985" s="8">
        <v>1</v>
      </c>
      <c r="D985" s="8">
        <v>1</v>
      </c>
      <c r="E985" s="8">
        <v>5</v>
      </c>
      <c r="F985" s="8">
        <v>5</v>
      </c>
      <c r="G985" s="8">
        <v>5</v>
      </c>
      <c r="H985" s="8">
        <v>5</v>
      </c>
      <c r="I985" s="8">
        <v>5</v>
      </c>
      <c r="J985" s="8">
        <v>5</v>
      </c>
      <c r="K985" s="8">
        <v>5</v>
      </c>
      <c r="L985" s="8">
        <v>5</v>
      </c>
      <c r="M985" s="8">
        <v>5</v>
      </c>
      <c r="N985" s="8">
        <v>1</v>
      </c>
      <c r="O985" s="8">
        <v>4</v>
      </c>
      <c r="P985" s="8">
        <v>4</v>
      </c>
      <c r="Q985" s="8">
        <v>5</v>
      </c>
      <c r="R985" s="8">
        <v>5</v>
      </c>
      <c r="S985" s="8">
        <v>5</v>
      </c>
      <c r="T985" s="8">
        <v>5</v>
      </c>
      <c r="U985" s="8">
        <v>5</v>
      </c>
      <c r="V985" s="8">
        <v>5</v>
      </c>
      <c r="W985" s="8">
        <v>5</v>
      </c>
      <c r="X985" s="8">
        <v>4</v>
      </c>
      <c r="Y985" s="8">
        <v>4</v>
      </c>
      <c r="Z985" s="8">
        <v>4</v>
      </c>
      <c r="AA985" s="8">
        <v>4</v>
      </c>
      <c r="AB985" s="8">
        <v>5</v>
      </c>
    </row>
    <row r="986" spans="2:28" x14ac:dyDescent="0.25">
      <c r="B986" s="3" t="s">
        <v>270</v>
      </c>
      <c r="C986" s="10">
        <v>4</v>
      </c>
      <c r="D986" s="10">
        <v>4</v>
      </c>
      <c r="E986" s="10">
        <v>2</v>
      </c>
      <c r="F986" s="10">
        <v>2</v>
      </c>
      <c r="G986" s="10">
        <v>4</v>
      </c>
      <c r="H986" s="10">
        <v>3</v>
      </c>
      <c r="I986" s="10">
        <v>5</v>
      </c>
      <c r="J986" s="10">
        <v>4</v>
      </c>
      <c r="K986" s="10">
        <v>3</v>
      </c>
      <c r="L986" s="10">
        <v>5</v>
      </c>
      <c r="M986" s="10">
        <v>4</v>
      </c>
      <c r="N986" s="10">
        <v>5</v>
      </c>
      <c r="O986" s="10">
        <v>4</v>
      </c>
      <c r="P986" s="10">
        <v>3</v>
      </c>
      <c r="Q986" s="10">
        <v>2</v>
      </c>
      <c r="R986" s="10">
        <v>3</v>
      </c>
      <c r="S986" s="10">
        <v>4</v>
      </c>
      <c r="T986" s="10">
        <v>4</v>
      </c>
      <c r="U986" s="10">
        <v>5</v>
      </c>
      <c r="V986" s="10">
        <v>3</v>
      </c>
      <c r="W986" s="10">
        <v>4</v>
      </c>
      <c r="X986" s="10">
        <v>3</v>
      </c>
      <c r="Y986" s="10">
        <v>3</v>
      </c>
      <c r="Z986" s="10">
        <v>4</v>
      </c>
      <c r="AA986" s="10">
        <v>3</v>
      </c>
      <c r="AB986" s="10">
        <v>2</v>
      </c>
    </row>
    <row r="987" spans="2:28" x14ac:dyDescent="0.25">
      <c r="B987" s="3" t="s">
        <v>271</v>
      </c>
      <c r="C987" s="8">
        <v>4</v>
      </c>
      <c r="D987" s="8">
        <v>3</v>
      </c>
      <c r="E987" s="8">
        <v>3</v>
      </c>
      <c r="F987" s="8">
        <v>3</v>
      </c>
      <c r="G987" s="8">
        <v>4</v>
      </c>
      <c r="H987" s="8">
        <v>4</v>
      </c>
      <c r="I987" s="8">
        <v>3</v>
      </c>
      <c r="J987" s="8">
        <v>3</v>
      </c>
      <c r="K987" s="8">
        <v>3</v>
      </c>
      <c r="L987" s="8">
        <v>3</v>
      </c>
      <c r="M987" s="8">
        <v>3</v>
      </c>
      <c r="N987" s="8">
        <v>4</v>
      </c>
      <c r="O987" s="8">
        <v>4</v>
      </c>
      <c r="P987" s="8">
        <v>4</v>
      </c>
      <c r="Q987" s="8">
        <v>5</v>
      </c>
      <c r="R987" s="8">
        <v>5</v>
      </c>
      <c r="S987" s="8">
        <v>3</v>
      </c>
      <c r="T987" s="8">
        <v>3</v>
      </c>
      <c r="U987" s="8">
        <v>3</v>
      </c>
      <c r="V987" s="8">
        <v>3</v>
      </c>
      <c r="W987" s="8">
        <v>2</v>
      </c>
      <c r="X987" s="8">
        <v>3</v>
      </c>
      <c r="Y987" s="8">
        <v>2</v>
      </c>
      <c r="Z987" s="8">
        <v>3</v>
      </c>
      <c r="AA987" s="8">
        <v>2</v>
      </c>
      <c r="AB987" s="8">
        <v>3</v>
      </c>
    </row>
    <row r="988" spans="2:28" x14ac:dyDescent="0.25">
      <c r="B988" s="3" t="s">
        <v>272</v>
      </c>
      <c r="C988" s="10">
        <v>4</v>
      </c>
      <c r="D988" s="10">
        <v>4</v>
      </c>
      <c r="E988" s="10">
        <v>2</v>
      </c>
      <c r="F988" s="10">
        <v>2</v>
      </c>
      <c r="G988" s="10">
        <v>5</v>
      </c>
      <c r="H988" s="10">
        <v>5</v>
      </c>
      <c r="I988" s="10">
        <v>1</v>
      </c>
      <c r="J988" s="10">
        <v>3</v>
      </c>
      <c r="K988" s="10">
        <v>2</v>
      </c>
      <c r="L988" s="10">
        <v>2</v>
      </c>
      <c r="M988" s="10">
        <v>4</v>
      </c>
      <c r="N988" s="10">
        <v>4</v>
      </c>
      <c r="O988" s="10">
        <v>4</v>
      </c>
      <c r="P988" s="10">
        <v>1</v>
      </c>
      <c r="Q988" s="10">
        <v>2</v>
      </c>
      <c r="R988" s="10">
        <v>3</v>
      </c>
      <c r="S988" s="10">
        <v>2</v>
      </c>
      <c r="T988" s="10">
        <v>3</v>
      </c>
      <c r="U988" s="10">
        <v>2</v>
      </c>
      <c r="V988" s="10">
        <v>1</v>
      </c>
      <c r="W988" s="10">
        <v>2</v>
      </c>
      <c r="X988" s="10">
        <v>1</v>
      </c>
      <c r="Y988" s="10">
        <v>3</v>
      </c>
      <c r="Z988" s="10">
        <v>1</v>
      </c>
      <c r="AA988" s="10">
        <v>2</v>
      </c>
      <c r="AB988" s="10">
        <v>2</v>
      </c>
    </row>
    <row r="989" spans="2:28" x14ac:dyDescent="0.25">
      <c r="B989" s="3" t="s">
        <v>273</v>
      </c>
      <c r="C989" s="8">
        <v>3</v>
      </c>
      <c r="D989" s="8">
        <v>4</v>
      </c>
      <c r="E989" s="8">
        <v>5</v>
      </c>
      <c r="F989" s="8">
        <v>4</v>
      </c>
      <c r="G989" s="8">
        <v>5</v>
      </c>
      <c r="H989" s="8">
        <v>5</v>
      </c>
      <c r="I989" s="8">
        <v>5</v>
      </c>
      <c r="J989" s="8">
        <v>5</v>
      </c>
      <c r="K989" s="8">
        <v>5</v>
      </c>
      <c r="L989" s="8">
        <v>5</v>
      </c>
      <c r="M989" s="8">
        <v>5</v>
      </c>
      <c r="N989" s="8">
        <v>3</v>
      </c>
      <c r="O989" s="8">
        <v>4</v>
      </c>
      <c r="P989" s="8">
        <v>4</v>
      </c>
      <c r="Q989" s="8">
        <v>4</v>
      </c>
      <c r="R989" s="8">
        <v>4</v>
      </c>
      <c r="S989" s="8">
        <v>5</v>
      </c>
      <c r="T989" s="8">
        <v>5</v>
      </c>
      <c r="U989" s="8">
        <v>5</v>
      </c>
      <c r="V989" s="8">
        <v>5</v>
      </c>
      <c r="W989" s="8">
        <v>4</v>
      </c>
      <c r="X989" s="8">
        <v>5</v>
      </c>
      <c r="Y989" s="8">
        <v>5</v>
      </c>
      <c r="Z989" s="8">
        <v>4</v>
      </c>
      <c r="AA989" s="8">
        <v>5</v>
      </c>
      <c r="AB989" s="8">
        <v>4</v>
      </c>
    </row>
    <row r="990" spans="2:28" x14ac:dyDescent="0.25">
      <c r="B990" s="3" t="s">
        <v>274</v>
      </c>
      <c r="C990" s="10">
        <v>4</v>
      </c>
      <c r="D990" s="10">
        <v>2</v>
      </c>
      <c r="E990" s="10">
        <v>3</v>
      </c>
      <c r="F990" s="10">
        <v>3</v>
      </c>
      <c r="G990" s="10">
        <v>4</v>
      </c>
      <c r="H990" s="10">
        <v>4</v>
      </c>
      <c r="I990" s="10">
        <v>2</v>
      </c>
      <c r="J990" s="10">
        <v>5</v>
      </c>
      <c r="K990" s="10">
        <v>3</v>
      </c>
      <c r="L990" s="10">
        <v>3</v>
      </c>
      <c r="M990" s="10">
        <v>3</v>
      </c>
      <c r="N990" s="10">
        <v>3</v>
      </c>
      <c r="O990" s="10">
        <v>4</v>
      </c>
      <c r="P990" s="10">
        <v>4</v>
      </c>
      <c r="Q990" s="10">
        <v>4</v>
      </c>
      <c r="R990" s="10">
        <v>4</v>
      </c>
      <c r="S990" s="10">
        <v>3</v>
      </c>
      <c r="T990" s="10">
        <v>5</v>
      </c>
      <c r="U990" s="10">
        <v>3</v>
      </c>
      <c r="V990" s="10">
        <v>2</v>
      </c>
      <c r="W990" s="10">
        <v>5</v>
      </c>
      <c r="X990" s="10">
        <v>3</v>
      </c>
      <c r="Y990" s="10">
        <v>3</v>
      </c>
      <c r="Z990" s="10">
        <v>3</v>
      </c>
      <c r="AA990" s="10">
        <v>5</v>
      </c>
      <c r="AB990" s="10">
        <v>3</v>
      </c>
    </row>
    <row r="991" spans="2:28" x14ac:dyDescent="0.25">
      <c r="B991" s="3" t="s">
        <v>275</v>
      </c>
      <c r="C991" s="8">
        <v>4</v>
      </c>
      <c r="D991" s="8">
        <v>4</v>
      </c>
      <c r="E991" s="8">
        <v>5</v>
      </c>
      <c r="F991" s="8">
        <v>4</v>
      </c>
      <c r="G991" s="8">
        <v>4</v>
      </c>
      <c r="H991" s="8">
        <v>5</v>
      </c>
      <c r="I991" s="8">
        <v>4</v>
      </c>
      <c r="J991" s="8">
        <v>5</v>
      </c>
      <c r="K991" s="8">
        <v>4</v>
      </c>
      <c r="L991" s="8">
        <v>4</v>
      </c>
      <c r="M991" s="8">
        <v>4</v>
      </c>
      <c r="N991" s="8">
        <v>4</v>
      </c>
      <c r="O991" s="8">
        <v>3</v>
      </c>
      <c r="P991" s="8">
        <v>4</v>
      </c>
      <c r="Q991" s="8">
        <v>4</v>
      </c>
      <c r="R991" s="8">
        <v>4</v>
      </c>
      <c r="S991" s="8">
        <v>4</v>
      </c>
      <c r="T991" s="8">
        <v>5</v>
      </c>
      <c r="U991" s="8">
        <v>4</v>
      </c>
      <c r="V991" s="8">
        <v>4</v>
      </c>
      <c r="W991" s="8">
        <v>4</v>
      </c>
      <c r="X991" s="8">
        <v>5</v>
      </c>
      <c r="Y991" s="8">
        <v>4</v>
      </c>
      <c r="Z991" s="8">
        <v>4</v>
      </c>
      <c r="AA991" s="8">
        <v>4</v>
      </c>
      <c r="AB991" s="8">
        <v>4</v>
      </c>
    </row>
    <row r="992" spans="2:28" x14ac:dyDescent="0.25">
      <c r="B992" s="3" t="s">
        <v>276</v>
      </c>
      <c r="C992" s="10">
        <v>2</v>
      </c>
      <c r="D992" s="10">
        <v>2</v>
      </c>
      <c r="E992" s="10">
        <v>5</v>
      </c>
      <c r="F992" s="10">
        <v>4</v>
      </c>
      <c r="G992" s="10">
        <v>4</v>
      </c>
      <c r="H992" s="10">
        <v>4</v>
      </c>
      <c r="I992" s="10">
        <v>3</v>
      </c>
      <c r="J992" s="10">
        <v>4</v>
      </c>
      <c r="K992" s="10">
        <v>2</v>
      </c>
      <c r="L992" s="10">
        <v>2</v>
      </c>
      <c r="M992" s="10">
        <v>3</v>
      </c>
      <c r="N992" s="10">
        <v>2</v>
      </c>
      <c r="O992" s="10">
        <v>3</v>
      </c>
      <c r="P992" s="10">
        <v>3</v>
      </c>
      <c r="Q992" s="10">
        <v>5</v>
      </c>
      <c r="R992" s="10">
        <v>5</v>
      </c>
      <c r="S992" s="10">
        <v>3</v>
      </c>
      <c r="T992" s="10">
        <v>4</v>
      </c>
      <c r="U992" s="10">
        <v>2</v>
      </c>
      <c r="V992" s="10">
        <v>4</v>
      </c>
      <c r="W992" s="10">
        <v>3</v>
      </c>
      <c r="X992" s="10">
        <v>3</v>
      </c>
      <c r="Y992" s="10">
        <v>3</v>
      </c>
      <c r="Z992" s="10">
        <v>4</v>
      </c>
      <c r="AA992" s="10">
        <v>2</v>
      </c>
      <c r="AB992" s="10">
        <v>4</v>
      </c>
    </row>
    <row r="993" spans="2:28" x14ac:dyDescent="0.25">
      <c r="B993" s="3" t="s">
        <v>277</v>
      </c>
      <c r="C993" s="8">
        <v>2</v>
      </c>
      <c r="D993" s="8">
        <v>4</v>
      </c>
      <c r="E993" s="8">
        <v>5</v>
      </c>
      <c r="F993" s="8">
        <v>5</v>
      </c>
      <c r="G993" s="8">
        <v>5</v>
      </c>
      <c r="H993" s="8">
        <v>5</v>
      </c>
      <c r="I993" s="8">
        <v>4</v>
      </c>
      <c r="J993" s="8">
        <v>4</v>
      </c>
      <c r="K993" s="8">
        <v>4</v>
      </c>
      <c r="L993" s="8">
        <v>3</v>
      </c>
      <c r="M993" s="8">
        <v>3</v>
      </c>
      <c r="N993" s="8">
        <v>4</v>
      </c>
      <c r="O993" s="8">
        <v>4</v>
      </c>
      <c r="P993" s="8">
        <v>5</v>
      </c>
      <c r="Q993" s="8">
        <v>5</v>
      </c>
      <c r="R993" s="8">
        <v>5</v>
      </c>
      <c r="S993" s="8">
        <v>3</v>
      </c>
      <c r="T993" s="8">
        <v>4</v>
      </c>
      <c r="U993" s="8">
        <v>3</v>
      </c>
      <c r="V993" s="8">
        <v>4</v>
      </c>
      <c r="W993" s="8">
        <v>4</v>
      </c>
      <c r="X993" s="8">
        <v>4</v>
      </c>
      <c r="Y993" s="8">
        <v>5</v>
      </c>
      <c r="Z993" s="8">
        <v>4</v>
      </c>
      <c r="AA993" s="8">
        <v>4</v>
      </c>
      <c r="AB993" s="8">
        <v>5</v>
      </c>
    </row>
    <row r="994" spans="2:28" x14ac:dyDescent="0.25">
      <c r="B994" s="3" t="s">
        <v>278</v>
      </c>
      <c r="C994" s="10">
        <v>5</v>
      </c>
      <c r="D994" s="10">
        <v>3</v>
      </c>
      <c r="E994" s="10">
        <v>5</v>
      </c>
      <c r="F994" s="10">
        <v>5</v>
      </c>
      <c r="G994" s="10">
        <v>4</v>
      </c>
      <c r="H994" s="10">
        <v>4</v>
      </c>
      <c r="I994" s="10">
        <v>4</v>
      </c>
      <c r="J994" s="10">
        <v>4</v>
      </c>
      <c r="K994" s="10">
        <v>5</v>
      </c>
      <c r="L994" s="10">
        <v>4</v>
      </c>
      <c r="M994" s="10">
        <v>3</v>
      </c>
      <c r="N994" s="10">
        <v>4</v>
      </c>
      <c r="O994" s="10">
        <v>4</v>
      </c>
      <c r="P994" s="10">
        <v>4</v>
      </c>
      <c r="Q994" s="10">
        <v>4</v>
      </c>
      <c r="R994" s="10">
        <v>4</v>
      </c>
      <c r="S994" s="10">
        <v>3</v>
      </c>
      <c r="T994" s="10">
        <v>4</v>
      </c>
      <c r="U994" s="10">
        <v>4</v>
      </c>
      <c r="V994" s="10">
        <v>3</v>
      </c>
      <c r="W994" s="10">
        <v>5</v>
      </c>
      <c r="X994" s="10">
        <v>4</v>
      </c>
      <c r="Y994" s="10">
        <v>4</v>
      </c>
      <c r="Z994" s="10">
        <v>4</v>
      </c>
      <c r="AA994" s="10">
        <v>4</v>
      </c>
      <c r="AB994" s="10">
        <v>5</v>
      </c>
    </row>
    <row r="995" spans="2:28" x14ac:dyDescent="0.25">
      <c r="B995" s="3" t="s">
        <v>279</v>
      </c>
      <c r="C995" s="8">
        <v>4</v>
      </c>
      <c r="D995" s="8">
        <v>4</v>
      </c>
      <c r="E995" s="8">
        <v>5</v>
      </c>
      <c r="F995" s="8">
        <v>4</v>
      </c>
      <c r="G995" s="8">
        <v>5</v>
      </c>
      <c r="H995" s="8">
        <v>5</v>
      </c>
      <c r="I995" s="8">
        <v>5</v>
      </c>
      <c r="J995" s="8">
        <v>5</v>
      </c>
      <c r="K995" s="8">
        <v>4</v>
      </c>
      <c r="L995" s="8">
        <v>4</v>
      </c>
      <c r="M995" s="8">
        <v>4</v>
      </c>
      <c r="N995" s="8">
        <v>4</v>
      </c>
      <c r="O995" s="8">
        <v>3</v>
      </c>
      <c r="P995" s="8">
        <v>5</v>
      </c>
      <c r="Q995" s="8">
        <v>4</v>
      </c>
      <c r="R995" s="8">
        <v>4</v>
      </c>
      <c r="S995" s="8">
        <v>4</v>
      </c>
      <c r="T995" s="8">
        <v>5</v>
      </c>
      <c r="U995" s="8">
        <v>4</v>
      </c>
      <c r="V995" s="8">
        <v>4</v>
      </c>
      <c r="W995" s="8">
        <v>5</v>
      </c>
      <c r="X995" s="8">
        <v>4</v>
      </c>
      <c r="Y995" s="8">
        <v>4</v>
      </c>
      <c r="Z995" s="8">
        <v>5</v>
      </c>
      <c r="AA995" s="8">
        <v>4</v>
      </c>
      <c r="AB995" s="8">
        <v>4</v>
      </c>
    </row>
    <row r="996" spans="2:28" x14ac:dyDescent="0.25">
      <c r="B996" s="3" t="s">
        <v>280</v>
      </c>
      <c r="C996" s="10">
        <v>3</v>
      </c>
      <c r="D996" s="10">
        <v>3</v>
      </c>
      <c r="E996" s="10">
        <v>3</v>
      </c>
      <c r="F996" s="10">
        <v>3</v>
      </c>
      <c r="G996" s="10">
        <v>5</v>
      </c>
      <c r="H996" s="10">
        <v>5</v>
      </c>
      <c r="I996" s="10">
        <v>3</v>
      </c>
      <c r="J996" s="10">
        <v>4</v>
      </c>
      <c r="K996" s="10">
        <v>4</v>
      </c>
      <c r="L996" s="10">
        <v>4</v>
      </c>
      <c r="M996" s="10">
        <v>4</v>
      </c>
      <c r="N996" s="10">
        <v>3</v>
      </c>
      <c r="O996" s="10">
        <v>3</v>
      </c>
      <c r="P996" s="10">
        <v>4</v>
      </c>
      <c r="Q996" s="10">
        <v>5</v>
      </c>
      <c r="R996" s="10">
        <v>5</v>
      </c>
      <c r="S996" s="10">
        <v>2</v>
      </c>
      <c r="T996" s="10">
        <v>4</v>
      </c>
      <c r="U996" s="10">
        <v>4</v>
      </c>
      <c r="V996" s="10">
        <v>3</v>
      </c>
      <c r="W996" s="10">
        <v>3</v>
      </c>
      <c r="X996" s="10">
        <v>4</v>
      </c>
      <c r="Y996" s="10">
        <v>4</v>
      </c>
      <c r="Z996" s="10">
        <v>4</v>
      </c>
      <c r="AA996" s="10">
        <v>3</v>
      </c>
      <c r="AB996" s="10">
        <v>3</v>
      </c>
    </row>
    <row r="997" spans="2:28" x14ac:dyDescent="0.25">
      <c r="B997" s="3" t="s">
        <v>281</v>
      </c>
      <c r="C997" s="8">
        <v>4</v>
      </c>
      <c r="D997" s="8">
        <v>4</v>
      </c>
      <c r="E997" s="8">
        <v>3</v>
      </c>
      <c r="F997" s="8">
        <v>3</v>
      </c>
      <c r="G997" s="8">
        <v>3</v>
      </c>
      <c r="H997" s="8">
        <v>4</v>
      </c>
      <c r="I997" s="8">
        <v>1</v>
      </c>
      <c r="J997" s="8">
        <v>1</v>
      </c>
      <c r="K997" s="8">
        <v>1</v>
      </c>
      <c r="L997" s="8">
        <v>1</v>
      </c>
      <c r="M997" s="8">
        <v>4</v>
      </c>
      <c r="N997" s="8">
        <v>4</v>
      </c>
      <c r="O997" s="8">
        <v>4</v>
      </c>
      <c r="P997" s="8">
        <v>1</v>
      </c>
      <c r="Q997" s="8">
        <v>5</v>
      </c>
      <c r="R997" s="8">
        <v>5</v>
      </c>
      <c r="S997" s="8">
        <v>2</v>
      </c>
      <c r="T997" s="8">
        <v>1</v>
      </c>
      <c r="U997" s="8">
        <v>1</v>
      </c>
      <c r="V997" s="8">
        <v>1</v>
      </c>
      <c r="W997" s="8">
        <v>4</v>
      </c>
      <c r="X997" s="8">
        <v>5</v>
      </c>
      <c r="Y997" s="8">
        <v>5</v>
      </c>
      <c r="Z997" s="8">
        <v>1</v>
      </c>
      <c r="AA997" s="8">
        <v>1</v>
      </c>
      <c r="AB997" s="8">
        <v>1</v>
      </c>
    </row>
    <row r="998" spans="2:28" x14ac:dyDescent="0.25">
      <c r="B998" s="3" t="s">
        <v>282</v>
      </c>
      <c r="C998" s="10">
        <v>4</v>
      </c>
      <c r="D998" s="10">
        <v>4</v>
      </c>
      <c r="E998" s="10">
        <v>5</v>
      </c>
      <c r="F998" s="10">
        <v>5</v>
      </c>
      <c r="G998" s="10">
        <v>5</v>
      </c>
      <c r="H998" s="10">
        <v>4</v>
      </c>
      <c r="I998" s="10">
        <v>5</v>
      </c>
      <c r="J998" s="10">
        <v>5</v>
      </c>
      <c r="K998" s="10">
        <v>5</v>
      </c>
      <c r="L998" s="10">
        <v>5</v>
      </c>
      <c r="M998" s="10">
        <v>5</v>
      </c>
      <c r="N998" s="10">
        <v>4</v>
      </c>
      <c r="O998" s="10">
        <v>5</v>
      </c>
      <c r="P998" s="10">
        <v>5</v>
      </c>
      <c r="Q998" s="10">
        <v>4</v>
      </c>
      <c r="R998" s="10">
        <v>4</v>
      </c>
      <c r="S998" s="10">
        <v>5</v>
      </c>
      <c r="T998" s="10">
        <v>5</v>
      </c>
      <c r="U998" s="10">
        <v>5</v>
      </c>
      <c r="V998" s="10">
        <v>5</v>
      </c>
      <c r="W998" s="10">
        <v>5</v>
      </c>
      <c r="X998" s="10">
        <v>5</v>
      </c>
      <c r="Y998" s="10">
        <v>5</v>
      </c>
      <c r="Z998" s="10">
        <v>5</v>
      </c>
      <c r="AA998" s="10">
        <v>5</v>
      </c>
      <c r="AB998" s="10">
        <v>5</v>
      </c>
    </row>
    <row r="999" spans="2:28" x14ac:dyDescent="0.25">
      <c r="B999" s="3" t="s">
        <v>283</v>
      </c>
      <c r="C999" s="8">
        <v>5</v>
      </c>
      <c r="D999" s="8">
        <v>4</v>
      </c>
      <c r="E999" s="8">
        <v>5</v>
      </c>
      <c r="F999" s="8">
        <v>4</v>
      </c>
      <c r="G999" s="8">
        <v>4</v>
      </c>
      <c r="H999" s="8">
        <v>5</v>
      </c>
      <c r="I999" s="8">
        <v>4</v>
      </c>
      <c r="J999" s="8">
        <v>3</v>
      </c>
      <c r="K999" s="8">
        <v>4</v>
      </c>
      <c r="L999" s="8">
        <v>4</v>
      </c>
      <c r="M999" s="8">
        <v>4</v>
      </c>
      <c r="N999" s="8">
        <v>5</v>
      </c>
      <c r="O999" s="8">
        <v>4</v>
      </c>
      <c r="P999" s="8">
        <v>3</v>
      </c>
      <c r="Q999" s="8">
        <v>4</v>
      </c>
      <c r="R999" s="8">
        <v>4</v>
      </c>
      <c r="S999" s="8">
        <v>4</v>
      </c>
      <c r="T999" s="8">
        <v>3</v>
      </c>
      <c r="U999" s="8">
        <v>4</v>
      </c>
      <c r="V999" s="8">
        <v>4</v>
      </c>
      <c r="W999" s="8">
        <v>3</v>
      </c>
      <c r="X999" s="8">
        <v>4</v>
      </c>
      <c r="Y999" s="8">
        <v>5</v>
      </c>
      <c r="Z999" s="8">
        <v>4</v>
      </c>
      <c r="AA999" s="8">
        <v>4</v>
      </c>
      <c r="AB999" s="8">
        <v>4</v>
      </c>
    </row>
    <row r="1000" spans="2:28" x14ac:dyDescent="0.25">
      <c r="B1000" s="3" t="s">
        <v>284</v>
      </c>
      <c r="C1000" s="10">
        <v>4</v>
      </c>
      <c r="D1000" s="10">
        <v>4</v>
      </c>
      <c r="E1000" s="10">
        <v>5</v>
      </c>
      <c r="F1000" s="10">
        <v>4</v>
      </c>
      <c r="G1000" s="10">
        <v>5</v>
      </c>
      <c r="H1000" s="10">
        <v>5</v>
      </c>
      <c r="I1000" s="10">
        <v>2</v>
      </c>
      <c r="J1000" s="10">
        <v>3</v>
      </c>
      <c r="K1000" s="10">
        <v>4</v>
      </c>
      <c r="L1000" s="10">
        <v>5</v>
      </c>
      <c r="M1000" s="10">
        <v>1</v>
      </c>
      <c r="N1000" s="10">
        <v>4</v>
      </c>
      <c r="O1000" s="10">
        <v>1</v>
      </c>
      <c r="P1000" s="10">
        <v>5</v>
      </c>
      <c r="Q1000" s="10">
        <v>5</v>
      </c>
      <c r="R1000" s="10">
        <v>5</v>
      </c>
      <c r="S1000" s="10">
        <v>1</v>
      </c>
      <c r="T1000" s="10">
        <v>3</v>
      </c>
      <c r="U1000" s="10">
        <v>5</v>
      </c>
      <c r="V1000" s="10">
        <v>1</v>
      </c>
      <c r="W1000" s="10">
        <v>4</v>
      </c>
      <c r="X1000" s="10">
        <v>3</v>
      </c>
      <c r="Y1000" s="10">
        <v>4</v>
      </c>
      <c r="Z1000" s="10">
        <v>2</v>
      </c>
      <c r="AA1000" s="10">
        <v>5</v>
      </c>
      <c r="AB1000" s="10">
        <v>1</v>
      </c>
    </row>
    <row r="1001" spans="2:28" x14ac:dyDescent="0.25">
      <c r="B1001" s="3" t="s">
        <v>285</v>
      </c>
      <c r="C1001" s="8">
        <v>4</v>
      </c>
      <c r="D1001" s="8">
        <v>4</v>
      </c>
      <c r="E1001" s="8">
        <v>5</v>
      </c>
      <c r="F1001" s="8">
        <v>5</v>
      </c>
      <c r="G1001" s="8">
        <v>5</v>
      </c>
      <c r="H1001" s="8">
        <v>5</v>
      </c>
      <c r="I1001" s="8">
        <v>5</v>
      </c>
      <c r="J1001" s="8">
        <v>5</v>
      </c>
      <c r="K1001" s="8">
        <v>5</v>
      </c>
      <c r="L1001" s="8">
        <v>5</v>
      </c>
      <c r="M1001" s="8">
        <v>5</v>
      </c>
      <c r="N1001" s="8">
        <v>5</v>
      </c>
      <c r="O1001" s="8">
        <v>5</v>
      </c>
      <c r="P1001" s="8">
        <v>5</v>
      </c>
      <c r="Q1001" s="8">
        <v>5</v>
      </c>
      <c r="R1001" s="8">
        <v>5</v>
      </c>
      <c r="S1001" s="8">
        <v>5</v>
      </c>
      <c r="T1001" s="8">
        <v>5</v>
      </c>
      <c r="U1001" s="8">
        <v>5</v>
      </c>
      <c r="V1001" s="8">
        <v>5</v>
      </c>
      <c r="W1001" s="8">
        <v>5</v>
      </c>
      <c r="X1001" s="8">
        <v>5</v>
      </c>
      <c r="Y1001" s="8">
        <v>5</v>
      </c>
      <c r="Z1001" s="8">
        <v>5</v>
      </c>
      <c r="AA1001" s="8">
        <v>5</v>
      </c>
      <c r="AB1001" s="8">
        <v>5</v>
      </c>
    </row>
    <row r="1002" spans="2:28" x14ac:dyDescent="0.25">
      <c r="B1002" s="3" t="s">
        <v>286</v>
      </c>
      <c r="C1002" s="10">
        <v>4</v>
      </c>
      <c r="D1002" s="10">
        <v>5</v>
      </c>
      <c r="E1002" s="10">
        <v>5</v>
      </c>
      <c r="F1002" s="10">
        <v>4</v>
      </c>
      <c r="G1002" s="10">
        <v>3</v>
      </c>
      <c r="H1002" s="10">
        <v>3</v>
      </c>
      <c r="I1002" s="10">
        <v>3</v>
      </c>
      <c r="J1002" s="10">
        <v>4</v>
      </c>
      <c r="K1002" s="10">
        <v>4</v>
      </c>
      <c r="L1002" s="10">
        <v>4</v>
      </c>
      <c r="M1002" s="10">
        <v>4</v>
      </c>
      <c r="N1002" s="10">
        <v>4</v>
      </c>
      <c r="O1002" s="10">
        <v>5</v>
      </c>
      <c r="P1002" s="10">
        <v>4</v>
      </c>
      <c r="Q1002" s="10">
        <v>5</v>
      </c>
      <c r="R1002" s="10">
        <v>5</v>
      </c>
      <c r="S1002" s="10">
        <v>4</v>
      </c>
      <c r="T1002" s="10">
        <v>4</v>
      </c>
      <c r="U1002" s="10">
        <v>4</v>
      </c>
      <c r="V1002" s="10">
        <v>4</v>
      </c>
      <c r="W1002" s="10">
        <v>5</v>
      </c>
      <c r="X1002" s="10">
        <v>3</v>
      </c>
      <c r="Y1002" s="10">
        <v>4</v>
      </c>
      <c r="Z1002" s="10">
        <v>4</v>
      </c>
      <c r="AA1002" s="10">
        <v>4</v>
      </c>
      <c r="AB1002" s="10">
        <v>4</v>
      </c>
    </row>
    <row r="1003" spans="2:28" x14ac:dyDescent="0.25">
      <c r="B1003" s="3" t="s">
        <v>287</v>
      </c>
      <c r="C1003" s="8">
        <v>3</v>
      </c>
      <c r="D1003" s="8">
        <v>3</v>
      </c>
      <c r="E1003" s="8">
        <v>5</v>
      </c>
      <c r="F1003" s="8">
        <v>4</v>
      </c>
      <c r="G1003" s="8">
        <v>4</v>
      </c>
      <c r="H1003" s="8">
        <v>4</v>
      </c>
      <c r="I1003" s="8">
        <v>3</v>
      </c>
      <c r="J1003" s="8">
        <v>3</v>
      </c>
      <c r="K1003" s="8">
        <v>4</v>
      </c>
      <c r="L1003" s="8">
        <v>3</v>
      </c>
      <c r="M1003" s="8">
        <v>3</v>
      </c>
      <c r="N1003" s="8">
        <v>3</v>
      </c>
      <c r="O1003" s="8">
        <v>4</v>
      </c>
      <c r="P1003" s="8">
        <v>3</v>
      </c>
      <c r="Q1003" s="8">
        <v>2</v>
      </c>
      <c r="R1003" s="8">
        <v>3</v>
      </c>
      <c r="S1003" s="8">
        <v>3</v>
      </c>
      <c r="T1003" s="8">
        <v>3</v>
      </c>
      <c r="U1003" s="8">
        <v>3</v>
      </c>
      <c r="V1003" s="8">
        <v>4</v>
      </c>
      <c r="W1003" s="8">
        <v>3</v>
      </c>
      <c r="X1003" s="8">
        <v>3</v>
      </c>
      <c r="Y1003" s="8">
        <v>3</v>
      </c>
      <c r="Z1003" s="8">
        <v>4</v>
      </c>
      <c r="AA1003" s="8">
        <v>3</v>
      </c>
      <c r="AB1003" s="8">
        <v>4</v>
      </c>
    </row>
    <row r="1004" spans="2:28" x14ac:dyDescent="0.25">
      <c r="B1004" s="3" t="s">
        <v>288</v>
      </c>
      <c r="C1004" s="10">
        <v>4</v>
      </c>
      <c r="D1004" s="10">
        <v>4</v>
      </c>
      <c r="E1004" s="10">
        <v>5</v>
      </c>
      <c r="F1004" s="10">
        <v>5</v>
      </c>
      <c r="G1004" s="10">
        <v>5</v>
      </c>
      <c r="H1004" s="10">
        <v>5</v>
      </c>
      <c r="I1004" s="10">
        <v>5</v>
      </c>
      <c r="J1004" s="10">
        <v>5</v>
      </c>
      <c r="K1004" s="10">
        <v>5</v>
      </c>
      <c r="L1004" s="10">
        <v>5</v>
      </c>
      <c r="M1004" s="10">
        <v>4</v>
      </c>
      <c r="N1004" s="10">
        <v>3</v>
      </c>
      <c r="O1004" s="10">
        <v>5</v>
      </c>
      <c r="P1004" s="10">
        <v>5</v>
      </c>
      <c r="Q1004" s="10">
        <v>5</v>
      </c>
      <c r="R1004" s="10">
        <v>5</v>
      </c>
      <c r="S1004" s="10">
        <v>5</v>
      </c>
      <c r="T1004" s="10">
        <v>5</v>
      </c>
      <c r="U1004" s="10">
        <v>5</v>
      </c>
      <c r="V1004" s="10">
        <v>5</v>
      </c>
      <c r="W1004" s="10">
        <v>5</v>
      </c>
      <c r="X1004" s="10">
        <v>5</v>
      </c>
      <c r="Y1004" s="10">
        <v>5</v>
      </c>
      <c r="Z1004" s="10">
        <v>5</v>
      </c>
      <c r="AA1004" s="10">
        <v>5</v>
      </c>
      <c r="AB1004" s="10">
        <v>5</v>
      </c>
    </row>
    <row r="1005" spans="2:28" x14ac:dyDescent="0.25">
      <c r="B1005" s="3" t="s">
        <v>289</v>
      </c>
      <c r="C1005" s="8">
        <v>4</v>
      </c>
      <c r="D1005" s="8">
        <v>4</v>
      </c>
      <c r="E1005" s="8">
        <v>3</v>
      </c>
      <c r="F1005" s="8">
        <v>3</v>
      </c>
      <c r="G1005" s="8">
        <v>3</v>
      </c>
      <c r="H1005" s="8">
        <v>4</v>
      </c>
      <c r="I1005" s="8">
        <v>3</v>
      </c>
      <c r="J1005" s="8">
        <v>4</v>
      </c>
      <c r="K1005" s="8">
        <v>4</v>
      </c>
      <c r="L1005" s="8">
        <v>3</v>
      </c>
      <c r="M1005" s="8">
        <v>3</v>
      </c>
      <c r="N1005" s="8">
        <v>4</v>
      </c>
      <c r="O1005" s="8">
        <v>3</v>
      </c>
      <c r="P1005" s="8">
        <v>3</v>
      </c>
      <c r="Q1005" s="8">
        <v>5</v>
      </c>
      <c r="R1005" s="8">
        <v>5</v>
      </c>
      <c r="S1005" s="8">
        <v>3</v>
      </c>
      <c r="T1005" s="8">
        <v>4</v>
      </c>
      <c r="U1005" s="8">
        <v>3</v>
      </c>
      <c r="V1005" s="8">
        <v>4</v>
      </c>
      <c r="W1005" s="8">
        <v>4</v>
      </c>
      <c r="X1005" s="8">
        <v>3</v>
      </c>
      <c r="Y1005" s="8">
        <v>3</v>
      </c>
      <c r="Z1005" s="8">
        <v>3</v>
      </c>
      <c r="AA1005" s="8">
        <v>4</v>
      </c>
      <c r="AB1005" s="8">
        <v>3</v>
      </c>
    </row>
    <row r="1006" spans="2:28" x14ac:dyDescent="0.25">
      <c r="B1006" s="3" t="s">
        <v>290</v>
      </c>
      <c r="C1006" s="10">
        <v>4</v>
      </c>
      <c r="D1006" s="10">
        <v>4</v>
      </c>
      <c r="E1006" s="10">
        <v>5</v>
      </c>
      <c r="F1006" s="10">
        <v>5</v>
      </c>
      <c r="G1006" s="10">
        <v>4</v>
      </c>
      <c r="H1006" s="10">
        <v>4</v>
      </c>
      <c r="I1006" s="10">
        <v>5</v>
      </c>
      <c r="J1006" s="10">
        <v>5</v>
      </c>
      <c r="K1006" s="10">
        <v>5</v>
      </c>
      <c r="L1006" s="10">
        <v>5</v>
      </c>
      <c r="M1006" s="10">
        <v>5</v>
      </c>
      <c r="N1006" s="10">
        <v>4</v>
      </c>
      <c r="O1006" s="10">
        <v>5</v>
      </c>
      <c r="P1006" s="10">
        <v>5</v>
      </c>
      <c r="Q1006" s="10">
        <v>5</v>
      </c>
      <c r="R1006" s="10">
        <v>5</v>
      </c>
      <c r="S1006" s="10">
        <v>5</v>
      </c>
      <c r="T1006" s="10">
        <v>5</v>
      </c>
      <c r="U1006" s="10">
        <v>5</v>
      </c>
      <c r="V1006" s="10">
        <v>5</v>
      </c>
      <c r="W1006" s="10">
        <v>5</v>
      </c>
      <c r="X1006" s="10">
        <v>5</v>
      </c>
      <c r="Y1006" s="10">
        <v>5</v>
      </c>
      <c r="Z1006" s="10">
        <v>5</v>
      </c>
      <c r="AA1006" s="10">
        <v>5</v>
      </c>
      <c r="AB1006" s="10">
        <v>5</v>
      </c>
    </row>
    <row r="1007" spans="2:28" x14ac:dyDescent="0.25">
      <c r="B1007" s="3" t="s">
        <v>291</v>
      </c>
      <c r="C1007" s="8">
        <v>4</v>
      </c>
      <c r="D1007" s="8">
        <v>4</v>
      </c>
      <c r="E1007" s="8">
        <v>5</v>
      </c>
      <c r="F1007" s="8">
        <v>4</v>
      </c>
      <c r="G1007" s="8">
        <v>4</v>
      </c>
      <c r="H1007" s="8">
        <v>3</v>
      </c>
      <c r="I1007" s="8">
        <v>3</v>
      </c>
      <c r="J1007" s="8">
        <v>4</v>
      </c>
      <c r="K1007" s="8">
        <v>3</v>
      </c>
      <c r="L1007" s="8">
        <v>3</v>
      </c>
      <c r="M1007" s="8">
        <v>3</v>
      </c>
      <c r="N1007" s="8">
        <v>5</v>
      </c>
      <c r="O1007" s="8">
        <v>3</v>
      </c>
      <c r="P1007" s="8">
        <v>4</v>
      </c>
      <c r="Q1007" s="8">
        <v>5</v>
      </c>
      <c r="R1007" s="8">
        <v>5</v>
      </c>
      <c r="S1007" s="8">
        <v>3</v>
      </c>
      <c r="T1007" s="8">
        <v>4</v>
      </c>
      <c r="U1007" s="8">
        <v>3</v>
      </c>
      <c r="V1007" s="8">
        <v>3</v>
      </c>
      <c r="W1007" s="8">
        <v>3</v>
      </c>
      <c r="X1007" s="8">
        <v>4</v>
      </c>
      <c r="Y1007" s="8">
        <v>3</v>
      </c>
      <c r="Z1007" s="8">
        <v>3</v>
      </c>
      <c r="AA1007" s="8">
        <v>3</v>
      </c>
      <c r="AB1007" s="8">
        <v>4</v>
      </c>
    </row>
    <row r="1008" spans="2:28" x14ac:dyDescent="0.25">
      <c r="B1008" s="3" t="s">
        <v>292</v>
      </c>
      <c r="C1008" s="10">
        <v>4</v>
      </c>
      <c r="D1008" s="10">
        <v>4</v>
      </c>
      <c r="E1008" s="10">
        <v>3</v>
      </c>
      <c r="F1008" s="10">
        <v>3</v>
      </c>
      <c r="G1008" s="10">
        <v>3</v>
      </c>
      <c r="H1008" s="10">
        <v>3</v>
      </c>
      <c r="I1008" s="10">
        <v>3</v>
      </c>
      <c r="J1008" s="10">
        <v>3</v>
      </c>
      <c r="K1008" s="10">
        <v>3</v>
      </c>
      <c r="L1008" s="10">
        <v>3</v>
      </c>
      <c r="M1008" s="10">
        <v>4</v>
      </c>
      <c r="N1008" s="10">
        <v>4</v>
      </c>
      <c r="O1008" s="10">
        <v>4</v>
      </c>
      <c r="P1008" s="10">
        <v>3</v>
      </c>
      <c r="Q1008" s="10">
        <v>2</v>
      </c>
      <c r="R1008" s="10">
        <v>3</v>
      </c>
      <c r="S1008" s="10">
        <v>4</v>
      </c>
      <c r="T1008" s="10">
        <v>3</v>
      </c>
      <c r="U1008" s="10">
        <v>3</v>
      </c>
      <c r="V1008" s="10">
        <v>4</v>
      </c>
      <c r="W1008" s="10">
        <v>3</v>
      </c>
      <c r="X1008" s="10">
        <v>4</v>
      </c>
      <c r="Y1008" s="10">
        <v>3</v>
      </c>
      <c r="Z1008" s="10">
        <v>4</v>
      </c>
      <c r="AA1008" s="10">
        <v>4</v>
      </c>
      <c r="AB1008" s="10">
        <v>3</v>
      </c>
    </row>
    <row r="1009" spans="2:28" x14ac:dyDescent="0.25">
      <c r="B1009" s="3" t="s">
        <v>293</v>
      </c>
      <c r="C1009" s="8">
        <v>5</v>
      </c>
      <c r="D1009" s="8">
        <v>5</v>
      </c>
      <c r="E1009" s="8">
        <v>2</v>
      </c>
      <c r="F1009" s="8">
        <v>2</v>
      </c>
      <c r="G1009" s="8">
        <v>2</v>
      </c>
      <c r="H1009" s="8">
        <v>2</v>
      </c>
      <c r="I1009" s="8">
        <v>4</v>
      </c>
      <c r="J1009" s="8">
        <v>3</v>
      </c>
      <c r="K1009" s="8">
        <v>3</v>
      </c>
      <c r="L1009" s="8">
        <v>3</v>
      </c>
      <c r="M1009" s="8">
        <v>4</v>
      </c>
      <c r="N1009" s="8">
        <v>5</v>
      </c>
      <c r="O1009" s="8">
        <v>3</v>
      </c>
      <c r="P1009" s="8">
        <v>3</v>
      </c>
      <c r="Q1009" s="8">
        <v>5</v>
      </c>
      <c r="R1009" s="8">
        <v>5</v>
      </c>
      <c r="S1009" s="8">
        <v>2</v>
      </c>
      <c r="T1009" s="8">
        <v>3</v>
      </c>
      <c r="U1009" s="8">
        <v>3</v>
      </c>
      <c r="V1009" s="8">
        <v>2</v>
      </c>
      <c r="W1009" s="8">
        <v>3</v>
      </c>
      <c r="X1009" s="8">
        <v>2</v>
      </c>
      <c r="Y1009" s="8">
        <v>2</v>
      </c>
      <c r="Z1009" s="8">
        <v>2</v>
      </c>
      <c r="AA1009" s="8">
        <v>2</v>
      </c>
      <c r="AB1009" s="8">
        <v>2</v>
      </c>
    </row>
    <row r="1010" spans="2:28" x14ac:dyDescent="0.25">
      <c r="B1010" s="3" t="s">
        <v>294</v>
      </c>
      <c r="C1010" s="10">
        <v>4</v>
      </c>
      <c r="D1010" s="10">
        <v>2</v>
      </c>
      <c r="E1010" s="10">
        <v>3</v>
      </c>
      <c r="F1010" s="10">
        <v>3</v>
      </c>
      <c r="G1010" s="10">
        <v>3</v>
      </c>
      <c r="H1010" s="10">
        <v>4</v>
      </c>
      <c r="I1010" s="10">
        <v>3</v>
      </c>
      <c r="J1010" s="10">
        <v>3</v>
      </c>
      <c r="K1010" s="10">
        <v>4</v>
      </c>
      <c r="L1010" s="10">
        <v>4</v>
      </c>
      <c r="M1010" s="10">
        <v>3</v>
      </c>
      <c r="N1010" s="10">
        <v>4</v>
      </c>
      <c r="O1010" s="10">
        <v>3</v>
      </c>
      <c r="P1010" s="10">
        <v>4</v>
      </c>
      <c r="Q1010" s="10">
        <v>4</v>
      </c>
      <c r="R1010" s="10">
        <v>4</v>
      </c>
      <c r="S1010" s="10">
        <v>3</v>
      </c>
      <c r="T1010" s="10">
        <v>3</v>
      </c>
      <c r="U1010" s="10">
        <v>4</v>
      </c>
      <c r="V1010" s="10">
        <v>3</v>
      </c>
      <c r="W1010" s="10">
        <v>3</v>
      </c>
      <c r="X1010" s="10">
        <v>3</v>
      </c>
      <c r="Y1010" s="10">
        <v>3</v>
      </c>
      <c r="Z1010" s="10">
        <v>4</v>
      </c>
      <c r="AA1010" s="10">
        <v>3</v>
      </c>
      <c r="AB1010" s="10">
        <v>3</v>
      </c>
    </row>
    <row r="1011" spans="2:28" x14ac:dyDescent="0.25">
      <c r="B1011" s="3" t="s">
        <v>295</v>
      </c>
      <c r="C1011" s="8">
        <v>3</v>
      </c>
      <c r="D1011" s="8">
        <v>3</v>
      </c>
      <c r="E1011" s="8">
        <v>3</v>
      </c>
      <c r="F1011" s="8">
        <v>3</v>
      </c>
      <c r="G1011" s="8">
        <v>3</v>
      </c>
      <c r="H1011" s="8">
        <v>4</v>
      </c>
      <c r="I1011" s="8">
        <v>4</v>
      </c>
      <c r="J1011" s="8">
        <v>4</v>
      </c>
      <c r="K1011" s="8">
        <v>3</v>
      </c>
      <c r="L1011" s="8">
        <v>3</v>
      </c>
      <c r="M1011" s="8">
        <v>4</v>
      </c>
      <c r="N1011" s="8">
        <v>3</v>
      </c>
      <c r="O1011" s="8">
        <v>4</v>
      </c>
      <c r="P1011" s="8">
        <v>3</v>
      </c>
      <c r="Q1011" s="8">
        <v>5</v>
      </c>
      <c r="R1011" s="8">
        <v>5</v>
      </c>
      <c r="S1011" s="8">
        <v>4</v>
      </c>
      <c r="T1011" s="8">
        <v>4</v>
      </c>
      <c r="U1011" s="8">
        <v>3</v>
      </c>
      <c r="V1011" s="8">
        <v>4</v>
      </c>
      <c r="W1011" s="8">
        <v>4</v>
      </c>
      <c r="X1011" s="8">
        <v>3</v>
      </c>
      <c r="Y1011" s="8">
        <v>4</v>
      </c>
      <c r="Z1011" s="8">
        <v>3</v>
      </c>
      <c r="AA1011" s="8">
        <v>4</v>
      </c>
      <c r="AB1011" s="8">
        <v>3</v>
      </c>
    </row>
    <row r="1012" spans="2:28" x14ac:dyDescent="0.25">
      <c r="B1012" s="3" t="s">
        <v>296</v>
      </c>
      <c r="C1012" s="10">
        <v>4</v>
      </c>
      <c r="D1012" s="10">
        <v>4</v>
      </c>
      <c r="E1012" s="10">
        <v>3</v>
      </c>
      <c r="F1012" s="10">
        <v>3</v>
      </c>
      <c r="G1012" s="10">
        <v>3</v>
      </c>
      <c r="H1012" s="10">
        <v>3</v>
      </c>
      <c r="I1012" s="10">
        <v>3</v>
      </c>
      <c r="J1012" s="10">
        <v>3</v>
      </c>
      <c r="K1012" s="10">
        <v>4</v>
      </c>
      <c r="L1012" s="10">
        <v>4</v>
      </c>
      <c r="M1012" s="10">
        <v>3</v>
      </c>
      <c r="N1012" s="10">
        <v>4</v>
      </c>
      <c r="O1012" s="10">
        <v>3</v>
      </c>
      <c r="P1012" s="10">
        <v>3</v>
      </c>
      <c r="Q1012" s="10">
        <v>5</v>
      </c>
      <c r="R1012" s="10">
        <v>5</v>
      </c>
      <c r="S1012" s="10">
        <v>3</v>
      </c>
      <c r="T1012" s="10">
        <v>3</v>
      </c>
      <c r="U1012" s="10">
        <v>4</v>
      </c>
      <c r="V1012" s="10">
        <v>3</v>
      </c>
      <c r="W1012" s="10">
        <v>3</v>
      </c>
      <c r="X1012" s="10">
        <v>4</v>
      </c>
      <c r="Y1012" s="10">
        <v>3</v>
      </c>
      <c r="Z1012" s="10">
        <v>3</v>
      </c>
      <c r="AA1012" s="10">
        <v>4</v>
      </c>
      <c r="AB1012" s="10">
        <v>3</v>
      </c>
    </row>
    <row r="1013" spans="2:28" x14ac:dyDescent="0.25">
      <c r="B1013" s="3" t="s">
        <v>297</v>
      </c>
      <c r="C1013" s="8">
        <v>4</v>
      </c>
      <c r="D1013" s="8">
        <v>3</v>
      </c>
      <c r="E1013" s="8">
        <v>5</v>
      </c>
      <c r="F1013" s="8">
        <v>4</v>
      </c>
      <c r="G1013" s="8">
        <v>4</v>
      </c>
      <c r="H1013" s="8">
        <v>4</v>
      </c>
      <c r="I1013" s="8">
        <v>4</v>
      </c>
      <c r="J1013" s="8">
        <v>4</v>
      </c>
      <c r="K1013" s="8">
        <v>3</v>
      </c>
      <c r="L1013" s="8">
        <v>4</v>
      </c>
      <c r="M1013" s="8">
        <v>4</v>
      </c>
      <c r="N1013" s="8">
        <v>3</v>
      </c>
      <c r="O1013" s="8">
        <v>4</v>
      </c>
      <c r="P1013" s="8">
        <v>3</v>
      </c>
      <c r="Q1013" s="8">
        <v>4</v>
      </c>
      <c r="R1013" s="8">
        <v>4</v>
      </c>
      <c r="S1013" s="8">
        <v>4</v>
      </c>
      <c r="T1013" s="8">
        <v>4</v>
      </c>
      <c r="U1013" s="8">
        <v>4</v>
      </c>
      <c r="V1013" s="8">
        <v>3</v>
      </c>
      <c r="W1013" s="8">
        <v>4</v>
      </c>
      <c r="X1013" s="8">
        <v>4</v>
      </c>
      <c r="Y1013" s="8">
        <v>4</v>
      </c>
      <c r="Z1013" s="8">
        <v>4</v>
      </c>
      <c r="AA1013" s="8">
        <v>3</v>
      </c>
      <c r="AB1013" s="8">
        <v>4</v>
      </c>
    </row>
    <row r="1014" spans="2:28" x14ac:dyDescent="0.25">
      <c r="B1014" s="3" t="s">
        <v>298</v>
      </c>
      <c r="C1014" s="10">
        <v>1</v>
      </c>
      <c r="D1014" s="10">
        <v>3</v>
      </c>
      <c r="E1014" s="10">
        <v>5</v>
      </c>
      <c r="F1014" s="10">
        <v>5</v>
      </c>
      <c r="G1014" s="10">
        <v>5</v>
      </c>
      <c r="H1014" s="10">
        <v>5</v>
      </c>
      <c r="I1014" s="10">
        <v>5</v>
      </c>
      <c r="J1014" s="10">
        <v>5</v>
      </c>
      <c r="K1014" s="10">
        <v>5</v>
      </c>
      <c r="L1014" s="10">
        <v>5</v>
      </c>
      <c r="M1014" s="10">
        <v>5</v>
      </c>
      <c r="N1014" s="10">
        <v>3</v>
      </c>
      <c r="O1014" s="10">
        <v>5</v>
      </c>
      <c r="P1014" s="10">
        <v>5</v>
      </c>
      <c r="Q1014" s="10">
        <v>4</v>
      </c>
      <c r="R1014" s="10">
        <v>4</v>
      </c>
      <c r="S1014" s="10">
        <v>5</v>
      </c>
      <c r="T1014" s="10">
        <v>5</v>
      </c>
      <c r="U1014" s="10">
        <v>5</v>
      </c>
      <c r="V1014" s="10">
        <v>5</v>
      </c>
      <c r="W1014" s="10">
        <v>5</v>
      </c>
      <c r="X1014" s="10">
        <v>5</v>
      </c>
      <c r="Y1014" s="10">
        <v>5</v>
      </c>
      <c r="Z1014" s="10">
        <v>5</v>
      </c>
      <c r="AA1014" s="10">
        <v>5</v>
      </c>
      <c r="AB1014" s="10">
        <v>5</v>
      </c>
    </row>
    <row r="1015" spans="2:28" x14ac:dyDescent="0.25">
      <c r="B1015" s="3" t="s">
        <v>299</v>
      </c>
      <c r="C1015" s="8">
        <v>4</v>
      </c>
      <c r="D1015" s="8">
        <v>4</v>
      </c>
      <c r="E1015" s="8">
        <v>5</v>
      </c>
      <c r="F1015" s="8">
        <v>4</v>
      </c>
      <c r="G1015" s="8">
        <v>4</v>
      </c>
      <c r="H1015" s="8">
        <v>4</v>
      </c>
      <c r="I1015" s="8">
        <v>4</v>
      </c>
      <c r="J1015" s="8">
        <v>4</v>
      </c>
      <c r="K1015" s="8">
        <v>4</v>
      </c>
      <c r="L1015" s="8">
        <v>4</v>
      </c>
      <c r="M1015" s="8">
        <v>5</v>
      </c>
      <c r="N1015" s="8">
        <v>4</v>
      </c>
      <c r="O1015" s="8">
        <v>5</v>
      </c>
      <c r="P1015" s="8">
        <v>5</v>
      </c>
      <c r="Q1015" s="8">
        <v>5</v>
      </c>
      <c r="R1015" s="8">
        <v>5</v>
      </c>
      <c r="S1015" s="8">
        <v>4</v>
      </c>
      <c r="T1015" s="8">
        <v>4</v>
      </c>
      <c r="U1015" s="8">
        <v>4</v>
      </c>
      <c r="V1015" s="8">
        <v>4</v>
      </c>
      <c r="W1015" s="8">
        <v>4</v>
      </c>
      <c r="X1015" s="8">
        <v>4</v>
      </c>
      <c r="Y1015" s="8">
        <v>5</v>
      </c>
      <c r="Z1015" s="8">
        <v>4</v>
      </c>
      <c r="AA1015" s="8">
        <v>4</v>
      </c>
      <c r="AB1015" s="8">
        <v>4</v>
      </c>
    </row>
    <row r="1016" spans="2:28" x14ac:dyDescent="0.25">
      <c r="B1016" s="3" t="s">
        <v>300</v>
      </c>
      <c r="C1016" s="10">
        <v>4</v>
      </c>
      <c r="D1016" s="10">
        <v>3</v>
      </c>
      <c r="E1016" s="10">
        <v>1</v>
      </c>
      <c r="F1016" s="10">
        <v>3</v>
      </c>
      <c r="G1016" s="10">
        <v>4</v>
      </c>
      <c r="H1016" s="10">
        <v>4</v>
      </c>
      <c r="I1016" s="10">
        <v>4</v>
      </c>
      <c r="J1016" s="10">
        <v>4</v>
      </c>
      <c r="K1016" s="10">
        <v>4</v>
      </c>
      <c r="L1016" s="10">
        <v>4</v>
      </c>
      <c r="M1016" s="10">
        <v>4</v>
      </c>
      <c r="N1016" s="10">
        <v>5</v>
      </c>
      <c r="O1016" s="10">
        <v>4</v>
      </c>
      <c r="P1016" s="10">
        <v>5</v>
      </c>
      <c r="Q1016" s="10">
        <v>2</v>
      </c>
      <c r="R1016" s="10">
        <v>3</v>
      </c>
      <c r="S1016" s="10">
        <v>4</v>
      </c>
      <c r="T1016" s="10">
        <v>4</v>
      </c>
      <c r="U1016" s="10">
        <v>4</v>
      </c>
      <c r="V1016" s="10">
        <v>3</v>
      </c>
      <c r="W1016" s="10">
        <v>3</v>
      </c>
      <c r="X1016" s="10">
        <v>3</v>
      </c>
      <c r="Y1016" s="10">
        <v>4</v>
      </c>
      <c r="Z1016" s="10">
        <v>4</v>
      </c>
      <c r="AA1016" s="10">
        <v>3</v>
      </c>
      <c r="AB1016" s="10">
        <v>3</v>
      </c>
    </row>
    <row r="1017" spans="2:28" ht="9.9499999999999993" customHeight="1" x14ac:dyDescent="0.25"/>
    <row r="1019" spans="2:28" x14ac:dyDescent="0.25">
      <c r="B1019" s="1" t="s">
        <v>301</v>
      </c>
    </row>
    <row r="1020" spans="2:28" ht="5.0999999999999996" customHeight="1" x14ac:dyDescent="0.25"/>
    <row r="1021" spans="2:28" x14ac:dyDescent="0.25">
      <c r="B1021" s="4" t="s">
        <v>5</v>
      </c>
      <c r="C1021" s="3" t="s">
        <v>302</v>
      </c>
      <c r="D1021" s="3" t="s">
        <v>303</v>
      </c>
      <c r="E1021" s="3" t="s">
        <v>304</v>
      </c>
      <c r="F1021" s="3" t="s">
        <v>305</v>
      </c>
      <c r="G1021" s="3" t="s">
        <v>306</v>
      </c>
      <c r="H1021" s="3" t="s">
        <v>307</v>
      </c>
      <c r="I1021" s="3" t="s">
        <v>308</v>
      </c>
      <c r="J1021" s="3" t="s">
        <v>309</v>
      </c>
    </row>
    <row r="1022" spans="2:28" x14ac:dyDescent="0.25">
      <c r="B1022" s="3" t="s">
        <v>26</v>
      </c>
      <c r="C1022" s="8">
        <v>3.6805555555555554</v>
      </c>
      <c r="D1022" s="8">
        <v>4</v>
      </c>
      <c r="E1022" s="8">
        <v>1</v>
      </c>
      <c r="F1022" s="8">
        <v>5</v>
      </c>
      <c r="G1022" s="8">
        <v>0.97884648035264732</v>
      </c>
      <c r="H1022" s="8">
        <v>1.2692231792040469</v>
      </c>
      <c r="I1022" s="8">
        <v>-1.2010874166550944</v>
      </c>
      <c r="J1022" s="8">
        <v>216</v>
      </c>
    </row>
    <row r="1023" spans="2:28" x14ac:dyDescent="0.25">
      <c r="B1023" s="3" t="s">
        <v>27</v>
      </c>
      <c r="C1023" s="10">
        <v>3.6342592592592591</v>
      </c>
      <c r="D1023" s="10">
        <v>4</v>
      </c>
      <c r="E1023" s="10">
        <v>1</v>
      </c>
      <c r="F1023" s="10">
        <v>5</v>
      </c>
      <c r="G1023" s="10">
        <v>0.93320058947261908</v>
      </c>
      <c r="H1023" s="10">
        <v>1.0238009741327967</v>
      </c>
      <c r="I1023" s="10">
        <v>-1.0328027587100546</v>
      </c>
      <c r="J1023" s="10">
        <v>216</v>
      </c>
    </row>
    <row r="1024" spans="2:28" x14ac:dyDescent="0.25">
      <c r="B1024" s="3" t="s">
        <v>28</v>
      </c>
      <c r="C1024" s="8">
        <v>4.333333333333333</v>
      </c>
      <c r="D1024" s="8">
        <v>5</v>
      </c>
      <c r="E1024" s="8">
        <v>1</v>
      </c>
      <c r="F1024" s="8">
        <v>5</v>
      </c>
      <c r="G1024" s="8">
        <v>1.0496913126495102</v>
      </c>
      <c r="H1024" s="8">
        <v>-0.15145671428565111</v>
      </c>
      <c r="I1024" s="8">
        <v>-1.1366922016356076</v>
      </c>
      <c r="J1024" s="8">
        <v>216</v>
      </c>
    </row>
    <row r="1025" spans="2:10" x14ac:dyDescent="0.25">
      <c r="B1025" s="3" t="s">
        <v>29</v>
      </c>
      <c r="C1025" s="10">
        <v>3.8425925925925926</v>
      </c>
      <c r="D1025" s="10">
        <v>4</v>
      </c>
      <c r="E1025" s="10">
        <v>1</v>
      </c>
      <c r="F1025" s="10">
        <v>5</v>
      </c>
      <c r="G1025" s="10">
        <v>0.80693793690667714</v>
      </c>
      <c r="H1025" s="10">
        <v>0.14298977402526658</v>
      </c>
      <c r="I1025" s="10">
        <v>-0.45020679750804971</v>
      </c>
      <c r="J1025" s="10">
        <v>216</v>
      </c>
    </row>
    <row r="1026" spans="2:10" x14ac:dyDescent="0.25">
      <c r="B1026" s="3" t="s">
        <v>30</v>
      </c>
      <c r="C1026" s="8">
        <v>3.9120370370370372</v>
      </c>
      <c r="D1026" s="8">
        <v>4</v>
      </c>
      <c r="E1026" s="8">
        <v>2</v>
      </c>
      <c r="F1026" s="8">
        <v>5</v>
      </c>
      <c r="G1026" s="8">
        <v>0.82587973214118238</v>
      </c>
      <c r="H1026" s="8">
        <v>-0.21329842789058162</v>
      </c>
      <c r="I1026" s="8">
        <v>-0.47980610171504418</v>
      </c>
      <c r="J1026" s="8">
        <v>216</v>
      </c>
    </row>
    <row r="1027" spans="2:10" x14ac:dyDescent="0.25">
      <c r="B1027" s="3" t="s">
        <v>31</v>
      </c>
      <c r="C1027" s="10">
        <v>3.9629629629629628</v>
      </c>
      <c r="D1027" s="10">
        <v>4</v>
      </c>
      <c r="E1027" s="10">
        <v>1</v>
      </c>
      <c r="F1027" s="10">
        <v>5</v>
      </c>
      <c r="G1027" s="10">
        <v>0.90702939972284868</v>
      </c>
      <c r="H1027" s="10">
        <v>-0.14814099423640315</v>
      </c>
      <c r="I1027" s="10">
        <v>-0.6387825484753854</v>
      </c>
      <c r="J1027" s="10">
        <v>216</v>
      </c>
    </row>
    <row r="1028" spans="2:10" x14ac:dyDescent="0.25">
      <c r="B1028" s="3" t="s">
        <v>32</v>
      </c>
      <c r="C1028" s="8">
        <v>3.875</v>
      </c>
      <c r="D1028" s="8">
        <v>4</v>
      </c>
      <c r="E1028" s="8">
        <v>1</v>
      </c>
      <c r="F1028" s="8">
        <v>5</v>
      </c>
      <c r="G1028" s="8">
        <v>0.92201721282237492</v>
      </c>
      <c r="H1028" s="8">
        <v>1.258138900322455</v>
      </c>
      <c r="I1028" s="8">
        <v>-0.92619493870338976</v>
      </c>
      <c r="J1028" s="8">
        <v>216</v>
      </c>
    </row>
    <row r="1029" spans="2:10" x14ac:dyDescent="0.25">
      <c r="B1029" s="3" t="s">
        <v>33</v>
      </c>
      <c r="C1029" s="10">
        <v>3.9212962962962963</v>
      </c>
      <c r="D1029" s="10">
        <v>4</v>
      </c>
      <c r="E1029" s="10">
        <v>1</v>
      </c>
      <c r="F1029" s="10">
        <v>5</v>
      </c>
      <c r="G1029" s="10">
        <v>0.88626880442108891</v>
      </c>
      <c r="H1029" s="10">
        <v>1.2969960787431769</v>
      </c>
      <c r="I1029" s="10">
        <v>-0.92978610190905187</v>
      </c>
      <c r="J1029" s="10">
        <v>216</v>
      </c>
    </row>
    <row r="1030" spans="2:10" x14ac:dyDescent="0.25">
      <c r="B1030" s="3" t="s">
        <v>34</v>
      </c>
      <c r="C1030" s="8">
        <v>3.8101851851851851</v>
      </c>
      <c r="D1030" s="8">
        <v>4</v>
      </c>
      <c r="E1030" s="8">
        <v>1</v>
      </c>
      <c r="F1030" s="8">
        <v>5</v>
      </c>
      <c r="G1030" s="8">
        <v>0.98886764785066483</v>
      </c>
      <c r="H1030" s="8">
        <v>1.3089113668473904</v>
      </c>
      <c r="I1030" s="8">
        <v>-1.0859788162170707</v>
      </c>
      <c r="J1030" s="8">
        <v>216</v>
      </c>
    </row>
    <row r="1031" spans="2:10" x14ac:dyDescent="0.25">
      <c r="B1031" s="3" t="s">
        <v>35</v>
      </c>
      <c r="C1031" s="10">
        <v>3.8842592592592591</v>
      </c>
      <c r="D1031" s="10">
        <v>4</v>
      </c>
      <c r="E1031" s="10">
        <v>1</v>
      </c>
      <c r="F1031" s="10">
        <v>5</v>
      </c>
      <c r="G1031" s="10">
        <v>0.89780205244654521</v>
      </c>
      <c r="H1031" s="10">
        <v>1.4697083435098599</v>
      </c>
      <c r="I1031" s="10">
        <v>-1.0063514995903335</v>
      </c>
      <c r="J1031" s="10">
        <v>216</v>
      </c>
    </row>
    <row r="1032" spans="2:10" x14ac:dyDescent="0.25">
      <c r="B1032" s="3" t="s">
        <v>36</v>
      </c>
      <c r="C1032" s="8">
        <v>3.9398148148148149</v>
      </c>
      <c r="D1032" s="8">
        <v>4</v>
      </c>
      <c r="E1032" s="8">
        <v>1</v>
      </c>
      <c r="F1032" s="8">
        <v>5</v>
      </c>
      <c r="G1032" s="8">
        <v>0.73351510560512079</v>
      </c>
      <c r="H1032" s="8">
        <v>1.031023426795278</v>
      </c>
      <c r="I1032" s="8">
        <v>-0.47214633118506366</v>
      </c>
      <c r="J1032" s="8">
        <v>216</v>
      </c>
    </row>
    <row r="1033" spans="2:10" x14ac:dyDescent="0.25">
      <c r="B1033" s="3" t="s">
        <v>37</v>
      </c>
      <c r="C1033" s="10">
        <v>3.8796296296296298</v>
      </c>
      <c r="D1033" s="10">
        <v>4</v>
      </c>
      <c r="E1033" s="10">
        <v>1</v>
      </c>
      <c r="F1033" s="10">
        <v>5</v>
      </c>
      <c r="G1033" s="10">
        <v>0.81896041364774474</v>
      </c>
      <c r="H1033" s="10">
        <v>2.6272825257847114</v>
      </c>
      <c r="I1033" s="10">
        <v>-1.1484616248838491</v>
      </c>
      <c r="J1033" s="10">
        <v>216</v>
      </c>
    </row>
    <row r="1034" spans="2:10" x14ac:dyDescent="0.25">
      <c r="B1034" s="3" t="s">
        <v>38</v>
      </c>
      <c r="C1034" s="8">
        <v>3.8935185185185186</v>
      </c>
      <c r="D1034" s="8">
        <v>4</v>
      </c>
      <c r="E1034" s="8">
        <v>1</v>
      </c>
      <c r="F1034" s="8">
        <v>5</v>
      </c>
      <c r="G1034" s="8">
        <v>0.73456628021400139</v>
      </c>
      <c r="H1034" s="8">
        <v>1.8817395632069256</v>
      </c>
      <c r="I1034" s="8">
        <v>-0.67641216812689886</v>
      </c>
      <c r="J1034" s="8">
        <v>216</v>
      </c>
    </row>
    <row r="1035" spans="2:10" x14ac:dyDescent="0.25">
      <c r="B1035" s="3" t="s">
        <v>39</v>
      </c>
      <c r="C1035" s="10">
        <v>3.9120370370370372</v>
      </c>
      <c r="D1035" s="10">
        <v>4</v>
      </c>
      <c r="E1035" s="10">
        <v>1</v>
      </c>
      <c r="F1035" s="10">
        <v>5</v>
      </c>
      <c r="G1035" s="10">
        <v>0.79153128580368548</v>
      </c>
      <c r="H1035" s="10">
        <v>1.6761184524516941</v>
      </c>
      <c r="I1035" s="10">
        <v>-0.74400732566530803</v>
      </c>
      <c r="J1035" s="10">
        <v>216</v>
      </c>
    </row>
    <row r="1036" spans="2:10" x14ac:dyDescent="0.25">
      <c r="B1036" s="3" t="s">
        <v>40</v>
      </c>
      <c r="C1036" s="8">
        <v>4.3842592592592595</v>
      </c>
      <c r="D1036" s="8">
        <v>5</v>
      </c>
      <c r="E1036" s="8">
        <v>2</v>
      </c>
      <c r="F1036" s="8">
        <v>5</v>
      </c>
      <c r="G1036" s="8">
        <v>0.77312042531800673</v>
      </c>
      <c r="H1036" s="8">
        <v>2.7647905649869009</v>
      </c>
      <c r="I1036" s="8">
        <v>-1.5747164989789981</v>
      </c>
      <c r="J1036" s="8">
        <v>216</v>
      </c>
    </row>
    <row r="1037" spans="2:10" x14ac:dyDescent="0.25">
      <c r="B1037" s="3" t="s">
        <v>41</v>
      </c>
      <c r="C1037" s="10">
        <v>4.4444444444444446</v>
      </c>
      <c r="D1037" s="10">
        <v>5</v>
      </c>
      <c r="E1037" s="10">
        <v>3</v>
      </c>
      <c r="F1037" s="10">
        <v>5</v>
      </c>
      <c r="G1037" s="10">
        <v>0.60603956192420638</v>
      </c>
      <c r="H1037" s="10">
        <v>-0.56084380031116909</v>
      </c>
      <c r="I1037" s="10">
        <v>-0.60196828571353811</v>
      </c>
      <c r="J1037" s="10">
        <v>216</v>
      </c>
    </row>
    <row r="1038" spans="2:10" x14ac:dyDescent="0.25">
      <c r="B1038" s="3" t="s">
        <v>42</v>
      </c>
      <c r="C1038" s="8">
        <v>3.8564814814814814</v>
      </c>
      <c r="D1038" s="8">
        <v>4</v>
      </c>
      <c r="E1038" s="8">
        <v>1</v>
      </c>
      <c r="F1038" s="8">
        <v>5</v>
      </c>
      <c r="G1038" s="8">
        <v>0.88336196475067663</v>
      </c>
      <c r="H1038" s="8">
        <v>0.80789723118720858</v>
      </c>
      <c r="I1038" s="8">
        <v>-0.76960905870988805</v>
      </c>
      <c r="J1038" s="8">
        <v>216</v>
      </c>
    </row>
    <row r="1039" spans="2:10" x14ac:dyDescent="0.25">
      <c r="B1039" s="3" t="s">
        <v>43</v>
      </c>
      <c r="C1039" s="10">
        <v>3.9212962962962963</v>
      </c>
      <c r="D1039" s="10">
        <v>4</v>
      </c>
      <c r="E1039" s="10">
        <v>1</v>
      </c>
      <c r="F1039" s="10">
        <v>5</v>
      </c>
      <c r="G1039" s="10">
        <v>0.88626880442108891</v>
      </c>
      <c r="H1039" s="10">
        <v>1.2969960787431769</v>
      </c>
      <c r="I1039" s="10">
        <v>-0.92978610190905187</v>
      </c>
      <c r="J1039" s="10">
        <v>216</v>
      </c>
    </row>
    <row r="1040" spans="2:10" x14ac:dyDescent="0.25">
      <c r="B1040" s="3" t="s">
        <v>44</v>
      </c>
      <c r="C1040" s="8">
        <v>3.8842592592592591</v>
      </c>
      <c r="D1040" s="8">
        <v>4</v>
      </c>
      <c r="E1040" s="8">
        <v>1</v>
      </c>
      <c r="F1040" s="8">
        <v>5</v>
      </c>
      <c r="G1040" s="8">
        <v>0.89780205244654521</v>
      </c>
      <c r="H1040" s="8">
        <v>1.4697083435098599</v>
      </c>
      <c r="I1040" s="8">
        <v>-1.0063514995903335</v>
      </c>
      <c r="J1040" s="8">
        <v>216</v>
      </c>
    </row>
    <row r="1041" spans="2:28" x14ac:dyDescent="0.25">
      <c r="B1041" s="3" t="s">
        <v>45</v>
      </c>
      <c r="C1041" s="10">
        <v>3.824074074074074</v>
      </c>
      <c r="D1041" s="10">
        <v>4</v>
      </c>
      <c r="E1041" s="10">
        <v>1</v>
      </c>
      <c r="F1041" s="10">
        <v>5</v>
      </c>
      <c r="G1041" s="10">
        <v>0.94603170904205502</v>
      </c>
      <c r="H1041" s="10">
        <v>1.0331525539060356</v>
      </c>
      <c r="I1041" s="10">
        <v>-0.96248635084034417</v>
      </c>
      <c r="J1041" s="10">
        <v>216</v>
      </c>
    </row>
    <row r="1042" spans="2:28" x14ac:dyDescent="0.25">
      <c r="B1042" s="3" t="s">
        <v>46</v>
      </c>
      <c r="C1042" s="8">
        <v>3.8564814814814814</v>
      </c>
      <c r="D1042" s="8">
        <v>4</v>
      </c>
      <c r="E1042" s="8">
        <v>1</v>
      </c>
      <c r="F1042" s="8">
        <v>5</v>
      </c>
      <c r="G1042" s="8">
        <v>0.87281718718736123</v>
      </c>
      <c r="H1042" s="8">
        <v>0.41541982075812145</v>
      </c>
      <c r="I1042" s="8">
        <v>-0.59957244894299355</v>
      </c>
      <c r="J1042" s="8">
        <v>216</v>
      </c>
    </row>
    <row r="1043" spans="2:28" x14ac:dyDescent="0.25">
      <c r="B1043" s="3" t="s">
        <v>47</v>
      </c>
      <c r="C1043" s="10">
        <v>3.8888888888888888</v>
      </c>
      <c r="D1043" s="10">
        <v>4</v>
      </c>
      <c r="E1043" s="10">
        <v>1</v>
      </c>
      <c r="F1043" s="10">
        <v>5</v>
      </c>
      <c r="G1043" s="10">
        <v>0.84801875124854165</v>
      </c>
      <c r="H1043" s="10">
        <v>0.39317326193260715</v>
      </c>
      <c r="I1043" s="10">
        <v>-0.61101221289034158</v>
      </c>
      <c r="J1043" s="10">
        <v>216</v>
      </c>
    </row>
    <row r="1044" spans="2:28" x14ac:dyDescent="0.25">
      <c r="B1044" s="3" t="s">
        <v>48</v>
      </c>
      <c r="C1044" s="8">
        <v>3.8842592592592591</v>
      </c>
      <c r="D1044" s="8">
        <v>4</v>
      </c>
      <c r="E1044" s="8">
        <v>1</v>
      </c>
      <c r="F1044" s="8">
        <v>5</v>
      </c>
      <c r="G1044" s="8">
        <v>0.87163767075599297</v>
      </c>
      <c r="H1044" s="8">
        <v>-0.17307939235489389</v>
      </c>
      <c r="I1044" s="8">
        <v>-0.4905708227711299</v>
      </c>
      <c r="J1044" s="8">
        <v>216</v>
      </c>
    </row>
    <row r="1045" spans="2:28" x14ac:dyDescent="0.25">
      <c r="B1045" s="3" t="s">
        <v>49</v>
      </c>
      <c r="C1045" s="10">
        <v>3.8703703703703702</v>
      </c>
      <c r="D1045" s="10">
        <v>4</v>
      </c>
      <c r="E1045" s="10">
        <v>1</v>
      </c>
      <c r="F1045" s="10">
        <v>5</v>
      </c>
      <c r="G1045" s="10">
        <v>0.90362021472265575</v>
      </c>
      <c r="H1045" s="10">
        <v>1.4961301397507838</v>
      </c>
      <c r="I1045" s="10">
        <v>-1.0674704625780314</v>
      </c>
      <c r="J1045" s="10">
        <v>216</v>
      </c>
    </row>
    <row r="1046" spans="2:28" x14ac:dyDescent="0.25">
      <c r="B1046" s="3" t="s">
        <v>50</v>
      </c>
      <c r="C1046" s="8">
        <v>3.7962962962962963</v>
      </c>
      <c r="D1046" s="8">
        <v>4</v>
      </c>
      <c r="E1046" s="8">
        <v>1</v>
      </c>
      <c r="F1046" s="8">
        <v>5</v>
      </c>
      <c r="G1046" s="8">
        <v>0.93054403899267502</v>
      </c>
      <c r="H1046" s="8">
        <v>0.51255183454398479</v>
      </c>
      <c r="I1046" s="8">
        <v>-0.72828795812035929</v>
      </c>
      <c r="J1046" s="8">
        <v>216</v>
      </c>
    </row>
    <row r="1047" spans="2:28" x14ac:dyDescent="0.25">
      <c r="B1047" s="3" t="s">
        <v>51</v>
      </c>
      <c r="C1047" s="10">
        <v>3.7638888888888888</v>
      </c>
      <c r="D1047" s="10">
        <v>4</v>
      </c>
      <c r="E1047" s="10">
        <v>1</v>
      </c>
      <c r="F1047" s="10">
        <v>5</v>
      </c>
      <c r="G1047" s="10">
        <v>0.91529779947752254</v>
      </c>
      <c r="H1047" s="10">
        <v>0.82658911226571696</v>
      </c>
      <c r="I1047" s="10">
        <v>-0.79024400039307208</v>
      </c>
      <c r="J1047" s="10">
        <v>216</v>
      </c>
    </row>
    <row r="1048" spans="2:28" ht="9.9499999999999993" customHeight="1" x14ac:dyDescent="0.25"/>
    <row r="1050" spans="2:28" x14ac:dyDescent="0.25">
      <c r="B1050" s="16" t="s">
        <v>310</v>
      </c>
      <c r="C1050" s="12"/>
      <c r="D1050" s="12"/>
      <c r="E1050" s="12"/>
      <c r="F1050" s="12"/>
      <c r="G1050" s="12"/>
      <c r="H1050" s="12"/>
      <c r="I1050" s="12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</row>
    <row r="1051" spans="2:28" ht="5.0999999999999996" customHeight="1" x14ac:dyDescent="0.25"/>
    <row r="1052" spans="2:28" x14ac:dyDescent="0.25">
      <c r="B1052" s="4" t="s">
        <v>85</v>
      </c>
      <c r="C1052" s="3" t="s">
        <v>26</v>
      </c>
      <c r="D1052" s="3" t="s">
        <v>27</v>
      </c>
      <c r="E1052" s="3" t="s">
        <v>28</v>
      </c>
      <c r="F1052" s="3" t="s">
        <v>29</v>
      </c>
      <c r="G1052" s="3" t="s">
        <v>30</v>
      </c>
      <c r="H1052" s="3" t="s">
        <v>31</v>
      </c>
      <c r="I1052" s="3" t="s">
        <v>32</v>
      </c>
      <c r="J1052" s="3" t="s">
        <v>33</v>
      </c>
      <c r="K1052" s="3" t="s">
        <v>34</v>
      </c>
      <c r="L1052" s="3" t="s">
        <v>35</v>
      </c>
      <c r="M1052" s="3" t="s">
        <v>36</v>
      </c>
      <c r="N1052" s="3" t="s">
        <v>37</v>
      </c>
      <c r="O1052" s="3" t="s">
        <v>38</v>
      </c>
      <c r="P1052" s="3" t="s">
        <v>39</v>
      </c>
      <c r="Q1052" s="3" t="s">
        <v>40</v>
      </c>
      <c r="R1052" s="3" t="s">
        <v>41</v>
      </c>
      <c r="S1052" s="3" t="s">
        <v>42</v>
      </c>
      <c r="T1052" s="3" t="s">
        <v>43</v>
      </c>
      <c r="U1052" s="3" t="s">
        <v>44</v>
      </c>
      <c r="V1052" s="3" t="s">
        <v>45</v>
      </c>
      <c r="W1052" s="3" t="s">
        <v>46</v>
      </c>
      <c r="X1052" s="3" t="s">
        <v>47</v>
      </c>
      <c r="Y1052" s="3" t="s">
        <v>48</v>
      </c>
      <c r="Z1052" s="3" t="s">
        <v>49</v>
      </c>
      <c r="AA1052" s="3" t="s">
        <v>50</v>
      </c>
      <c r="AB1052" s="3" t="s">
        <v>51</v>
      </c>
    </row>
    <row r="1053" spans="2:28" x14ac:dyDescent="0.25">
      <c r="B1053" s="3" t="s">
        <v>86</v>
      </c>
      <c r="C1053" s="8">
        <v>-1.7168734722835226</v>
      </c>
      <c r="D1053" s="8">
        <v>0.39192082052523414</v>
      </c>
      <c r="E1053" s="8">
        <v>0.63510734882995556</v>
      </c>
      <c r="F1053" s="8">
        <v>0.19506755130489251</v>
      </c>
      <c r="G1053" s="8">
        <v>0.1065081991235082</v>
      </c>
      <c r="H1053" s="8">
        <v>1.1433334325810305</v>
      </c>
      <c r="I1053" s="8">
        <v>-0.94900614417115803</v>
      </c>
      <c r="J1053" s="8">
        <v>8.8803423195192993E-2</v>
      </c>
      <c r="K1053" s="8">
        <v>0.19195168860805931</v>
      </c>
      <c r="L1053" s="8">
        <v>0.1289156562132408</v>
      </c>
      <c r="M1053" s="8">
        <v>1.4453488102478487</v>
      </c>
      <c r="N1053" s="8">
        <v>0.14697947344515294</v>
      </c>
      <c r="O1053" s="8">
        <v>1.5063058450751783</v>
      </c>
      <c r="P1053" s="8">
        <v>0.11113011518382249</v>
      </c>
      <c r="Q1053" s="8">
        <v>-0.49702380984334082</v>
      </c>
      <c r="R1053" s="8">
        <v>-0.73335879762256928</v>
      </c>
      <c r="S1053" s="8">
        <v>1.2945073074787288</v>
      </c>
      <c r="T1053" s="8">
        <v>8.8803423195192993E-2</v>
      </c>
      <c r="U1053" s="8">
        <v>0.1289156562132408</v>
      </c>
      <c r="V1053" s="8">
        <v>0.18596197595117339</v>
      </c>
      <c r="W1053" s="8">
        <v>0.16443136160162544</v>
      </c>
      <c r="X1053" s="8">
        <v>0.13102435641608376</v>
      </c>
      <c r="Y1053" s="8">
        <v>0.1327853816143077</v>
      </c>
      <c r="Z1053" s="8">
        <v>0.14345587617184558</v>
      </c>
      <c r="AA1053" s="8">
        <v>0.21890818184619754</v>
      </c>
      <c r="AB1053" s="8">
        <v>0.25796097318915195</v>
      </c>
    </row>
    <row r="1054" spans="2:28" x14ac:dyDescent="0.25">
      <c r="B1054" s="3" t="s">
        <v>87</v>
      </c>
      <c r="C1054" s="10">
        <v>0.32634785010347978</v>
      </c>
      <c r="D1054" s="10">
        <v>0.39192082052523414</v>
      </c>
      <c r="E1054" s="10">
        <v>0.63510734882995556</v>
      </c>
      <c r="F1054" s="10">
        <v>1.4343202301830329</v>
      </c>
      <c r="G1054" s="10">
        <v>0.1065081991235082</v>
      </c>
      <c r="H1054" s="10">
        <v>1.1433334325810305</v>
      </c>
      <c r="I1054" s="10">
        <v>1.2201507567914889</v>
      </c>
      <c r="J1054" s="10">
        <v>-2.1678482721179462</v>
      </c>
      <c r="K1054" s="10">
        <v>1.203209365177347</v>
      </c>
      <c r="L1054" s="10">
        <v>-0.98491561346915801</v>
      </c>
      <c r="M1054" s="10">
        <v>1.4453488102478487</v>
      </c>
      <c r="N1054" s="10">
        <v>0.14697947344515294</v>
      </c>
      <c r="O1054" s="10">
        <v>1.5063058450751783</v>
      </c>
      <c r="P1054" s="10">
        <v>1.3745040562209647</v>
      </c>
      <c r="Q1054" s="10">
        <v>-0.49702380984334082</v>
      </c>
      <c r="R1054" s="10">
        <v>-0.73335879762256928</v>
      </c>
      <c r="S1054" s="10">
        <v>1.2945073074787288</v>
      </c>
      <c r="T1054" s="10">
        <v>-2.1678482721179462</v>
      </c>
      <c r="U1054" s="10">
        <v>-0.98491561346915801</v>
      </c>
      <c r="V1054" s="10">
        <v>-0.87108504524496944</v>
      </c>
      <c r="W1054" s="10">
        <v>1.3101466553419827</v>
      </c>
      <c r="X1054" s="10">
        <v>1.3102435641608372</v>
      </c>
      <c r="Y1054" s="10">
        <v>1.2800510787619244</v>
      </c>
      <c r="Z1054" s="10">
        <v>1.2501154923546531</v>
      </c>
      <c r="AA1054" s="10">
        <v>1.2935483472729854</v>
      </c>
      <c r="AB1054" s="10">
        <v>1.3505015655196777</v>
      </c>
    </row>
    <row r="1055" spans="2:28" x14ac:dyDescent="0.25">
      <c r="B1055" s="3" t="s">
        <v>88</v>
      </c>
      <c r="C1055" s="8">
        <v>-2.7384841334770238</v>
      </c>
      <c r="D1055" s="8">
        <v>-1.7512411347519945</v>
      </c>
      <c r="E1055" s="8">
        <v>0.63510734882995556</v>
      </c>
      <c r="F1055" s="8">
        <v>1.4343202301830329</v>
      </c>
      <c r="G1055" s="8">
        <v>1.3173382523170774</v>
      </c>
      <c r="H1055" s="8">
        <v>-2.1641668545283785</v>
      </c>
      <c r="I1055" s="8">
        <v>0.13557230631016542</v>
      </c>
      <c r="J1055" s="8">
        <v>-1.0395224244613765</v>
      </c>
      <c r="K1055" s="8">
        <v>-0.81930598796122833</v>
      </c>
      <c r="L1055" s="8">
        <v>-3.2125781528339554</v>
      </c>
      <c r="M1055" s="8">
        <v>1.4453488102478487</v>
      </c>
      <c r="N1055" s="8">
        <v>-1.0740807674838113</v>
      </c>
      <c r="O1055" s="8">
        <v>0.14495830308254842</v>
      </c>
      <c r="P1055" s="8">
        <v>0.11113011518382249</v>
      </c>
      <c r="Q1055" s="8">
        <v>-0.49702380984334082</v>
      </c>
      <c r="R1055" s="8">
        <v>-0.73335879762256928</v>
      </c>
      <c r="S1055" s="8">
        <v>1.2945073074787288</v>
      </c>
      <c r="T1055" s="8">
        <v>-1.0395224244613765</v>
      </c>
      <c r="U1055" s="8">
        <v>-3.2125781528339554</v>
      </c>
      <c r="V1055" s="8">
        <v>1.2430089971473162</v>
      </c>
      <c r="W1055" s="8">
        <v>-0.98128393213873188</v>
      </c>
      <c r="X1055" s="8">
        <v>1.3102435641608372</v>
      </c>
      <c r="Y1055" s="8">
        <v>-1.0144803155333089</v>
      </c>
      <c r="Z1055" s="8">
        <v>1.2501154923546531</v>
      </c>
      <c r="AA1055" s="8">
        <v>-0.85573198358059022</v>
      </c>
      <c r="AB1055" s="8">
        <v>1.3505015655196777</v>
      </c>
    </row>
    <row r="1056" spans="2:28" x14ac:dyDescent="0.25">
      <c r="B1056" s="3" t="s">
        <v>89</v>
      </c>
      <c r="C1056" s="10">
        <v>0.32634785010347978</v>
      </c>
      <c r="D1056" s="10">
        <v>0.39192082052523414</v>
      </c>
      <c r="E1056" s="10">
        <v>0.63510734882995556</v>
      </c>
      <c r="F1056" s="10">
        <v>0.19506755130489251</v>
      </c>
      <c r="G1056" s="10">
        <v>0.1065081991235082</v>
      </c>
      <c r="H1056" s="10">
        <v>1.1433334325810305</v>
      </c>
      <c r="I1056" s="10">
        <v>0.13557230631016542</v>
      </c>
      <c r="J1056" s="10">
        <v>8.8803423195192993E-2</v>
      </c>
      <c r="K1056" s="10">
        <v>0.19195168860805931</v>
      </c>
      <c r="L1056" s="10">
        <v>0.1289156562132408</v>
      </c>
      <c r="M1056" s="10">
        <v>8.2050369140707485E-2</v>
      </c>
      <c r="N1056" s="10">
        <v>0.14697947344515294</v>
      </c>
      <c r="O1056" s="10">
        <v>-1.2163892389100814</v>
      </c>
      <c r="P1056" s="10">
        <v>-1.1522438258533199</v>
      </c>
      <c r="Q1056" s="10">
        <v>0.79643574348390667</v>
      </c>
      <c r="R1056" s="10">
        <v>0.91669849702821093</v>
      </c>
      <c r="S1056" s="10">
        <v>0.16246852846899032</v>
      </c>
      <c r="T1056" s="10">
        <v>8.8803423195192993E-2</v>
      </c>
      <c r="U1056" s="10">
        <v>0.1289156562132408</v>
      </c>
      <c r="V1056" s="10">
        <v>0.18596197595117339</v>
      </c>
      <c r="W1056" s="10">
        <v>0.16443136160162544</v>
      </c>
      <c r="X1056" s="10">
        <v>0.13102435641608376</v>
      </c>
      <c r="Y1056" s="10">
        <v>0.1327853816143077</v>
      </c>
      <c r="Z1056" s="10">
        <v>0.14345587617184558</v>
      </c>
      <c r="AA1056" s="10">
        <v>0.21890818184619754</v>
      </c>
      <c r="AB1056" s="10">
        <v>0.25796097318915195</v>
      </c>
    </row>
    <row r="1057" spans="2:28" x14ac:dyDescent="0.25">
      <c r="B1057" s="3" t="s">
        <v>90</v>
      </c>
      <c r="C1057" s="8">
        <v>0.32634785010347978</v>
      </c>
      <c r="D1057" s="8">
        <v>0.39192082052523414</v>
      </c>
      <c r="E1057" s="8">
        <v>-1.2702146976599102</v>
      </c>
      <c r="F1057" s="8">
        <v>-1.0441851275732479</v>
      </c>
      <c r="G1057" s="8">
        <v>-1.104321854070061</v>
      </c>
      <c r="H1057" s="8">
        <v>-1.0616667588252422</v>
      </c>
      <c r="I1057" s="8">
        <v>-0.94900614417115803</v>
      </c>
      <c r="J1057" s="8">
        <v>-1.0395224244613765</v>
      </c>
      <c r="K1057" s="8">
        <v>-0.81930598796122833</v>
      </c>
      <c r="L1057" s="8">
        <v>-0.98491561346915801</v>
      </c>
      <c r="M1057" s="8">
        <v>-1.2812480719664336</v>
      </c>
      <c r="N1057" s="8">
        <v>0.14697947344515294</v>
      </c>
      <c r="O1057" s="8">
        <v>-1.2163892389100814</v>
      </c>
      <c r="P1057" s="8">
        <v>-1.1522438258533199</v>
      </c>
      <c r="Q1057" s="8">
        <v>-0.49702380984334082</v>
      </c>
      <c r="R1057" s="8">
        <v>-0.73335879762256928</v>
      </c>
      <c r="S1057" s="8">
        <v>0.16246852846899032</v>
      </c>
      <c r="T1057" s="8">
        <v>-1.0395224244613765</v>
      </c>
      <c r="U1057" s="8">
        <v>-0.98491561346915801</v>
      </c>
      <c r="V1057" s="8">
        <v>-0.87108504524496944</v>
      </c>
      <c r="W1057" s="8">
        <v>-0.98128393213873188</v>
      </c>
      <c r="X1057" s="8">
        <v>-1.0481948513286696</v>
      </c>
      <c r="Y1057" s="8">
        <v>-1.0144803155333089</v>
      </c>
      <c r="Z1057" s="8">
        <v>-0.96320374001096198</v>
      </c>
      <c r="AA1057" s="8">
        <v>-0.85573198358059022</v>
      </c>
      <c r="AB1057" s="8">
        <v>-0.8345796191413738</v>
      </c>
    </row>
    <row r="1058" spans="2:28" x14ac:dyDescent="0.25">
      <c r="B1058" s="3" t="s">
        <v>91</v>
      </c>
      <c r="C1058" s="10">
        <v>0.32634785010347978</v>
      </c>
      <c r="D1058" s="10">
        <v>-0.67966015711338024</v>
      </c>
      <c r="E1058" s="10">
        <v>0.63510734882995556</v>
      </c>
      <c r="F1058" s="10">
        <v>1.4343202301830329</v>
      </c>
      <c r="G1058" s="10">
        <v>1.3173382523170774</v>
      </c>
      <c r="H1058" s="10">
        <v>1.1433334325810305</v>
      </c>
      <c r="I1058" s="10">
        <v>1.2201507567914889</v>
      </c>
      <c r="J1058" s="10">
        <v>1.2171292708517625</v>
      </c>
      <c r="K1058" s="10">
        <v>1.203209365177347</v>
      </c>
      <c r="L1058" s="10">
        <v>1.2427469258956396</v>
      </c>
      <c r="M1058" s="10">
        <v>8.2050369140707485E-2</v>
      </c>
      <c r="N1058" s="10">
        <v>1.3680397143741172</v>
      </c>
      <c r="O1058" s="10">
        <v>0.14495830308254842</v>
      </c>
      <c r="P1058" s="10">
        <v>-1.1522438258533199</v>
      </c>
      <c r="Q1058" s="10">
        <v>-0.49702380984334082</v>
      </c>
      <c r="R1058" s="10">
        <v>-0.73335879762256928</v>
      </c>
      <c r="S1058" s="10">
        <v>-0.96957025054074808</v>
      </c>
      <c r="T1058" s="10">
        <v>1.2171292708517625</v>
      </c>
      <c r="U1058" s="10">
        <v>1.2427469258956396</v>
      </c>
      <c r="V1058" s="10">
        <v>1.2430089971473162</v>
      </c>
      <c r="W1058" s="10">
        <v>1.3101466553419827</v>
      </c>
      <c r="X1058" s="10">
        <v>1.3102435641608372</v>
      </c>
      <c r="Y1058" s="10">
        <v>1.2800510787619244</v>
      </c>
      <c r="Z1058" s="10">
        <v>1.2501154923546531</v>
      </c>
      <c r="AA1058" s="10">
        <v>1.2935483472729854</v>
      </c>
      <c r="AB1058" s="10">
        <v>1.3505015655196777</v>
      </c>
    </row>
    <row r="1059" spans="2:28" x14ac:dyDescent="0.25">
      <c r="B1059" s="3" t="s">
        <v>73</v>
      </c>
      <c r="C1059" s="8">
        <v>0.32634785010347978</v>
      </c>
      <c r="D1059" s="8">
        <v>0.39192082052523414</v>
      </c>
      <c r="E1059" s="8">
        <v>0.63510734882995556</v>
      </c>
      <c r="F1059" s="8">
        <v>0.19506755130489251</v>
      </c>
      <c r="G1059" s="8">
        <v>0.1065081991235082</v>
      </c>
      <c r="H1059" s="8">
        <v>1.1433334325810305</v>
      </c>
      <c r="I1059" s="8">
        <v>1.2201507567914889</v>
      </c>
      <c r="J1059" s="8">
        <v>1.2171292708517625</v>
      </c>
      <c r="K1059" s="8">
        <v>-2.8418213410998039</v>
      </c>
      <c r="L1059" s="8">
        <v>-2.0987468831515566</v>
      </c>
      <c r="M1059" s="8">
        <v>8.2050369140707485E-2</v>
      </c>
      <c r="N1059" s="8">
        <v>0.14697947344515294</v>
      </c>
      <c r="O1059" s="8">
        <v>0.14495830308254842</v>
      </c>
      <c r="P1059" s="8">
        <v>0.11113011518382249</v>
      </c>
      <c r="Q1059" s="8">
        <v>-0.49702380984334082</v>
      </c>
      <c r="R1059" s="8">
        <v>-0.73335879762256928</v>
      </c>
      <c r="S1059" s="8">
        <v>0.16246852846899032</v>
      </c>
      <c r="T1059" s="8">
        <v>1.2171292708517625</v>
      </c>
      <c r="U1059" s="8">
        <v>-2.0987468831515566</v>
      </c>
      <c r="V1059" s="8">
        <v>0.18596197595117339</v>
      </c>
      <c r="W1059" s="8">
        <v>-2.1269992258790893</v>
      </c>
      <c r="X1059" s="8">
        <v>0.13102435641608376</v>
      </c>
      <c r="Y1059" s="8">
        <v>-2.1617460126809256</v>
      </c>
      <c r="Z1059" s="8">
        <v>1.2501154923546531</v>
      </c>
      <c r="AA1059" s="8">
        <v>-3.0050123144341656</v>
      </c>
      <c r="AB1059" s="8">
        <v>0.25796097318915195</v>
      </c>
    </row>
    <row r="1060" spans="2:28" x14ac:dyDescent="0.25">
      <c r="B1060" s="3" t="s">
        <v>92</v>
      </c>
      <c r="C1060" s="10">
        <v>1.347958511296981</v>
      </c>
      <c r="D1060" s="10">
        <v>-2.8228221123906088</v>
      </c>
      <c r="E1060" s="10">
        <v>0.63510734882995556</v>
      </c>
      <c r="F1060" s="10">
        <v>0.19506755130489251</v>
      </c>
      <c r="G1060" s="10">
        <v>-1.104321854070061</v>
      </c>
      <c r="H1060" s="10">
        <v>4.0833336877894123E-2</v>
      </c>
      <c r="I1060" s="10">
        <v>0.13557230631016542</v>
      </c>
      <c r="J1060" s="10">
        <v>8.8803423195192993E-2</v>
      </c>
      <c r="K1060" s="10">
        <v>0.19195168860805931</v>
      </c>
      <c r="L1060" s="10">
        <v>0.1289156562132408</v>
      </c>
      <c r="M1060" s="10">
        <v>1.4453488102478487</v>
      </c>
      <c r="N1060" s="10">
        <v>1.3680397143741172</v>
      </c>
      <c r="O1060" s="10">
        <v>1.5063058450751783</v>
      </c>
      <c r="P1060" s="10">
        <v>1.3745040562209647</v>
      </c>
      <c r="Q1060" s="10">
        <v>-0.49702380984334082</v>
      </c>
      <c r="R1060" s="10">
        <v>-0.73335879762256928</v>
      </c>
      <c r="S1060" s="10">
        <v>0.16246852846899032</v>
      </c>
      <c r="T1060" s="10">
        <v>8.8803423195192993E-2</v>
      </c>
      <c r="U1060" s="10">
        <v>0.1289156562132408</v>
      </c>
      <c r="V1060" s="10">
        <v>0.18596197595117339</v>
      </c>
      <c r="W1060" s="10">
        <v>0.16443136160162544</v>
      </c>
      <c r="X1060" s="10">
        <v>0.13102435641608376</v>
      </c>
      <c r="Y1060" s="10">
        <v>0.1327853816143077</v>
      </c>
      <c r="Z1060" s="10">
        <v>0.14345587617184558</v>
      </c>
      <c r="AA1060" s="10">
        <v>0.21890818184619754</v>
      </c>
      <c r="AB1060" s="10">
        <v>0.25796097318915195</v>
      </c>
    </row>
    <row r="1061" spans="2:28" x14ac:dyDescent="0.25">
      <c r="B1061" s="3" t="s">
        <v>93</v>
      </c>
      <c r="C1061" s="8">
        <v>-0.69526281109002153</v>
      </c>
      <c r="D1061" s="8">
        <v>-1.7512411347519945</v>
      </c>
      <c r="E1061" s="8">
        <v>0.63510734882995556</v>
      </c>
      <c r="F1061" s="8">
        <v>0.19506755130489251</v>
      </c>
      <c r="G1061" s="8">
        <v>-2.3151519072636302</v>
      </c>
      <c r="H1061" s="8">
        <v>4.0833336877894123E-2</v>
      </c>
      <c r="I1061" s="8">
        <v>0.13557230631016542</v>
      </c>
      <c r="J1061" s="8">
        <v>1.2171292708517625</v>
      </c>
      <c r="K1061" s="8">
        <v>0.19195168860805931</v>
      </c>
      <c r="L1061" s="8">
        <v>1.2427469258956396</v>
      </c>
      <c r="M1061" s="8">
        <v>-1.2812480719664336</v>
      </c>
      <c r="N1061" s="8">
        <v>-1.0740807674838113</v>
      </c>
      <c r="O1061" s="8">
        <v>-3.9390843228953409</v>
      </c>
      <c r="P1061" s="8">
        <v>0.11113011518382249</v>
      </c>
      <c r="Q1061" s="8">
        <v>0.79643574348390667</v>
      </c>
      <c r="R1061" s="8">
        <v>0.91669849702821093</v>
      </c>
      <c r="S1061" s="8">
        <v>1.2945073074787288</v>
      </c>
      <c r="T1061" s="8">
        <v>1.2171292708517625</v>
      </c>
      <c r="U1061" s="8">
        <v>1.2427469258956396</v>
      </c>
      <c r="V1061" s="8">
        <v>0.18596197595117339</v>
      </c>
      <c r="W1061" s="8">
        <v>-0.98128393213873188</v>
      </c>
      <c r="X1061" s="8">
        <v>-1.0481948513286696</v>
      </c>
      <c r="Y1061" s="8">
        <v>0.1327853816143077</v>
      </c>
      <c r="Z1061" s="8">
        <v>0.14345587617184558</v>
      </c>
      <c r="AA1061" s="8">
        <v>0.21890818184619754</v>
      </c>
      <c r="AB1061" s="8">
        <v>0.25796097318915195</v>
      </c>
    </row>
    <row r="1062" spans="2:28" x14ac:dyDescent="0.25">
      <c r="B1062" s="3" t="s">
        <v>94</v>
      </c>
      <c r="C1062" s="10">
        <v>0.32634785010347978</v>
      </c>
      <c r="D1062" s="10">
        <v>0.39192082052523414</v>
      </c>
      <c r="E1062" s="10">
        <v>0.63510734882995556</v>
      </c>
      <c r="F1062" s="10">
        <v>1.4343202301830329</v>
      </c>
      <c r="G1062" s="10">
        <v>1.3173382523170774</v>
      </c>
      <c r="H1062" s="10">
        <v>1.1433334325810305</v>
      </c>
      <c r="I1062" s="10">
        <v>1.2201507567914889</v>
      </c>
      <c r="J1062" s="10">
        <v>1.2171292708517625</v>
      </c>
      <c r="K1062" s="10">
        <v>1.203209365177347</v>
      </c>
      <c r="L1062" s="10">
        <v>1.2427469258956396</v>
      </c>
      <c r="M1062" s="10">
        <v>-1.2812480719664336</v>
      </c>
      <c r="N1062" s="10">
        <v>0.14697947344515294</v>
      </c>
      <c r="O1062" s="10">
        <v>-1.2163892389100814</v>
      </c>
      <c r="P1062" s="10">
        <v>-1.1522438258533199</v>
      </c>
      <c r="Q1062" s="10">
        <v>0.79643574348390667</v>
      </c>
      <c r="R1062" s="10">
        <v>0.91669849702821093</v>
      </c>
      <c r="S1062" s="10">
        <v>0.16246852846899032</v>
      </c>
      <c r="T1062" s="10">
        <v>1.2171292708517625</v>
      </c>
      <c r="U1062" s="10">
        <v>1.2427469258956396</v>
      </c>
      <c r="V1062" s="10">
        <v>1.2430089971473162</v>
      </c>
      <c r="W1062" s="10">
        <v>1.3101466553419827</v>
      </c>
      <c r="X1062" s="10">
        <v>1.3102435641608372</v>
      </c>
      <c r="Y1062" s="10">
        <v>1.2800510787619244</v>
      </c>
      <c r="Z1062" s="10">
        <v>1.2501154923546531</v>
      </c>
      <c r="AA1062" s="10">
        <v>1.2935483472729854</v>
      </c>
      <c r="AB1062" s="10">
        <v>1.3505015655196777</v>
      </c>
    </row>
    <row r="1063" spans="2:28" x14ac:dyDescent="0.25">
      <c r="B1063" s="3" t="s">
        <v>95</v>
      </c>
      <c r="C1063" s="8">
        <v>-0.69526281109002153</v>
      </c>
      <c r="D1063" s="8">
        <v>1.4635017981638485</v>
      </c>
      <c r="E1063" s="8">
        <v>0.63510734882995556</v>
      </c>
      <c r="F1063" s="8">
        <v>1.4343202301830329</v>
      </c>
      <c r="G1063" s="8">
        <v>0.1065081991235082</v>
      </c>
      <c r="H1063" s="8">
        <v>-1.0616667588252422</v>
      </c>
      <c r="I1063" s="8">
        <v>0.13557230631016542</v>
      </c>
      <c r="J1063" s="8">
        <v>8.8803423195192993E-2</v>
      </c>
      <c r="K1063" s="8">
        <v>-0.81930598796122833</v>
      </c>
      <c r="L1063" s="8">
        <v>-3.2125781528339554</v>
      </c>
      <c r="M1063" s="8">
        <v>8.2050369140707485E-2</v>
      </c>
      <c r="N1063" s="8">
        <v>1.3680397143741172</v>
      </c>
      <c r="O1063" s="8">
        <v>0.14495830308254842</v>
      </c>
      <c r="P1063" s="8">
        <v>-1.1522438258533199</v>
      </c>
      <c r="Q1063" s="8">
        <v>-3.0839429164978358</v>
      </c>
      <c r="R1063" s="8">
        <v>-2.3834160922733494</v>
      </c>
      <c r="S1063" s="8">
        <v>1.2945073074787288</v>
      </c>
      <c r="T1063" s="8">
        <v>8.8803423195192993E-2</v>
      </c>
      <c r="U1063" s="8">
        <v>-3.2125781528339554</v>
      </c>
      <c r="V1063" s="8">
        <v>1.2430089971473162</v>
      </c>
      <c r="W1063" s="8">
        <v>1.3101466553419827</v>
      </c>
      <c r="X1063" s="8">
        <v>0.13102435641608376</v>
      </c>
      <c r="Y1063" s="8">
        <v>1.2800510787619244</v>
      </c>
      <c r="Z1063" s="8">
        <v>0.14345587617184558</v>
      </c>
      <c r="AA1063" s="8">
        <v>-3.0050123144341656</v>
      </c>
      <c r="AB1063" s="8">
        <v>1.3505015655196777</v>
      </c>
    </row>
    <row r="1064" spans="2:28" x14ac:dyDescent="0.25">
      <c r="B1064" s="3" t="s">
        <v>96</v>
      </c>
      <c r="C1064" s="10">
        <v>0.32634785010347978</v>
      </c>
      <c r="D1064" s="10">
        <v>0.39192082052523414</v>
      </c>
      <c r="E1064" s="10">
        <v>0.63510734882995556</v>
      </c>
      <c r="F1064" s="10">
        <v>0.19506755130489251</v>
      </c>
      <c r="G1064" s="10">
        <v>-1.104321854070061</v>
      </c>
      <c r="H1064" s="10">
        <v>-1.0616667588252422</v>
      </c>
      <c r="I1064" s="10">
        <v>-0.94900614417115803</v>
      </c>
      <c r="J1064" s="10">
        <v>8.8803423195192993E-2</v>
      </c>
      <c r="K1064" s="10">
        <v>-0.81930598796122833</v>
      </c>
      <c r="L1064" s="10">
        <v>-0.98491561346915801</v>
      </c>
      <c r="M1064" s="10">
        <v>8.2050369140707485E-2</v>
      </c>
      <c r="N1064" s="10">
        <v>0.14697947344515294</v>
      </c>
      <c r="O1064" s="10">
        <v>-1.2163892389100814</v>
      </c>
      <c r="P1064" s="10">
        <v>0.11113011518382249</v>
      </c>
      <c r="Q1064" s="10">
        <v>-0.49702380984334082</v>
      </c>
      <c r="R1064" s="10">
        <v>-0.73335879762256928</v>
      </c>
      <c r="S1064" s="10">
        <v>-0.96957025054074808</v>
      </c>
      <c r="T1064" s="10">
        <v>8.8803423195192993E-2</v>
      </c>
      <c r="U1064" s="10">
        <v>-0.98491561346915801</v>
      </c>
      <c r="V1064" s="10">
        <v>-0.87108504524496944</v>
      </c>
      <c r="W1064" s="10">
        <v>-0.98128393213873188</v>
      </c>
      <c r="X1064" s="10">
        <v>-1.0481948513286696</v>
      </c>
      <c r="Y1064" s="10">
        <v>0.1327853816143077</v>
      </c>
      <c r="Z1064" s="10">
        <v>0.14345587617184558</v>
      </c>
      <c r="AA1064" s="10">
        <v>-0.85573198358059022</v>
      </c>
      <c r="AB1064" s="10">
        <v>0.25796097318915195</v>
      </c>
    </row>
    <row r="1065" spans="2:28" x14ac:dyDescent="0.25">
      <c r="B1065" s="3" t="s">
        <v>97</v>
      </c>
      <c r="C1065" s="8">
        <v>0.32634785010347978</v>
      </c>
      <c r="D1065" s="8">
        <v>0.39192082052523414</v>
      </c>
      <c r="E1065" s="8">
        <v>-1.2702146976599102</v>
      </c>
      <c r="F1065" s="8">
        <v>-1.0441851275732479</v>
      </c>
      <c r="G1065" s="8">
        <v>-1.104321854070061</v>
      </c>
      <c r="H1065" s="8">
        <v>4.0833336877894123E-2</v>
      </c>
      <c r="I1065" s="8">
        <v>0.13557230631016542</v>
      </c>
      <c r="J1065" s="8">
        <v>8.8803423195192993E-2</v>
      </c>
      <c r="K1065" s="8">
        <v>0.19195168860805931</v>
      </c>
      <c r="L1065" s="8">
        <v>0.1289156562132408</v>
      </c>
      <c r="M1065" s="8">
        <v>8.2050369140707485E-2</v>
      </c>
      <c r="N1065" s="8">
        <v>0.14697947344515294</v>
      </c>
      <c r="O1065" s="8">
        <v>0.14495830308254842</v>
      </c>
      <c r="P1065" s="8">
        <v>0.11113011518382249</v>
      </c>
      <c r="Q1065" s="8">
        <v>0.79643574348390667</v>
      </c>
      <c r="R1065" s="8">
        <v>0.91669849702821093</v>
      </c>
      <c r="S1065" s="8">
        <v>0.16246852846899032</v>
      </c>
      <c r="T1065" s="8">
        <v>8.8803423195192993E-2</v>
      </c>
      <c r="U1065" s="8">
        <v>0.1289156562132408</v>
      </c>
      <c r="V1065" s="8">
        <v>0.18596197595117339</v>
      </c>
      <c r="W1065" s="8">
        <v>0.16443136160162544</v>
      </c>
      <c r="X1065" s="8">
        <v>-1.0481948513286696</v>
      </c>
      <c r="Y1065" s="8">
        <v>-1.0144803155333089</v>
      </c>
      <c r="Z1065" s="8">
        <v>0.14345587617184558</v>
      </c>
      <c r="AA1065" s="8">
        <v>0.21890818184619754</v>
      </c>
      <c r="AB1065" s="8">
        <v>-0.8345796191413738</v>
      </c>
    </row>
    <row r="1066" spans="2:28" x14ac:dyDescent="0.25">
      <c r="B1066" s="3" t="s">
        <v>98</v>
      </c>
      <c r="C1066" s="10">
        <v>-2.7384841334770238</v>
      </c>
      <c r="D1066" s="10">
        <v>-2.8228221123906088</v>
      </c>
      <c r="E1066" s="10">
        <v>0.63510734882995556</v>
      </c>
      <c r="F1066" s="10">
        <v>0.19506755130489251</v>
      </c>
      <c r="G1066" s="10">
        <v>0.1065081991235082</v>
      </c>
      <c r="H1066" s="10">
        <v>-2.1641668545283785</v>
      </c>
      <c r="I1066" s="10">
        <v>0.13557230631016542</v>
      </c>
      <c r="J1066" s="10">
        <v>-1.0395224244613765</v>
      </c>
      <c r="K1066" s="10">
        <v>-1.8305636645305161</v>
      </c>
      <c r="L1066" s="10">
        <v>0.1289156562132408</v>
      </c>
      <c r="M1066" s="10">
        <v>8.2050369140707485E-2</v>
      </c>
      <c r="N1066" s="10">
        <v>-3.5162012493417398</v>
      </c>
      <c r="O1066" s="10">
        <v>0.14495830308254842</v>
      </c>
      <c r="P1066" s="10">
        <v>0.11113011518382249</v>
      </c>
      <c r="Q1066" s="10">
        <v>-0.49702380984334082</v>
      </c>
      <c r="R1066" s="10">
        <v>-0.73335879762256928</v>
      </c>
      <c r="S1066" s="10">
        <v>1.2945073074787288</v>
      </c>
      <c r="T1066" s="10">
        <v>-1.0395224244613765</v>
      </c>
      <c r="U1066" s="10">
        <v>0.1289156562132408</v>
      </c>
      <c r="V1066" s="10">
        <v>1.2430089971473162</v>
      </c>
      <c r="W1066" s="10">
        <v>-0.98128393213873188</v>
      </c>
      <c r="X1066" s="10">
        <v>0.13102435641608376</v>
      </c>
      <c r="Y1066" s="10">
        <v>0.1327853816143077</v>
      </c>
      <c r="Z1066" s="10">
        <v>0.14345587617184558</v>
      </c>
      <c r="AA1066" s="10">
        <v>-0.85573198358059022</v>
      </c>
      <c r="AB1066" s="10">
        <v>0.25796097318915195</v>
      </c>
    </row>
    <row r="1067" spans="2:28" x14ac:dyDescent="0.25">
      <c r="B1067" s="3" t="s">
        <v>99</v>
      </c>
      <c r="C1067" s="8">
        <v>0.32634785010347978</v>
      </c>
      <c r="D1067" s="8">
        <v>0.39192082052523414</v>
      </c>
      <c r="E1067" s="8">
        <v>0.63510734882995556</v>
      </c>
      <c r="F1067" s="8">
        <v>0.19506755130489251</v>
      </c>
      <c r="G1067" s="8">
        <v>0.1065081991235082</v>
      </c>
      <c r="H1067" s="8">
        <v>4.0833336877894123E-2</v>
      </c>
      <c r="I1067" s="8">
        <v>1.2201507567914889</v>
      </c>
      <c r="J1067" s="8">
        <v>-3.2961741197745158</v>
      </c>
      <c r="K1067" s="8">
        <v>-0.81930598796122833</v>
      </c>
      <c r="L1067" s="8">
        <v>0.1289156562132408</v>
      </c>
      <c r="M1067" s="8">
        <v>-1.2812480719664336</v>
      </c>
      <c r="N1067" s="8">
        <v>1.3680397143741172</v>
      </c>
      <c r="O1067" s="8">
        <v>-1.2163892389100814</v>
      </c>
      <c r="P1067" s="8">
        <v>0.11113011518382249</v>
      </c>
      <c r="Q1067" s="8">
        <v>0.79643574348390667</v>
      </c>
      <c r="R1067" s="8">
        <v>0.91669849702821093</v>
      </c>
      <c r="S1067" s="8">
        <v>0.16246852846899032</v>
      </c>
      <c r="T1067" s="8">
        <v>-3.2961741197745158</v>
      </c>
      <c r="U1067" s="8">
        <v>0.1289156562132408</v>
      </c>
      <c r="V1067" s="8">
        <v>-2.9851790876372553</v>
      </c>
      <c r="W1067" s="8">
        <v>0.16443136160162544</v>
      </c>
      <c r="X1067" s="8">
        <v>0.13102435641608376</v>
      </c>
      <c r="Y1067" s="8">
        <v>1.2800510787619244</v>
      </c>
      <c r="Z1067" s="8">
        <v>-3.1765229723765773</v>
      </c>
      <c r="AA1067" s="8">
        <v>1.2935483472729854</v>
      </c>
      <c r="AB1067" s="8">
        <v>-1.9271202114718995</v>
      </c>
    </row>
    <row r="1068" spans="2:28" x14ac:dyDescent="0.25">
      <c r="B1068" s="3" t="s">
        <v>100</v>
      </c>
      <c r="C1068" s="10">
        <v>0.32634785010347978</v>
      </c>
      <c r="D1068" s="10">
        <v>-0.67966015711338024</v>
      </c>
      <c r="E1068" s="10">
        <v>0.63510734882995556</v>
      </c>
      <c r="F1068" s="10">
        <v>0.19506755130489251</v>
      </c>
      <c r="G1068" s="10">
        <v>0.1065081991235082</v>
      </c>
      <c r="H1068" s="10">
        <v>1.1433334325810305</v>
      </c>
      <c r="I1068" s="10">
        <v>0.13557230631016542</v>
      </c>
      <c r="J1068" s="10">
        <v>8.8803423195192993E-2</v>
      </c>
      <c r="K1068" s="10">
        <v>0.19195168860805931</v>
      </c>
      <c r="L1068" s="10">
        <v>0.1289156562132408</v>
      </c>
      <c r="M1068" s="10">
        <v>-1.2812480719664336</v>
      </c>
      <c r="N1068" s="10">
        <v>0.14697947344515294</v>
      </c>
      <c r="O1068" s="10">
        <v>1.5063058450751783</v>
      </c>
      <c r="P1068" s="10">
        <v>-1.1522438258533199</v>
      </c>
      <c r="Q1068" s="10">
        <v>0.79643574348390667</v>
      </c>
      <c r="R1068" s="10">
        <v>0.91669849702821093</v>
      </c>
      <c r="S1068" s="10">
        <v>0.16246852846899032</v>
      </c>
      <c r="T1068" s="10">
        <v>8.8803423195192993E-2</v>
      </c>
      <c r="U1068" s="10">
        <v>0.1289156562132408</v>
      </c>
      <c r="V1068" s="10">
        <v>0.18596197595117339</v>
      </c>
      <c r="W1068" s="10">
        <v>0.16443136160162544</v>
      </c>
      <c r="X1068" s="10">
        <v>0.13102435641608376</v>
      </c>
      <c r="Y1068" s="10">
        <v>0.1327853816143077</v>
      </c>
      <c r="Z1068" s="10">
        <v>0.14345587617184558</v>
      </c>
      <c r="AA1068" s="10">
        <v>0.21890818184619754</v>
      </c>
      <c r="AB1068" s="10">
        <v>0.25796097318915195</v>
      </c>
    </row>
    <row r="1069" spans="2:28" x14ac:dyDescent="0.25">
      <c r="B1069" s="3" t="s">
        <v>101</v>
      </c>
      <c r="C1069" s="8">
        <v>0.32634785010347978</v>
      </c>
      <c r="D1069" s="8">
        <v>0.39192082052523414</v>
      </c>
      <c r="E1069" s="8">
        <v>0.63510734882995556</v>
      </c>
      <c r="F1069" s="8">
        <v>0.19506755130489251</v>
      </c>
      <c r="G1069" s="8">
        <v>0.1065081991235082</v>
      </c>
      <c r="H1069" s="8">
        <v>-1.0616667588252422</v>
      </c>
      <c r="I1069" s="8">
        <v>0.13557230631016542</v>
      </c>
      <c r="J1069" s="8">
        <v>8.8803423195192993E-2</v>
      </c>
      <c r="K1069" s="8">
        <v>0.19195168860805931</v>
      </c>
      <c r="L1069" s="8">
        <v>0.1289156562132408</v>
      </c>
      <c r="M1069" s="8">
        <v>8.2050369140707485E-2</v>
      </c>
      <c r="N1069" s="8">
        <v>0.14697947344515294</v>
      </c>
      <c r="O1069" s="8">
        <v>-1.2163892389100814</v>
      </c>
      <c r="P1069" s="8">
        <v>0.11113011518382249</v>
      </c>
      <c r="Q1069" s="8">
        <v>-0.49702380984334082</v>
      </c>
      <c r="R1069" s="8">
        <v>-0.73335879762256928</v>
      </c>
      <c r="S1069" s="8">
        <v>1.2945073074787288</v>
      </c>
      <c r="T1069" s="8">
        <v>8.8803423195192993E-2</v>
      </c>
      <c r="U1069" s="8">
        <v>0.1289156562132408</v>
      </c>
      <c r="V1069" s="8">
        <v>0.18596197595117339</v>
      </c>
      <c r="W1069" s="8">
        <v>-0.98128393213873188</v>
      </c>
      <c r="X1069" s="8">
        <v>0.13102435641608376</v>
      </c>
      <c r="Y1069" s="8">
        <v>0.1327853816143077</v>
      </c>
      <c r="Z1069" s="8">
        <v>0.14345587617184558</v>
      </c>
      <c r="AA1069" s="8">
        <v>0.21890818184619754</v>
      </c>
      <c r="AB1069" s="8">
        <v>0.25796097318915195</v>
      </c>
    </row>
    <row r="1070" spans="2:28" x14ac:dyDescent="0.25">
      <c r="B1070" s="3" t="s">
        <v>102</v>
      </c>
      <c r="C1070" s="10">
        <v>-0.69526281109002153</v>
      </c>
      <c r="D1070" s="10">
        <v>0.39192082052523414</v>
      </c>
      <c r="E1070" s="10">
        <v>0.63510734882995556</v>
      </c>
      <c r="F1070" s="10">
        <v>0.19506755130489251</v>
      </c>
      <c r="G1070" s="10">
        <v>-1.104321854070061</v>
      </c>
      <c r="H1070" s="10">
        <v>-1.0616667588252422</v>
      </c>
      <c r="I1070" s="10">
        <v>-0.94900614417115803</v>
      </c>
      <c r="J1070" s="10">
        <v>8.8803423195192993E-2</v>
      </c>
      <c r="K1070" s="10">
        <v>-2.8418213410998039</v>
      </c>
      <c r="L1070" s="10">
        <v>1.2427469258956396</v>
      </c>
      <c r="M1070" s="10">
        <v>1.4453488102478487</v>
      </c>
      <c r="N1070" s="10">
        <v>-1.0740807674838113</v>
      </c>
      <c r="O1070" s="10">
        <v>1.5063058450751783</v>
      </c>
      <c r="P1070" s="10">
        <v>1.3745040562209647</v>
      </c>
      <c r="Q1070" s="10">
        <v>0.79643574348390667</v>
      </c>
      <c r="R1070" s="10">
        <v>0.91669849702821093</v>
      </c>
      <c r="S1070" s="10">
        <v>-0.96957025054074808</v>
      </c>
      <c r="T1070" s="10">
        <v>8.8803423195192993E-2</v>
      </c>
      <c r="U1070" s="10">
        <v>1.2427469258956396</v>
      </c>
      <c r="V1070" s="10">
        <v>-0.87108504524496944</v>
      </c>
      <c r="W1070" s="10">
        <v>-2.1269992258790893</v>
      </c>
      <c r="X1070" s="10">
        <v>0.13102435641608376</v>
      </c>
      <c r="Y1070" s="10">
        <v>1.2800510787619244</v>
      </c>
      <c r="Z1070" s="10">
        <v>-0.96320374001096198</v>
      </c>
      <c r="AA1070" s="10">
        <v>1.2935483472729854</v>
      </c>
      <c r="AB1070" s="10">
        <v>0.25796097318915195</v>
      </c>
    </row>
    <row r="1071" spans="2:28" x14ac:dyDescent="0.25">
      <c r="B1071" s="3" t="s">
        <v>103</v>
      </c>
      <c r="C1071" s="8">
        <v>0.32634785010347978</v>
      </c>
      <c r="D1071" s="8">
        <v>-1.7512411347519945</v>
      </c>
      <c r="E1071" s="8">
        <v>0.63510734882995556</v>
      </c>
      <c r="F1071" s="8">
        <v>0.19506755130489251</v>
      </c>
      <c r="G1071" s="8">
        <v>0.1065081991235082</v>
      </c>
      <c r="H1071" s="8">
        <v>1.1433334325810305</v>
      </c>
      <c r="I1071" s="8">
        <v>0.13557230631016542</v>
      </c>
      <c r="J1071" s="8">
        <v>1.2171292708517625</v>
      </c>
      <c r="K1071" s="8">
        <v>1.203209365177347</v>
      </c>
      <c r="L1071" s="8">
        <v>1.2427469258956396</v>
      </c>
      <c r="M1071" s="8">
        <v>8.2050369140707485E-2</v>
      </c>
      <c r="N1071" s="8">
        <v>-1.0740807674838113</v>
      </c>
      <c r="O1071" s="8">
        <v>1.5063058450751783</v>
      </c>
      <c r="P1071" s="8">
        <v>0.11113011518382249</v>
      </c>
      <c r="Q1071" s="8">
        <v>0.79643574348390667</v>
      </c>
      <c r="R1071" s="8">
        <v>0.91669849702821093</v>
      </c>
      <c r="S1071" s="8">
        <v>0.16246852846899032</v>
      </c>
      <c r="T1071" s="8">
        <v>1.2171292708517625</v>
      </c>
      <c r="U1071" s="8">
        <v>1.2427469258956396</v>
      </c>
      <c r="V1071" s="8">
        <v>1.2430089971473162</v>
      </c>
      <c r="W1071" s="8">
        <v>0.16443136160162544</v>
      </c>
      <c r="X1071" s="8">
        <v>0.13102435641608376</v>
      </c>
      <c r="Y1071" s="8">
        <v>0.1327853816143077</v>
      </c>
      <c r="Z1071" s="8">
        <v>0.14345587617184558</v>
      </c>
      <c r="AA1071" s="8">
        <v>-0.85573198358059022</v>
      </c>
      <c r="AB1071" s="8">
        <v>0.25796097318915195</v>
      </c>
    </row>
    <row r="1072" spans="2:28" x14ac:dyDescent="0.25">
      <c r="B1072" s="3" t="s">
        <v>104</v>
      </c>
      <c r="C1072" s="10">
        <v>0.32634785010347978</v>
      </c>
      <c r="D1072" s="10">
        <v>0.39192082052523414</v>
      </c>
      <c r="E1072" s="10">
        <v>0.63510734882995556</v>
      </c>
      <c r="F1072" s="10">
        <v>1.4343202301830329</v>
      </c>
      <c r="G1072" s="10">
        <v>1.3173382523170774</v>
      </c>
      <c r="H1072" s="10">
        <v>4.0833336877894123E-2</v>
      </c>
      <c r="I1072" s="10">
        <v>1.2201507567914889</v>
      </c>
      <c r="J1072" s="10">
        <v>1.2171292708517625</v>
      </c>
      <c r="K1072" s="10">
        <v>1.203209365177347</v>
      </c>
      <c r="L1072" s="10">
        <v>1.2427469258956396</v>
      </c>
      <c r="M1072" s="10">
        <v>-1.2812480719664336</v>
      </c>
      <c r="N1072" s="10">
        <v>0.14697947344515294</v>
      </c>
      <c r="O1072" s="10">
        <v>-1.2163892389100814</v>
      </c>
      <c r="P1072" s="10">
        <v>-1.1522438258533199</v>
      </c>
      <c r="Q1072" s="10">
        <v>-0.49702380984334082</v>
      </c>
      <c r="R1072" s="10">
        <v>-0.73335879762256928</v>
      </c>
      <c r="S1072" s="10">
        <v>1.2945073074787288</v>
      </c>
      <c r="T1072" s="10">
        <v>1.2171292708517625</v>
      </c>
      <c r="U1072" s="10">
        <v>1.2427469258956396</v>
      </c>
      <c r="V1072" s="10">
        <v>1.2430089971473162</v>
      </c>
      <c r="W1072" s="10">
        <v>1.3101466553419827</v>
      </c>
      <c r="X1072" s="10">
        <v>1.3102435641608372</v>
      </c>
      <c r="Y1072" s="10">
        <v>1.2800510787619244</v>
      </c>
      <c r="Z1072" s="10">
        <v>1.2501154923546531</v>
      </c>
      <c r="AA1072" s="10">
        <v>1.2935483472729854</v>
      </c>
      <c r="AB1072" s="10">
        <v>1.3505015655196777</v>
      </c>
    </row>
    <row r="1073" spans="2:28" x14ac:dyDescent="0.25">
      <c r="B1073" s="3" t="s">
        <v>105</v>
      </c>
      <c r="C1073" s="8">
        <v>-1.7168734722835226</v>
      </c>
      <c r="D1073" s="8">
        <v>-1.7512411347519945</v>
      </c>
      <c r="E1073" s="8">
        <v>0.63510734882995556</v>
      </c>
      <c r="F1073" s="8">
        <v>0.19506755130489251</v>
      </c>
      <c r="G1073" s="8">
        <v>0.1065081991235082</v>
      </c>
      <c r="H1073" s="8">
        <v>1.1433334325810305</v>
      </c>
      <c r="I1073" s="8">
        <v>0.13557230631016542</v>
      </c>
      <c r="J1073" s="8">
        <v>8.8803423195192993E-2</v>
      </c>
      <c r="K1073" s="8">
        <v>0.19195168860805931</v>
      </c>
      <c r="L1073" s="8">
        <v>-0.98491561346915801</v>
      </c>
      <c r="M1073" s="8">
        <v>8.2050369140707485E-2</v>
      </c>
      <c r="N1073" s="8">
        <v>-2.2951410084127755</v>
      </c>
      <c r="O1073" s="8">
        <v>0.14495830308254842</v>
      </c>
      <c r="P1073" s="8">
        <v>0.11113011518382249</v>
      </c>
      <c r="Q1073" s="8">
        <v>-0.49702380984334082</v>
      </c>
      <c r="R1073" s="8">
        <v>-0.73335879762256928</v>
      </c>
      <c r="S1073" s="8">
        <v>-2.1016090295504863</v>
      </c>
      <c r="T1073" s="8">
        <v>8.8803423195192993E-2</v>
      </c>
      <c r="U1073" s="8">
        <v>-0.98491561346915801</v>
      </c>
      <c r="V1073" s="8">
        <v>0.18596197595117339</v>
      </c>
      <c r="W1073" s="8">
        <v>0.16443136160162544</v>
      </c>
      <c r="X1073" s="8">
        <v>-2.227414059073423</v>
      </c>
      <c r="Y1073" s="8">
        <v>0.1327853816143077</v>
      </c>
      <c r="Z1073" s="8">
        <v>0.14345587617184558</v>
      </c>
      <c r="AA1073" s="8">
        <v>0.21890818184619754</v>
      </c>
      <c r="AB1073" s="8">
        <v>0.25796097318915195</v>
      </c>
    </row>
    <row r="1074" spans="2:28" x14ac:dyDescent="0.25">
      <c r="B1074" s="3" t="s">
        <v>106</v>
      </c>
      <c r="C1074" s="10">
        <v>-1.7168734722835226</v>
      </c>
      <c r="D1074" s="10">
        <v>0.39192082052523414</v>
      </c>
      <c r="E1074" s="10">
        <v>-1.2702146976599102</v>
      </c>
      <c r="F1074" s="10">
        <v>-1.0441851275732479</v>
      </c>
      <c r="G1074" s="10">
        <v>-1.104321854070061</v>
      </c>
      <c r="H1074" s="10">
        <v>4.0833336877894123E-2</v>
      </c>
      <c r="I1074" s="10">
        <v>-0.94900614417115803</v>
      </c>
      <c r="J1074" s="10">
        <v>-1.0395224244613765</v>
      </c>
      <c r="K1074" s="10">
        <v>-0.81930598796122833</v>
      </c>
      <c r="L1074" s="10">
        <v>-2.0987468831515566</v>
      </c>
      <c r="M1074" s="10">
        <v>8.2050369140707485E-2</v>
      </c>
      <c r="N1074" s="10">
        <v>0.14697947344515294</v>
      </c>
      <c r="O1074" s="10">
        <v>0.14495830308254842</v>
      </c>
      <c r="P1074" s="10">
        <v>0.11113011518382249</v>
      </c>
      <c r="Q1074" s="10">
        <v>-3.0839429164978358</v>
      </c>
      <c r="R1074" s="10">
        <v>-2.3834160922733494</v>
      </c>
      <c r="S1074" s="10">
        <v>-0.96957025054074808</v>
      </c>
      <c r="T1074" s="10">
        <v>-1.0395224244613765</v>
      </c>
      <c r="U1074" s="10">
        <v>-2.0987468831515566</v>
      </c>
      <c r="V1074" s="10">
        <v>-1.9281320664411123</v>
      </c>
      <c r="W1074" s="10">
        <v>-0.98128393213873188</v>
      </c>
      <c r="X1074" s="10">
        <v>-1.0481948513286696</v>
      </c>
      <c r="Y1074" s="10">
        <v>-1.0144803155333089</v>
      </c>
      <c r="Z1074" s="10">
        <v>-0.96320374001096198</v>
      </c>
      <c r="AA1074" s="10">
        <v>-0.85573198358059022</v>
      </c>
      <c r="AB1074" s="10">
        <v>-0.8345796191413738</v>
      </c>
    </row>
    <row r="1075" spans="2:28" x14ac:dyDescent="0.25">
      <c r="B1075" s="3" t="s">
        <v>107</v>
      </c>
      <c r="C1075" s="8">
        <v>1.347958511296981</v>
      </c>
      <c r="D1075" s="8">
        <v>-0.67966015711338024</v>
      </c>
      <c r="E1075" s="8">
        <v>0.63510734882995556</v>
      </c>
      <c r="F1075" s="8">
        <v>0.19506755130489251</v>
      </c>
      <c r="G1075" s="8">
        <v>0.1065081991235082</v>
      </c>
      <c r="H1075" s="8">
        <v>1.1433334325810305</v>
      </c>
      <c r="I1075" s="8">
        <v>0.13557230631016542</v>
      </c>
      <c r="J1075" s="8">
        <v>8.8803423195192993E-2</v>
      </c>
      <c r="K1075" s="8">
        <v>-0.81930598796122833</v>
      </c>
      <c r="L1075" s="8">
        <v>0.1289156562132408</v>
      </c>
      <c r="M1075" s="8">
        <v>-1.2812480719664336</v>
      </c>
      <c r="N1075" s="8">
        <v>0.14697947344515294</v>
      </c>
      <c r="O1075" s="8">
        <v>-1.2163892389100814</v>
      </c>
      <c r="P1075" s="8">
        <v>-1.1522438258533199</v>
      </c>
      <c r="Q1075" s="8">
        <v>-0.49702380984334082</v>
      </c>
      <c r="R1075" s="8">
        <v>-0.73335879762256928</v>
      </c>
      <c r="S1075" s="8">
        <v>0.16246852846899032</v>
      </c>
      <c r="T1075" s="8">
        <v>8.8803423195192993E-2</v>
      </c>
      <c r="U1075" s="8">
        <v>0.1289156562132408</v>
      </c>
      <c r="V1075" s="8">
        <v>0.18596197595117339</v>
      </c>
      <c r="W1075" s="8">
        <v>0.16443136160162544</v>
      </c>
      <c r="X1075" s="8">
        <v>0.13102435641608376</v>
      </c>
      <c r="Y1075" s="8">
        <v>0.1327853816143077</v>
      </c>
      <c r="Z1075" s="8">
        <v>0.14345587617184558</v>
      </c>
      <c r="AA1075" s="8">
        <v>0.21890818184619754</v>
      </c>
      <c r="AB1075" s="8">
        <v>0.25796097318915195</v>
      </c>
    </row>
    <row r="1076" spans="2:28" x14ac:dyDescent="0.25">
      <c r="B1076" s="3" t="s">
        <v>108</v>
      </c>
      <c r="C1076" s="10">
        <v>0.32634785010347978</v>
      </c>
      <c r="D1076" s="10">
        <v>0.39192082052523414</v>
      </c>
      <c r="E1076" s="10">
        <v>0.63510734882995556</v>
      </c>
      <c r="F1076" s="10">
        <v>0.19506755130489251</v>
      </c>
      <c r="G1076" s="10">
        <v>0.1065081991235082</v>
      </c>
      <c r="H1076" s="10">
        <v>1.1433334325810305</v>
      </c>
      <c r="I1076" s="10">
        <v>0.13557230631016542</v>
      </c>
      <c r="J1076" s="10">
        <v>8.8803423195192993E-2</v>
      </c>
      <c r="K1076" s="10">
        <v>0.19195168860805931</v>
      </c>
      <c r="L1076" s="10">
        <v>0.1289156562132408</v>
      </c>
      <c r="M1076" s="10">
        <v>1.4453488102478487</v>
      </c>
      <c r="N1076" s="10">
        <v>0.14697947344515294</v>
      </c>
      <c r="O1076" s="10">
        <v>1.5063058450751783</v>
      </c>
      <c r="P1076" s="10">
        <v>1.3745040562209647</v>
      </c>
      <c r="Q1076" s="10">
        <v>0.79643574348390667</v>
      </c>
      <c r="R1076" s="10">
        <v>0.91669849702821093</v>
      </c>
      <c r="S1076" s="10">
        <v>0.16246852846899032</v>
      </c>
      <c r="T1076" s="10">
        <v>8.8803423195192993E-2</v>
      </c>
      <c r="U1076" s="10">
        <v>0.1289156562132408</v>
      </c>
      <c r="V1076" s="10">
        <v>0.18596197595117339</v>
      </c>
      <c r="W1076" s="10">
        <v>0.16443136160162544</v>
      </c>
      <c r="X1076" s="10">
        <v>0.13102435641608376</v>
      </c>
      <c r="Y1076" s="10">
        <v>0.1327853816143077</v>
      </c>
      <c r="Z1076" s="10">
        <v>0.14345587617184558</v>
      </c>
      <c r="AA1076" s="10">
        <v>0.21890818184619754</v>
      </c>
      <c r="AB1076" s="10">
        <v>0.25796097318915195</v>
      </c>
    </row>
    <row r="1077" spans="2:28" x14ac:dyDescent="0.25">
      <c r="B1077" s="3" t="s">
        <v>109</v>
      </c>
      <c r="C1077" s="8">
        <v>-0.69526281109002153</v>
      </c>
      <c r="D1077" s="8">
        <v>-0.67966015711338024</v>
      </c>
      <c r="E1077" s="8">
        <v>-1.2702146976599102</v>
      </c>
      <c r="F1077" s="8">
        <v>-1.0441851275732479</v>
      </c>
      <c r="G1077" s="8">
        <v>-1.104321854070061</v>
      </c>
      <c r="H1077" s="8">
        <v>4.0833336877894123E-2</v>
      </c>
      <c r="I1077" s="8">
        <v>-0.94900614417115803</v>
      </c>
      <c r="J1077" s="8">
        <v>-1.0395224244613765</v>
      </c>
      <c r="K1077" s="8">
        <v>-0.81930598796122833</v>
      </c>
      <c r="L1077" s="8">
        <v>-0.98491561346915801</v>
      </c>
      <c r="M1077" s="8">
        <v>8.2050369140707485E-2</v>
      </c>
      <c r="N1077" s="8">
        <v>-1.0740807674838113</v>
      </c>
      <c r="O1077" s="8">
        <v>0.14495830308254842</v>
      </c>
      <c r="P1077" s="8">
        <v>0.11113011518382249</v>
      </c>
      <c r="Q1077" s="8">
        <v>-0.49702380984334082</v>
      </c>
      <c r="R1077" s="8">
        <v>-0.73335879762256928</v>
      </c>
      <c r="S1077" s="8">
        <v>-0.96957025054074808</v>
      </c>
      <c r="T1077" s="8">
        <v>-1.0395224244613765</v>
      </c>
      <c r="U1077" s="8">
        <v>-0.98491561346915801</v>
      </c>
      <c r="V1077" s="8">
        <v>-0.87108504524496944</v>
      </c>
      <c r="W1077" s="8">
        <v>-0.98128393213873188</v>
      </c>
      <c r="X1077" s="8">
        <v>-1.0481948513286696</v>
      </c>
      <c r="Y1077" s="8">
        <v>-1.0144803155333089</v>
      </c>
      <c r="Z1077" s="8">
        <v>-0.96320374001096198</v>
      </c>
      <c r="AA1077" s="8">
        <v>-0.85573198358059022</v>
      </c>
      <c r="AB1077" s="8">
        <v>-0.8345796191413738</v>
      </c>
    </row>
    <row r="1078" spans="2:28" x14ac:dyDescent="0.25">
      <c r="B1078" s="3" t="s">
        <v>110</v>
      </c>
      <c r="C1078" s="10">
        <v>0.32634785010347978</v>
      </c>
      <c r="D1078" s="10">
        <v>0.39192082052523414</v>
      </c>
      <c r="E1078" s="10">
        <v>0.63510734882995556</v>
      </c>
      <c r="F1078" s="10">
        <v>1.4343202301830329</v>
      </c>
      <c r="G1078" s="10">
        <v>1.3173382523170774</v>
      </c>
      <c r="H1078" s="10">
        <v>-1.0616667588252422</v>
      </c>
      <c r="I1078" s="10">
        <v>1.2201507567914889</v>
      </c>
      <c r="J1078" s="10">
        <v>1.2171292708517625</v>
      </c>
      <c r="K1078" s="10">
        <v>1.203209365177347</v>
      </c>
      <c r="L1078" s="10">
        <v>1.2427469258956396</v>
      </c>
      <c r="M1078" s="10">
        <v>8.2050369140707485E-2</v>
      </c>
      <c r="N1078" s="10">
        <v>0.14697947344515294</v>
      </c>
      <c r="O1078" s="10">
        <v>-1.2163892389100814</v>
      </c>
      <c r="P1078" s="10">
        <v>0.11113011518382249</v>
      </c>
      <c r="Q1078" s="10">
        <v>0.79643574348390667</v>
      </c>
      <c r="R1078" s="10">
        <v>0.91669849702821093</v>
      </c>
      <c r="S1078" s="10">
        <v>1.2945073074787288</v>
      </c>
      <c r="T1078" s="10">
        <v>1.2171292708517625</v>
      </c>
      <c r="U1078" s="10">
        <v>1.2427469258956396</v>
      </c>
      <c r="V1078" s="10">
        <v>1.2430089971473162</v>
      </c>
      <c r="W1078" s="10">
        <v>1.3101466553419827</v>
      </c>
      <c r="X1078" s="10">
        <v>1.3102435641608372</v>
      </c>
      <c r="Y1078" s="10">
        <v>1.2800510787619244</v>
      </c>
      <c r="Z1078" s="10">
        <v>1.2501154923546531</v>
      </c>
      <c r="AA1078" s="10">
        <v>1.2935483472729854</v>
      </c>
      <c r="AB1078" s="10">
        <v>1.3505015655196777</v>
      </c>
    </row>
    <row r="1079" spans="2:28" x14ac:dyDescent="0.25">
      <c r="B1079" s="3" t="s">
        <v>111</v>
      </c>
      <c r="C1079" s="8">
        <v>0.32634785010347978</v>
      </c>
      <c r="D1079" s="8">
        <v>0.39192082052523414</v>
      </c>
      <c r="E1079" s="8">
        <v>0.63510734882995556</v>
      </c>
      <c r="F1079" s="8">
        <v>0.19506755130489251</v>
      </c>
      <c r="G1079" s="8">
        <v>0.1065081991235082</v>
      </c>
      <c r="H1079" s="8">
        <v>1.1433334325810305</v>
      </c>
      <c r="I1079" s="8">
        <v>0.13557230631016542</v>
      </c>
      <c r="J1079" s="8">
        <v>8.8803423195192993E-2</v>
      </c>
      <c r="K1079" s="8">
        <v>0.19195168860805931</v>
      </c>
      <c r="L1079" s="8">
        <v>0.1289156562132408</v>
      </c>
      <c r="M1079" s="8">
        <v>1.4453488102478487</v>
      </c>
      <c r="N1079" s="8">
        <v>0.14697947344515294</v>
      </c>
      <c r="O1079" s="8">
        <v>1.5063058450751783</v>
      </c>
      <c r="P1079" s="8">
        <v>1.3745040562209647</v>
      </c>
      <c r="Q1079" s="8">
        <v>0.79643574348390667</v>
      </c>
      <c r="R1079" s="8">
        <v>0.91669849702821093</v>
      </c>
      <c r="S1079" s="8">
        <v>0.16246852846899032</v>
      </c>
      <c r="T1079" s="8">
        <v>8.8803423195192993E-2</v>
      </c>
      <c r="U1079" s="8">
        <v>0.1289156562132408</v>
      </c>
      <c r="V1079" s="8">
        <v>0.18596197595117339</v>
      </c>
      <c r="W1079" s="8">
        <v>0.16443136160162544</v>
      </c>
      <c r="X1079" s="8">
        <v>0.13102435641608376</v>
      </c>
      <c r="Y1079" s="8">
        <v>0.1327853816143077</v>
      </c>
      <c r="Z1079" s="8">
        <v>0.14345587617184558</v>
      </c>
      <c r="AA1079" s="8">
        <v>0.21890818184619754</v>
      </c>
      <c r="AB1079" s="8">
        <v>0.25796097318915195</v>
      </c>
    </row>
    <row r="1080" spans="2:28" x14ac:dyDescent="0.25">
      <c r="B1080" s="3" t="s">
        <v>112</v>
      </c>
      <c r="C1080" s="10">
        <v>1.347958511296981</v>
      </c>
      <c r="D1080" s="10">
        <v>0.39192082052523414</v>
      </c>
      <c r="E1080" s="10">
        <v>0.63510734882995556</v>
      </c>
      <c r="F1080" s="10">
        <v>0.19506755130489251</v>
      </c>
      <c r="G1080" s="10">
        <v>0.1065081991235082</v>
      </c>
      <c r="H1080" s="10">
        <v>4.0833336877894123E-2</v>
      </c>
      <c r="I1080" s="10">
        <v>0.13557230631016542</v>
      </c>
      <c r="J1080" s="10">
        <v>8.8803423195192993E-2</v>
      </c>
      <c r="K1080" s="10">
        <v>-0.81930598796122833</v>
      </c>
      <c r="L1080" s="10">
        <v>0.1289156562132408</v>
      </c>
      <c r="M1080" s="10">
        <v>8.2050369140707485E-2</v>
      </c>
      <c r="N1080" s="10">
        <v>1.3680397143741172</v>
      </c>
      <c r="O1080" s="10">
        <v>-1.2163892389100814</v>
      </c>
      <c r="P1080" s="10">
        <v>-1.1522438258533199</v>
      </c>
      <c r="Q1080" s="10">
        <v>-0.49702380984334082</v>
      </c>
      <c r="R1080" s="10">
        <v>-0.73335879762256928</v>
      </c>
      <c r="S1080" s="10">
        <v>0.16246852846899032</v>
      </c>
      <c r="T1080" s="10">
        <v>8.8803423195192993E-2</v>
      </c>
      <c r="U1080" s="10">
        <v>0.1289156562132408</v>
      </c>
      <c r="V1080" s="10">
        <v>0.18596197595117339</v>
      </c>
      <c r="W1080" s="10">
        <v>0.16443136160162544</v>
      </c>
      <c r="X1080" s="10">
        <v>0.13102435641608376</v>
      </c>
      <c r="Y1080" s="10">
        <v>0.1327853816143077</v>
      </c>
      <c r="Z1080" s="10">
        <v>0.14345587617184558</v>
      </c>
      <c r="AA1080" s="10">
        <v>0.21890818184619754</v>
      </c>
      <c r="AB1080" s="10">
        <v>0.25796097318915195</v>
      </c>
    </row>
    <row r="1081" spans="2:28" x14ac:dyDescent="0.25">
      <c r="B1081" s="3" t="s">
        <v>113</v>
      </c>
      <c r="C1081" s="8">
        <v>0.32634785010347978</v>
      </c>
      <c r="D1081" s="8">
        <v>0.39192082052523414</v>
      </c>
      <c r="E1081" s="8">
        <v>0.63510734882995556</v>
      </c>
      <c r="F1081" s="8">
        <v>1.4343202301830329</v>
      </c>
      <c r="G1081" s="8">
        <v>1.3173382523170774</v>
      </c>
      <c r="H1081" s="8">
        <v>-2.1641668545283785</v>
      </c>
      <c r="I1081" s="8">
        <v>1.2201507567914889</v>
      </c>
      <c r="J1081" s="8">
        <v>1.2171292708517625</v>
      </c>
      <c r="K1081" s="8">
        <v>1.203209365177347</v>
      </c>
      <c r="L1081" s="8">
        <v>1.2427469258956396</v>
      </c>
      <c r="M1081" s="8">
        <v>8.2050369140707485E-2</v>
      </c>
      <c r="N1081" s="8">
        <v>0.14697947344515294</v>
      </c>
      <c r="O1081" s="8">
        <v>0.14495830308254842</v>
      </c>
      <c r="P1081" s="8">
        <v>0.11113011518382249</v>
      </c>
      <c r="Q1081" s="8">
        <v>0.79643574348390667</v>
      </c>
      <c r="R1081" s="8">
        <v>0.91669849702821093</v>
      </c>
      <c r="S1081" s="8">
        <v>1.2945073074787288</v>
      </c>
      <c r="T1081" s="8">
        <v>1.2171292708517625</v>
      </c>
      <c r="U1081" s="8">
        <v>1.2427469258956396</v>
      </c>
      <c r="V1081" s="8">
        <v>1.2430089971473162</v>
      </c>
      <c r="W1081" s="8">
        <v>1.3101466553419827</v>
      </c>
      <c r="X1081" s="8">
        <v>1.3102435641608372</v>
      </c>
      <c r="Y1081" s="8">
        <v>1.2800510787619244</v>
      </c>
      <c r="Z1081" s="8">
        <v>1.2501154923546531</v>
      </c>
      <c r="AA1081" s="8">
        <v>1.2935483472729854</v>
      </c>
      <c r="AB1081" s="8">
        <v>1.3505015655196777</v>
      </c>
    </row>
    <row r="1082" spans="2:28" x14ac:dyDescent="0.25">
      <c r="B1082" s="3" t="s">
        <v>114</v>
      </c>
      <c r="C1082" s="10">
        <v>0.32634785010347978</v>
      </c>
      <c r="D1082" s="10">
        <v>0.39192082052523414</v>
      </c>
      <c r="E1082" s="10">
        <v>-1.2702146976599102</v>
      </c>
      <c r="F1082" s="10">
        <v>-1.0441851275732479</v>
      </c>
      <c r="G1082" s="10">
        <v>-1.104321854070061</v>
      </c>
      <c r="H1082" s="10">
        <v>4.0833336877894123E-2</v>
      </c>
      <c r="I1082" s="10">
        <v>-0.94900614417115803</v>
      </c>
      <c r="J1082" s="10">
        <v>-1.0395224244613765</v>
      </c>
      <c r="K1082" s="10">
        <v>-0.81930598796122833</v>
      </c>
      <c r="L1082" s="10">
        <v>-0.98491561346915801</v>
      </c>
      <c r="M1082" s="10">
        <v>-1.2812480719664336</v>
      </c>
      <c r="N1082" s="10">
        <v>1.3680397143741172</v>
      </c>
      <c r="O1082" s="10">
        <v>0.14495830308254842</v>
      </c>
      <c r="P1082" s="10">
        <v>-1.1522438258533199</v>
      </c>
      <c r="Q1082" s="10">
        <v>0.79643574348390667</v>
      </c>
      <c r="R1082" s="10">
        <v>0.91669849702821093</v>
      </c>
      <c r="S1082" s="10">
        <v>-0.96957025054074808</v>
      </c>
      <c r="T1082" s="10">
        <v>-1.0395224244613765</v>
      </c>
      <c r="U1082" s="10">
        <v>-0.98491561346915801</v>
      </c>
      <c r="V1082" s="10">
        <v>-0.87108504524496944</v>
      </c>
      <c r="W1082" s="10">
        <v>-0.98128393213873188</v>
      </c>
      <c r="X1082" s="10">
        <v>-1.0481948513286696</v>
      </c>
      <c r="Y1082" s="10">
        <v>-1.0144803155333089</v>
      </c>
      <c r="Z1082" s="10">
        <v>-0.96320374001096198</v>
      </c>
      <c r="AA1082" s="10">
        <v>-0.85573198358059022</v>
      </c>
      <c r="AB1082" s="10">
        <v>-0.8345796191413738</v>
      </c>
    </row>
    <row r="1083" spans="2:28" x14ac:dyDescent="0.25">
      <c r="B1083" s="3" t="s">
        <v>115</v>
      </c>
      <c r="C1083" s="8">
        <v>0.32634785010347978</v>
      </c>
      <c r="D1083" s="8">
        <v>1.4635017981638485</v>
      </c>
      <c r="E1083" s="8">
        <v>0.63510734882995556</v>
      </c>
      <c r="F1083" s="8">
        <v>0.19506755130489251</v>
      </c>
      <c r="G1083" s="8">
        <v>0.1065081991235082</v>
      </c>
      <c r="H1083" s="8">
        <v>1.1433334325810305</v>
      </c>
      <c r="I1083" s="8">
        <v>0.13557230631016542</v>
      </c>
      <c r="J1083" s="8">
        <v>8.8803423195192993E-2</v>
      </c>
      <c r="K1083" s="8">
        <v>0.19195168860805931</v>
      </c>
      <c r="L1083" s="8">
        <v>0.1289156562132408</v>
      </c>
      <c r="M1083" s="8">
        <v>-1.2812480719664336</v>
      </c>
      <c r="N1083" s="8">
        <v>0.14697947344515294</v>
      </c>
      <c r="O1083" s="8">
        <v>-1.2163892389100814</v>
      </c>
      <c r="P1083" s="8">
        <v>-1.1522438258533199</v>
      </c>
      <c r="Q1083" s="8">
        <v>0.79643574348390667</v>
      </c>
      <c r="R1083" s="8">
        <v>0.91669849702821093</v>
      </c>
      <c r="S1083" s="8">
        <v>0.16246852846899032</v>
      </c>
      <c r="T1083" s="8">
        <v>8.8803423195192993E-2</v>
      </c>
      <c r="U1083" s="8">
        <v>0.1289156562132408</v>
      </c>
      <c r="V1083" s="8">
        <v>0.18596197595117339</v>
      </c>
      <c r="W1083" s="8">
        <v>0.16443136160162544</v>
      </c>
      <c r="X1083" s="8">
        <v>0.13102435641608376</v>
      </c>
      <c r="Y1083" s="8">
        <v>0.1327853816143077</v>
      </c>
      <c r="Z1083" s="8">
        <v>0.14345587617184558</v>
      </c>
      <c r="AA1083" s="8">
        <v>0.21890818184619754</v>
      </c>
      <c r="AB1083" s="8">
        <v>0.25796097318915195</v>
      </c>
    </row>
    <row r="1084" spans="2:28" x14ac:dyDescent="0.25">
      <c r="B1084" s="3" t="s">
        <v>116</v>
      </c>
      <c r="C1084" s="10">
        <v>-0.69526281109002153</v>
      </c>
      <c r="D1084" s="10">
        <v>-0.67966015711338024</v>
      </c>
      <c r="E1084" s="10">
        <v>0.63510734882995556</v>
      </c>
      <c r="F1084" s="10">
        <v>0.19506755130489251</v>
      </c>
      <c r="G1084" s="10">
        <v>-1.104321854070061</v>
      </c>
      <c r="H1084" s="10">
        <v>-2.1641668545283785</v>
      </c>
      <c r="I1084" s="10">
        <v>1.2201507567914889</v>
      </c>
      <c r="J1084" s="10">
        <v>1.2171292708517625</v>
      </c>
      <c r="K1084" s="10">
        <v>1.203209365177347</v>
      </c>
      <c r="L1084" s="10">
        <v>0.1289156562132408</v>
      </c>
      <c r="M1084" s="10">
        <v>8.2050369140707485E-2</v>
      </c>
      <c r="N1084" s="10">
        <v>-1.0740807674838113</v>
      </c>
      <c r="O1084" s="10">
        <v>0.14495830308254842</v>
      </c>
      <c r="P1084" s="10">
        <v>0.11113011518382249</v>
      </c>
      <c r="Q1084" s="10">
        <v>0.79643574348390667</v>
      </c>
      <c r="R1084" s="10">
        <v>0.91669849702821093</v>
      </c>
      <c r="S1084" s="10">
        <v>1.2945073074787288</v>
      </c>
      <c r="T1084" s="10">
        <v>1.2171292708517625</v>
      </c>
      <c r="U1084" s="10">
        <v>0.1289156562132408</v>
      </c>
      <c r="V1084" s="10">
        <v>0.18596197595117339</v>
      </c>
      <c r="W1084" s="10">
        <v>-0.98128393213873188</v>
      </c>
      <c r="X1084" s="10">
        <v>0.13102435641608376</v>
      </c>
      <c r="Y1084" s="10">
        <v>-1.0144803155333089</v>
      </c>
      <c r="Z1084" s="10">
        <v>0.14345587617184558</v>
      </c>
      <c r="AA1084" s="10">
        <v>0.21890818184619754</v>
      </c>
      <c r="AB1084" s="10">
        <v>0.25796097318915195</v>
      </c>
    </row>
    <row r="1085" spans="2:28" x14ac:dyDescent="0.25">
      <c r="B1085" s="3" t="s">
        <v>117</v>
      </c>
      <c r="C1085" s="8">
        <v>0.32634785010347978</v>
      </c>
      <c r="D1085" s="8">
        <v>0.39192082052523414</v>
      </c>
      <c r="E1085" s="8">
        <v>-1.2702146976599102</v>
      </c>
      <c r="F1085" s="8">
        <v>-1.0441851275732479</v>
      </c>
      <c r="G1085" s="8">
        <v>-1.104321854070061</v>
      </c>
      <c r="H1085" s="8">
        <v>4.0833336877894123E-2</v>
      </c>
      <c r="I1085" s="8">
        <v>-0.94900614417115803</v>
      </c>
      <c r="J1085" s="8">
        <v>-1.0395224244613765</v>
      </c>
      <c r="K1085" s="8">
        <v>-0.81930598796122833</v>
      </c>
      <c r="L1085" s="8">
        <v>-0.98491561346915801</v>
      </c>
      <c r="M1085" s="8">
        <v>8.2050369140707485E-2</v>
      </c>
      <c r="N1085" s="8">
        <v>-1.0740807674838113</v>
      </c>
      <c r="O1085" s="8">
        <v>-1.2163892389100814</v>
      </c>
      <c r="P1085" s="8">
        <v>0.11113011518382249</v>
      </c>
      <c r="Q1085" s="8">
        <v>0.79643574348390667</v>
      </c>
      <c r="R1085" s="8">
        <v>0.91669849702821093</v>
      </c>
      <c r="S1085" s="8">
        <v>-0.96957025054074808</v>
      </c>
      <c r="T1085" s="8">
        <v>-1.0395224244613765</v>
      </c>
      <c r="U1085" s="8">
        <v>-0.98491561346915801</v>
      </c>
      <c r="V1085" s="8">
        <v>-0.87108504524496944</v>
      </c>
      <c r="W1085" s="8">
        <v>-0.98128393213873188</v>
      </c>
      <c r="X1085" s="8">
        <v>-1.0481948513286696</v>
      </c>
      <c r="Y1085" s="8">
        <v>-1.0144803155333089</v>
      </c>
      <c r="Z1085" s="8">
        <v>-0.96320374001096198</v>
      </c>
      <c r="AA1085" s="8">
        <v>-0.85573198358059022</v>
      </c>
      <c r="AB1085" s="8">
        <v>-0.8345796191413738</v>
      </c>
    </row>
    <row r="1086" spans="2:28" x14ac:dyDescent="0.25">
      <c r="B1086" s="3" t="s">
        <v>118</v>
      </c>
      <c r="C1086" s="10">
        <v>0.32634785010347978</v>
      </c>
      <c r="D1086" s="10">
        <v>0.39192082052523414</v>
      </c>
      <c r="E1086" s="10">
        <v>0.63510734882995556</v>
      </c>
      <c r="F1086" s="10">
        <v>0.19506755130489251</v>
      </c>
      <c r="G1086" s="10">
        <v>0.1065081991235082</v>
      </c>
      <c r="H1086" s="10">
        <v>-1.0616667588252422</v>
      </c>
      <c r="I1086" s="10">
        <v>0.13557230631016542</v>
      </c>
      <c r="J1086" s="10">
        <v>8.8803423195192993E-2</v>
      </c>
      <c r="K1086" s="10">
        <v>0.19195168860805931</v>
      </c>
      <c r="L1086" s="10">
        <v>0.1289156562132408</v>
      </c>
      <c r="M1086" s="10">
        <v>-1.2812480719664336</v>
      </c>
      <c r="N1086" s="10">
        <v>0.14697947344515294</v>
      </c>
      <c r="O1086" s="10">
        <v>0.14495830308254842</v>
      </c>
      <c r="P1086" s="10">
        <v>-1.1522438258533199</v>
      </c>
      <c r="Q1086" s="10">
        <v>-0.49702380984334082</v>
      </c>
      <c r="R1086" s="10">
        <v>-0.73335879762256928</v>
      </c>
      <c r="S1086" s="10">
        <v>0.16246852846899032</v>
      </c>
      <c r="T1086" s="10">
        <v>8.8803423195192993E-2</v>
      </c>
      <c r="U1086" s="10">
        <v>0.1289156562132408</v>
      </c>
      <c r="V1086" s="10">
        <v>0.18596197595117339</v>
      </c>
      <c r="W1086" s="10">
        <v>0.16443136160162544</v>
      </c>
      <c r="X1086" s="10">
        <v>0.13102435641608376</v>
      </c>
      <c r="Y1086" s="10">
        <v>0.1327853816143077</v>
      </c>
      <c r="Z1086" s="10">
        <v>0.14345587617184558</v>
      </c>
      <c r="AA1086" s="10">
        <v>0.21890818184619754</v>
      </c>
      <c r="AB1086" s="10">
        <v>0.25796097318915195</v>
      </c>
    </row>
    <row r="1087" spans="2:28" x14ac:dyDescent="0.25">
      <c r="B1087" s="3" t="s">
        <v>119</v>
      </c>
      <c r="C1087" s="8">
        <v>0.32634785010347978</v>
      </c>
      <c r="D1087" s="8">
        <v>0.39192082052523414</v>
      </c>
      <c r="E1087" s="8">
        <v>0.63510734882995556</v>
      </c>
      <c r="F1087" s="8">
        <v>0.19506755130489251</v>
      </c>
      <c r="G1087" s="8">
        <v>0.1065081991235082</v>
      </c>
      <c r="H1087" s="8">
        <v>-1.0616667588252422</v>
      </c>
      <c r="I1087" s="8">
        <v>-0.94900614417115803</v>
      </c>
      <c r="J1087" s="8">
        <v>-1.0395224244613765</v>
      </c>
      <c r="K1087" s="8">
        <v>-0.81930598796122833</v>
      </c>
      <c r="L1087" s="8">
        <v>0.1289156562132408</v>
      </c>
      <c r="M1087" s="8">
        <v>1.4453488102478487</v>
      </c>
      <c r="N1087" s="8">
        <v>0.14697947344515294</v>
      </c>
      <c r="O1087" s="8">
        <v>1.5063058450751783</v>
      </c>
      <c r="P1087" s="8">
        <v>1.3745040562209647</v>
      </c>
      <c r="Q1087" s="8">
        <v>-0.49702380984334082</v>
      </c>
      <c r="R1087" s="8">
        <v>-0.73335879762256928</v>
      </c>
      <c r="S1087" s="8">
        <v>0.16246852846899032</v>
      </c>
      <c r="T1087" s="8">
        <v>-1.0395224244613765</v>
      </c>
      <c r="U1087" s="8">
        <v>0.1289156562132408</v>
      </c>
      <c r="V1087" s="8">
        <v>-0.87108504524496944</v>
      </c>
      <c r="W1087" s="8">
        <v>-0.98128393213873188</v>
      </c>
      <c r="X1087" s="8">
        <v>0.13102435641608376</v>
      </c>
      <c r="Y1087" s="8">
        <v>0.1327853816143077</v>
      </c>
      <c r="Z1087" s="8">
        <v>0.14345587617184558</v>
      </c>
      <c r="AA1087" s="8">
        <v>0.21890818184619754</v>
      </c>
      <c r="AB1087" s="8">
        <v>0.25796097318915195</v>
      </c>
    </row>
    <row r="1088" spans="2:28" x14ac:dyDescent="0.25">
      <c r="B1088" s="3" t="s">
        <v>120</v>
      </c>
      <c r="C1088" s="10">
        <v>0.32634785010347978</v>
      </c>
      <c r="D1088" s="10">
        <v>0.39192082052523414</v>
      </c>
      <c r="E1088" s="10">
        <v>-2.2228757209048431</v>
      </c>
      <c r="F1088" s="10">
        <v>-2.2834378064513881</v>
      </c>
      <c r="G1088" s="10">
        <v>-1.104321854070061</v>
      </c>
      <c r="H1088" s="10">
        <v>-1.0616667588252422</v>
      </c>
      <c r="I1088" s="10">
        <v>-0.94900614417115803</v>
      </c>
      <c r="J1088" s="10">
        <v>-1.0395224244613765</v>
      </c>
      <c r="K1088" s="10">
        <v>-2.8418213410998039</v>
      </c>
      <c r="L1088" s="10">
        <v>-0.98491561346915801</v>
      </c>
      <c r="M1088" s="10">
        <v>-1.2812480719664336</v>
      </c>
      <c r="N1088" s="10">
        <v>1.3680397143741172</v>
      </c>
      <c r="O1088" s="10">
        <v>-1.2163892389100814</v>
      </c>
      <c r="P1088" s="10">
        <v>-1.1522438258533199</v>
      </c>
      <c r="Q1088" s="10">
        <v>0.79643574348390667</v>
      </c>
      <c r="R1088" s="10">
        <v>0.91669849702821093</v>
      </c>
      <c r="S1088" s="10">
        <v>-3.2336478085602249</v>
      </c>
      <c r="T1088" s="10">
        <v>-1.0395224244613765</v>
      </c>
      <c r="U1088" s="10">
        <v>-0.98491561346915801</v>
      </c>
      <c r="V1088" s="10">
        <v>-1.9281320664411123</v>
      </c>
      <c r="W1088" s="10">
        <v>-3.2727145196194463</v>
      </c>
      <c r="X1088" s="10">
        <v>-2.227414059073423</v>
      </c>
      <c r="Y1088" s="10">
        <v>0.1327853816143077</v>
      </c>
      <c r="Z1088" s="10">
        <v>-2.0698633561937694</v>
      </c>
      <c r="AA1088" s="10">
        <v>-1.930372149007378</v>
      </c>
      <c r="AB1088" s="10">
        <v>-1.9271202114718995</v>
      </c>
    </row>
    <row r="1089" spans="2:28" x14ac:dyDescent="0.25">
      <c r="B1089" s="3" t="s">
        <v>121</v>
      </c>
      <c r="C1089" s="8">
        <v>0.32634785010347978</v>
      </c>
      <c r="D1089" s="8">
        <v>0.39192082052523414</v>
      </c>
      <c r="E1089" s="8">
        <v>0.63510734882995556</v>
      </c>
      <c r="F1089" s="8">
        <v>1.4343202301830329</v>
      </c>
      <c r="G1089" s="8">
        <v>1.3173382523170774</v>
      </c>
      <c r="H1089" s="8">
        <v>1.1433334325810305</v>
      </c>
      <c r="I1089" s="8">
        <v>1.2201507567914889</v>
      </c>
      <c r="J1089" s="8">
        <v>1.2171292708517625</v>
      </c>
      <c r="K1089" s="8">
        <v>1.203209365177347</v>
      </c>
      <c r="L1089" s="8">
        <v>1.2427469258956396</v>
      </c>
      <c r="M1089" s="8">
        <v>8.2050369140707485E-2</v>
      </c>
      <c r="N1089" s="8">
        <v>0.14697947344515294</v>
      </c>
      <c r="O1089" s="8">
        <v>0.14495830308254842</v>
      </c>
      <c r="P1089" s="8">
        <v>0.11113011518382249</v>
      </c>
      <c r="Q1089" s="8">
        <v>-0.49702380984334082</v>
      </c>
      <c r="R1089" s="8">
        <v>-0.73335879762256928</v>
      </c>
      <c r="S1089" s="8">
        <v>1.2945073074787288</v>
      </c>
      <c r="T1089" s="8">
        <v>1.2171292708517625</v>
      </c>
      <c r="U1089" s="8">
        <v>1.2427469258956396</v>
      </c>
      <c r="V1089" s="8">
        <v>1.2430089971473162</v>
      </c>
      <c r="W1089" s="8">
        <v>1.3101466553419827</v>
      </c>
      <c r="X1089" s="8">
        <v>1.3102435641608372</v>
      </c>
      <c r="Y1089" s="8">
        <v>1.2800510787619244</v>
      </c>
      <c r="Z1089" s="8">
        <v>1.2501154923546531</v>
      </c>
      <c r="AA1089" s="8">
        <v>1.2935483472729854</v>
      </c>
      <c r="AB1089" s="8">
        <v>1.3505015655196777</v>
      </c>
    </row>
    <row r="1090" spans="2:28" x14ac:dyDescent="0.25">
      <c r="B1090" s="3" t="s">
        <v>122</v>
      </c>
      <c r="C1090" s="10">
        <v>1.347958511296981</v>
      </c>
      <c r="D1090" s="10">
        <v>1.4635017981638485</v>
      </c>
      <c r="E1090" s="10">
        <v>-1.2702146976599102</v>
      </c>
      <c r="F1090" s="10">
        <v>-1.0441851275732479</v>
      </c>
      <c r="G1090" s="10">
        <v>-1.104321854070061</v>
      </c>
      <c r="H1090" s="10">
        <v>-2.1641668545283785</v>
      </c>
      <c r="I1090" s="10">
        <v>-3.1181630451338047</v>
      </c>
      <c r="J1090" s="10">
        <v>-2.1678482721179462</v>
      </c>
      <c r="K1090" s="10">
        <v>-2.8418213410998039</v>
      </c>
      <c r="L1090" s="10">
        <v>-2.0987468831515566</v>
      </c>
      <c r="M1090" s="10">
        <v>1.4453488102478487</v>
      </c>
      <c r="N1090" s="10">
        <v>1.3680397143741172</v>
      </c>
      <c r="O1090" s="10">
        <v>1.5063058450751783</v>
      </c>
      <c r="P1090" s="10">
        <v>1.3745040562209647</v>
      </c>
      <c r="Q1090" s="10">
        <v>0.79643574348390667</v>
      </c>
      <c r="R1090" s="10">
        <v>0.91669849702821093</v>
      </c>
      <c r="S1090" s="10">
        <v>-0.96957025054074808</v>
      </c>
      <c r="T1090" s="10">
        <v>-2.1678482721179462</v>
      </c>
      <c r="U1090" s="10">
        <v>-2.0987468831515566</v>
      </c>
      <c r="V1090" s="10">
        <v>-0.87108504524496944</v>
      </c>
      <c r="W1090" s="10">
        <v>-0.98128393213873188</v>
      </c>
      <c r="X1090" s="10">
        <v>-1.0481948513286696</v>
      </c>
      <c r="Y1090" s="10">
        <v>-1.0144803155333089</v>
      </c>
      <c r="Z1090" s="10">
        <v>-0.96320374001096198</v>
      </c>
      <c r="AA1090" s="10">
        <v>-0.85573198358059022</v>
      </c>
      <c r="AB1090" s="10">
        <v>-0.8345796191413738</v>
      </c>
    </row>
    <row r="1091" spans="2:28" x14ac:dyDescent="0.25">
      <c r="B1091" s="3" t="s">
        <v>123</v>
      </c>
      <c r="C1091" s="8">
        <v>0.32634785010347978</v>
      </c>
      <c r="D1091" s="8">
        <v>-1.7512411347519945</v>
      </c>
      <c r="E1091" s="8">
        <v>0.63510734882995556</v>
      </c>
      <c r="F1091" s="8">
        <v>0.19506755130489251</v>
      </c>
      <c r="G1091" s="8">
        <v>0.1065081991235082</v>
      </c>
      <c r="H1091" s="8">
        <v>-1.0616667588252422</v>
      </c>
      <c r="I1091" s="8">
        <v>0.13557230631016542</v>
      </c>
      <c r="J1091" s="8">
        <v>8.8803423195192993E-2</v>
      </c>
      <c r="K1091" s="8">
        <v>0.19195168860805931</v>
      </c>
      <c r="L1091" s="8">
        <v>0.1289156562132408</v>
      </c>
      <c r="M1091" s="8">
        <v>8.2050369140707485E-2</v>
      </c>
      <c r="N1091" s="8">
        <v>0.14697947344515294</v>
      </c>
      <c r="O1091" s="8">
        <v>0.14495830308254842</v>
      </c>
      <c r="P1091" s="8">
        <v>0.11113011518382249</v>
      </c>
      <c r="Q1091" s="8">
        <v>0.79643574348390667</v>
      </c>
      <c r="R1091" s="8">
        <v>0.91669849702821093</v>
      </c>
      <c r="S1091" s="8">
        <v>0.16246852846899032</v>
      </c>
      <c r="T1091" s="8">
        <v>8.8803423195192993E-2</v>
      </c>
      <c r="U1091" s="8">
        <v>0.1289156562132408</v>
      </c>
      <c r="V1091" s="8">
        <v>0.18596197595117339</v>
      </c>
      <c r="W1091" s="8">
        <v>0.16443136160162544</v>
      </c>
      <c r="X1091" s="8">
        <v>0.13102435641608376</v>
      </c>
      <c r="Y1091" s="8">
        <v>0.1327853816143077</v>
      </c>
      <c r="Z1091" s="8">
        <v>0.14345587617184558</v>
      </c>
      <c r="AA1091" s="8">
        <v>0.21890818184619754</v>
      </c>
      <c r="AB1091" s="8">
        <v>0.25796097318915195</v>
      </c>
    </row>
    <row r="1092" spans="2:28" x14ac:dyDescent="0.25">
      <c r="B1092" s="3" t="s">
        <v>124</v>
      </c>
      <c r="C1092" s="10">
        <v>-0.69526281109002153</v>
      </c>
      <c r="D1092" s="10">
        <v>-0.67966015711338024</v>
      </c>
      <c r="E1092" s="10">
        <v>0.63510734882995556</v>
      </c>
      <c r="F1092" s="10">
        <v>1.4343202301830329</v>
      </c>
      <c r="G1092" s="10">
        <v>1.3173382523170774</v>
      </c>
      <c r="H1092" s="10">
        <v>-3.2666669502315151</v>
      </c>
      <c r="I1092" s="10">
        <v>1.2201507567914889</v>
      </c>
      <c r="J1092" s="10">
        <v>1.2171292708517625</v>
      </c>
      <c r="K1092" s="10">
        <v>1.203209365177347</v>
      </c>
      <c r="L1092" s="10">
        <v>1.2427469258956396</v>
      </c>
      <c r="M1092" s="10">
        <v>8.2050369140707485E-2</v>
      </c>
      <c r="N1092" s="10">
        <v>-1.0740807674838113</v>
      </c>
      <c r="O1092" s="10">
        <v>0.14495830308254842</v>
      </c>
      <c r="P1092" s="10">
        <v>0.11113011518382249</v>
      </c>
      <c r="Q1092" s="10">
        <v>0.79643574348390667</v>
      </c>
      <c r="R1092" s="10">
        <v>0.91669849702821093</v>
      </c>
      <c r="S1092" s="10">
        <v>1.2945073074787288</v>
      </c>
      <c r="T1092" s="10">
        <v>1.2171292708517625</v>
      </c>
      <c r="U1092" s="10">
        <v>1.2427469258956396</v>
      </c>
      <c r="V1092" s="10">
        <v>1.2430089971473162</v>
      </c>
      <c r="W1092" s="10">
        <v>1.3101466553419827</v>
      </c>
      <c r="X1092" s="10">
        <v>1.3102435641608372</v>
      </c>
      <c r="Y1092" s="10">
        <v>1.2800510787619244</v>
      </c>
      <c r="Z1092" s="10">
        <v>1.2501154923546531</v>
      </c>
      <c r="AA1092" s="10">
        <v>1.2935483472729854</v>
      </c>
      <c r="AB1092" s="10">
        <v>1.3505015655196777</v>
      </c>
    </row>
    <row r="1093" spans="2:28" x14ac:dyDescent="0.25">
      <c r="B1093" s="3" t="s">
        <v>125</v>
      </c>
      <c r="C1093" s="8">
        <v>0.32634785010347978</v>
      </c>
      <c r="D1093" s="8">
        <v>0.39192082052523414</v>
      </c>
      <c r="E1093" s="8">
        <v>0.63510734882995556</v>
      </c>
      <c r="F1093" s="8">
        <v>0.19506755130489251</v>
      </c>
      <c r="G1093" s="8">
        <v>0.1065081991235082</v>
      </c>
      <c r="H1093" s="8">
        <v>4.0833336877894123E-2</v>
      </c>
      <c r="I1093" s="8">
        <v>0.13557230631016542</v>
      </c>
      <c r="J1093" s="8">
        <v>8.8803423195192993E-2</v>
      </c>
      <c r="K1093" s="8">
        <v>0.19195168860805931</v>
      </c>
      <c r="L1093" s="8">
        <v>0.1289156562132408</v>
      </c>
      <c r="M1093" s="8">
        <v>-1.2812480719664336</v>
      </c>
      <c r="N1093" s="8">
        <v>0.14697947344515294</v>
      </c>
      <c r="O1093" s="8">
        <v>0.14495830308254842</v>
      </c>
      <c r="P1093" s="8">
        <v>0.11113011518382249</v>
      </c>
      <c r="Q1093" s="8">
        <v>0.79643574348390667</v>
      </c>
      <c r="R1093" s="8">
        <v>0.91669849702821093</v>
      </c>
      <c r="S1093" s="8">
        <v>0.16246852846899032</v>
      </c>
      <c r="T1093" s="8">
        <v>8.8803423195192993E-2</v>
      </c>
      <c r="U1093" s="8">
        <v>0.1289156562132408</v>
      </c>
      <c r="V1093" s="8">
        <v>0.18596197595117339</v>
      </c>
      <c r="W1093" s="8">
        <v>0.16443136160162544</v>
      </c>
      <c r="X1093" s="8">
        <v>0.13102435641608376</v>
      </c>
      <c r="Y1093" s="8">
        <v>0.1327853816143077</v>
      </c>
      <c r="Z1093" s="8">
        <v>0.14345587617184558</v>
      </c>
      <c r="AA1093" s="8">
        <v>0.21890818184619754</v>
      </c>
      <c r="AB1093" s="8">
        <v>0.25796097318915195</v>
      </c>
    </row>
    <row r="1094" spans="2:28" x14ac:dyDescent="0.25">
      <c r="B1094" s="3" t="s">
        <v>126</v>
      </c>
      <c r="C1094" s="10">
        <v>0.32634785010347978</v>
      </c>
      <c r="D1094" s="10">
        <v>-0.67966015711338024</v>
      </c>
      <c r="E1094" s="10">
        <v>0.63510734882995556</v>
      </c>
      <c r="F1094" s="10">
        <v>0.19506755130489251</v>
      </c>
      <c r="G1094" s="10">
        <v>0.1065081991235082</v>
      </c>
      <c r="H1094" s="10">
        <v>-2.1641668545283785</v>
      </c>
      <c r="I1094" s="10">
        <v>0.13557230631016542</v>
      </c>
      <c r="J1094" s="10">
        <v>8.8803423195192993E-2</v>
      </c>
      <c r="K1094" s="10">
        <v>0.19195168860805931</v>
      </c>
      <c r="L1094" s="10">
        <v>0.1289156562132408</v>
      </c>
      <c r="M1094" s="10">
        <v>8.2050369140707485E-2</v>
      </c>
      <c r="N1094" s="10">
        <v>-1.0740807674838113</v>
      </c>
      <c r="O1094" s="10">
        <v>0.14495830308254842</v>
      </c>
      <c r="P1094" s="10">
        <v>1.3745040562209647</v>
      </c>
      <c r="Q1094" s="10">
        <v>0.79643574348390667</v>
      </c>
      <c r="R1094" s="10">
        <v>0.91669849702821093</v>
      </c>
      <c r="S1094" s="10">
        <v>0.16246852846899032</v>
      </c>
      <c r="T1094" s="10">
        <v>8.8803423195192993E-2</v>
      </c>
      <c r="U1094" s="10">
        <v>0.1289156562132408</v>
      </c>
      <c r="V1094" s="10">
        <v>0.18596197595117339</v>
      </c>
      <c r="W1094" s="10">
        <v>0.16443136160162544</v>
      </c>
      <c r="X1094" s="10">
        <v>0.13102435641608376</v>
      </c>
      <c r="Y1094" s="10">
        <v>0.1327853816143077</v>
      </c>
      <c r="Z1094" s="10">
        <v>0.14345587617184558</v>
      </c>
      <c r="AA1094" s="10">
        <v>0.21890818184619754</v>
      </c>
      <c r="AB1094" s="10">
        <v>0.25796097318915195</v>
      </c>
    </row>
    <row r="1095" spans="2:28" x14ac:dyDescent="0.25">
      <c r="B1095" s="3" t="s">
        <v>127</v>
      </c>
      <c r="C1095" s="8">
        <v>-2.7384841334770238</v>
      </c>
      <c r="D1095" s="8">
        <v>-0.67966015711338024</v>
      </c>
      <c r="E1095" s="8">
        <v>-2.2228757209048431</v>
      </c>
      <c r="F1095" s="8">
        <v>-2.2834378064513881</v>
      </c>
      <c r="G1095" s="8">
        <v>0.1065081991235082</v>
      </c>
      <c r="H1095" s="8">
        <v>1.1433334325810305</v>
      </c>
      <c r="I1095" s="8">
        <v>-0.94900614417115803</v>
      </c>
      <c r="J1095" s="8">
        <v>-1.0395224244613765</v>
      </c>
      <c r="K1095" s="8">
        <v>-0.81930598796122833</v>
      </c>
      <c r="L1095" s="8">
        <v>-0.98491561346915801</v>
      </c>
      <c r="M1095" s="8">
        <v>-1.2812480719664336</v>
      </c>
      <c r="N1095" s="8">
        <v>-1.0740807674838113</v>
      </c>
      <c r="O1095" s="8">
        <v>-1.2163892389100814</v>
      </c>
      <c r="P1095" s="8">
        <v>-1.1522438258533199</v>
      </c>
      <c r="Q1095" s="8">
        <v>-0.49702380984334082</v>
      </c>
      <c r="R1095" s="8">
        <v>-0.73335879762256928</v>
      </c>
      <c r="S1095" s="8">
        <v>0.16246852846899032</v>
      </c>
      <c r="T1095" s="8">
        <v>-1.0395224244613765</v>
      </c>
      <c r="U1095" s="8">
        <v>-0.98491561346915801</v>
      </c>
      <c r="V1095" s="8">
        <v>-0.87108504524496944</v>
      </c>
      <c r="W1095" s="8">
        <v>0.16443136160162544</v>
      </c>
      <c r="X1095" s="8">
        <v>-2.227414059073423</v>
      </c>
      <c r="Y1095" s="8">
        <v>0.1327853816143077</v>
      </c>
      <c r="Z1095" s="8">
        <v>-2.0698633561937694</v>
      </c>
      <c r="AA1095" s="8">
        <v>0.21890818184619754</v>
      </c>
      <c r="AB1095" s="8">
        <v>-1.9271202114718995</v>
      </c>
    </row>
    <row r="1096" spans="2:28" x14ac:dyDescent="0.25">
      <c r="B1096" s="3" t="s">
        <v>128</v>
      </c>
      <c r="C1096" s="10">
        <v>0.32634785010347978</v>
      </c>
      <c r="D1096" s="10">
        <v>0.39192082052523414</v>
      </c>
      <c r="E1096" s="10">
        <v>0.63510734882995556</v>
      </c>
      <c r="F1096" s="10">
        <v>1.4343202301830329</v>
      </c>
      <c r="G1096" s="10">
        <v>1.3173382523170774</v>
      </c>
      <c r="H1096" s="10">
        <v>4.0833336877894123E-2</v>
      </c>
      <c r="I1096" s="10">
        <v>0.13557230631016542</v>
      </c>
      <c r="J1096" s="10">
        <v>1.2171292708517625</v>
      </c>
      <c r="K1096" s="10">
        <v>-0.81930598796122833</v>
      </c>
      <c r="L1096" s="10">
        <v>0.1289156562132408</v>
      </c>
      <c r="M1096" s="10">
        <v>8.2050369140707485E-2</v>
      </c>
      <c r="N1096" s="10">
        <v>0.14697947344515294</v>
      </c>
      <c r="O1096" s="10">
        <v>0.14495830308254842</v>
      </c>
      <c r="P1096" s="10">
        <v>0.11113011518382249</v>
      </c>
      <c r="Q1096" s="10">
        <v>0.79643574348390667</v>
      </c>
      <c r="R1096" s="10">
        <v>0.91669849702821093</v>
      </c>
      <c r="S1096" s="10">
        <v>-0.96957025054074808</v>
      </c>
      <c r="T1096" s="10">
        <v>1.2171292708517625</v>
      </c>
      <c r="U1096" s="10">
        <v>0.1289156562132408</v>
      </c>
      <c r="V1096" s="10">
        <v>-0.87108504524496944</v>
      </c>
      <c r="W1096" s="10">
        <v>0.16443136160162544</v>
      </c>
      <c r="X1096" s="10">
        <v>-1.0481948513286696</v>
      </c>
      <c r="Y1096" s="10">
        <v>-2.1617460126809256</v>
      </c>
      <c r="Z1096" s="10">
        <v>0.14345587617184558</v>
      </c>
      <c r="AA1096" s="10">
        <v>-0.85573198358059022</v>
      </c>
      <c r="AB1096" s="10">
        <v>1.3505015655196777</v>
      </c>
    </row>
    <row r="1097" spans="2:28" x14ac:dyDescent="0.25">
      <c r="B1097" s="3" t="s">
        <v>129</v>
      </c>
      <c r="C1097" s="8">
        <v>-0.69526281109002153</v>
      </c>
      <c r="D1097" s="8">
        <v>1.4635017981638485</v>
      </c>
      <c r="E1097" s="8">
        <v>-1.2702146976599102</v>
      </c>
      <c r="F1097" s="8">
        <v>-1.0441851275732479</v>
      </c>
      <c r="G1097" s="8">
        <v>-1.104321854070061</v>
      </c>
      <c r="H1097" s="8">
        <v>-1.0616667588252422</v>
      </c>
      <c r="I1097" s="8">
        <v>0.13557230631016542</v>
      </c>
      <c r="J1097" s="8">
        <v>8.8803423195192993E-2</v>
      </c>
      <c r="K1097" s="8">
        <v>0.19195168860805931</v>
      </c>
      <c r="L1097" s="8">
        <v>0.1289156562132408</v>
      </c>
      <c r="M1097" s="8">
        <v>8.2050369140707485E-2</v>
      </c>
      <c r="N1097" s="8">
        <v>0.14697947344515294</v>
      </c>
      <c r="O1097" s="8">
        <v>0.14495830308254842</v>
      </c>
      <c r="P1097" s="8">
        <v>0.11113011518382249</v>
      </c>
      <c r="Q1097" s="8">
        <v>0.79643574348390667</v>
      </c>
      <c r="R1097" s="8">
        <v>0.91669849702821093</v>
      </c>
      <c r="S1097" s="8">
        <v>1.2945073074787288</v>
      </c>
      <c r="T1097" s="8">
        <v>8.8803423195192993E-2</v>
      </c>
      <c r="U1097" s="8">
        <v>0.1289156562132408</v>
      </c>
      <c r="V1097" s="8">
        <v>0.18596197595117339</v>
      </c>
      <c r="W1097" s="8">
        <v>0.16443136160162544</v>
      </c>
      <c r="X1097" s="8">
        <v>-1.0481948513286696</v>
      </c>
      <c r="Y1097" s="8">
        <v>-1.0144803155333089</v>
      </c>
      <c r="Z1097" s="8">
        <v>0.14345587617184558</v>
      </c>
      <c r="AA1097" s="8">
        <v>-0.85573198358059022</v>
      </c>
      <c r="AB1097" s="8">
        <v>-0.8345796191413738</v>
      </c>
    </row>
    <row r="1098" spans="2:28" x14ac:dyDescent="0.25">
      <c r="B1098" s="3" t="s">
        <v>130</v>
      </c>
      <c r="C1098" s="10">
        <v>-1.7168734722835226</v>
      </c>
      <c r="D1098" s="10">
        <v>-0.67966015711338024</v>
      </c>
      <c r="E1098" s="10">
        <v>0.63510734882995556</v>
      </c>
      <c r="F1098" s="10">
        <v>0.19506755130489251</v>
      </c>
      <c r="G1098" s="10">
        <v>0.1065081991235082</v>
      </c>
      <c r="H1098" s="10">
        <v>1.1433334325810305</v>
      </c>
      <c r="I1098" s="10">
        <v>0.13557230631016542</v>
      </c>
      <c r="J1098" s="10">
        <v>8.8803423195192993E-2</v>
      </c>
      <c r="K1098" s="10">
        <v>0.19195168860805931</v>
      </c>
      <c r="L1098" s="10">
        <v>0.1289156562132408</v>
      </c>
      <c r="M1098" s="10">
        <v>-1.2812480719664336</v>
      </c>
      <c r="N1098" s="10">
        <v>-1.0740807674838113</v>
      </c>
      <c r="O1098" s="10">
        <v>-1.2163892389100814</v>
      </c>
      <c r="P1098" s="10">
        <v>-1.1522438258533199</v>
      </c>
      <c r="Q1098" s="10">
        <v>0.79643574348390667</v>
      </c>
      <c r="R1098" s="10">
        <v>0.91669849702821093</v>
      </c>
      <c r="S1098" s="10">
        <v>0.16246852846899032</v>
      </c>
      <c r="T1098" s="10">
        <v>8.8803423195192993E-2</v>
      </c>
      <c r="U1098" s="10">
        <v>0.1289156562132408</v>
      </c>
      <c r="V1098" s="10">
        <v>0.18596197595117339</v>
      </c>
      <c r="W1098" s="10">
        <v>0.16443136160162544</v>
      </c>
      <c r="X1098" s="10">
        <v>0.13102435641608376</v>
      </c>
      <c r="Y1098" s="10">
        <v>0.1327853816143077</v>
      </c>
      <c r="Z1098" s="10">
        <v>0.14345587617184558</v>
      </c>
      <c r="AA1098" s="10">
        <v>0.21890818184619754</v>
      </c>
      <c r="AB1098" s="10">
        <v>0.25796097318915195</v>
      </c>
    </row>
    <row r="1099" spans="2:28" x14ac:dyDescent="0.25">
      <c r="B1099" s="3" t="s">
        <v>131</v>
      </c>
      <c r="C1099" s="8">
        <v>-0.69526281109002153</v>
      </c>
      <c r="D1099" s="8">
        <v>0.39192082052523414</v>
      </c>
      <c r="E1099" s="8">
        <v>0.63510734882995556</v>
      </c>
      <c r="F1099" s="8">
        <v>0.19506755130489251</v>
      </c>
      <c r="G1099" s="8">
        <v>0.1065081991235082</v>
      </c>
      <c r="H1099" s="8">
        <v>-1.0616667588252422</v>
      </c>
      <c r="I1099" s="8">
        <v>0.13557230631016542</v>
      </c>
      <c r="J1099" s="8">
        <v>8.8803423195192993E-2</v>
      </c>
      <c r="K1099" s="8">
        <v>0.19195168860805931</v>
      </c>
      <c r="L1099" s="8">
        <v>0.1289156562132408</v>
      </c>
      <c r="M1099" s="8">
        <v>8.2050369140707485E-2</v>
      </c>
      <c r="N1099" s="8">
        <v>0.14697947344515294</v>
      </c>
      <c r="O1099" s="8">
        <v>0.14495830308254842</v>
      </c>
      <c r="P1099" s="8">
        <v>0.11113011518382249</v>
      </c>
      <c r="Q1099" s="8">
        <v>0.79643574348390667</v>
      </c>
      <c r="R1099" s="8">
        <v>0.91669849702821093</v>
      </c>
      <c r="S1099" s="8">
        <v>0.16246852846899032</v>
      </c>
      <c r="T1099" s="8">
        <v>8.8803423195192993E-2</v>
      </c>
      <c r="U1099" s="8">
        <v>0.1289156562132408</v>
      </c>
      <c r="V1099" s="8">
        <v>0.18596197595117339</v>
      </c>
      <c r="W1099" s="8">
        <v>0.16443136160162544</v>
      </c>
      <c r="X1099" s="8">
        <v>0.13102435641608376</v>
      </c>
      <c r="Y1099" s="8">
        <v>0.1327853816143077</v>
      </c>
      <c r="Z1099" s="8">
        <v>0.14345587617184558</v>
      </c>
      <c r="AA1099" s="8">
        <v>0.21890818184619754</v>
      </c>
      <c r="AB1099" s="8">
        <v>0.25796097318915195</v>
      </c>
    </row>
    <row r="1100" spans="2:28" x14ac:dyDescent="0.25">
      <c r="B1100" s="3" t="s">
        <v>132</v>
      </c>
      <c r="C1100" s="10">
        <v>0.32634785010347978</v>
      </c>
      <c r="D1100" s="10">
        <v>0.39192082052523414</v>
      </c>
      <c r="E1100" s="10">
        <v>-1.2702146976599102</v>
      </c>
      <c r="F1100" s="10">
        <v>-1.0441851275732479</v>
      </c>
      <c r="G1100" s="10">
        <v>-1.104321854070061</v>
      </c>
      <c r="H1100" s="10">
        <v>4.0833336877894123E-2</v>
      </c>
      <c r="I1100" s="10">
        <v>0.13557230631016542</v>
      </c>
      <c r="J1100" s="10">
        <v>8.8803423195192993E-2</v>
      </c>
      <c r="K1100" s="10">
        <v>-0.81930598796122833</v>
      </c>
      <c r="L1100" s="10">
        <v>0.1289156562132408</v>
      </c>
      <c r="M1100" s="10">
        <v>8.2050369140707485E-2</v>
      </c>
      <c r="N1100" s="10">
        <v>0.14697947344515294</v>
      </c>
      <c r="O1100" s="10">
        <v>0.14495830308254842</v>
      </c>
      <c r="P1100" s="10">
        <v>-1.1522438258533199</v>
      </c>
      <c r="Q1100" s="10">
        <v>-0.49702380984334082</v>
      </c>
      <c r="R1100" s="10">
        <v>-0.73335879762256928</v>
      </c>
      <c r="S1100" s="10">
        <v>0.16246852846899032</v>
      </c>
      <c r="T1100" s="10">
        <v>8.8803423195192993E-2</v>
      </c>
      <c r="U1100" s="10">
        <v>0.1289156562132408</v>
      </c>
      <c r="V1100" s="10">
        <v>0.18596197595117339</v>
      </c>
      <c r="W1100" s="10">
        <v>-0.98128393213873188</v>
      </c>
      <c r="X1100" s="10">
        <v>-1.0481948513286696</v>
      </c>
      <c r="Y1100" s="10">
        <v>-1.0144803155333089</v>
      </c>
      <c r="Z1100" s="10">
        <v>-0.96320374001096198</v>
      </c>
      <c r="AA1100" s="10">
        <v>-0.85573198358059022</v>
      </c>
      <c r="AB1100" s="10">
        <v>-0.8345796191413738</v>
      </c>
    </row>
    <row r="1101" spans="2:28" x14ac:dyDescent="0.25">
      <c r="B1101" s="3" t="s">
        <v>133</v>
      </c>
      <c r="C1101" s="8">
        <v>1.347958511296981</v>
      </c>
      <c r="D1101" s="8">
        <v>1.4635017981638485</v>
      </c>
      <c r="E1101" s="8">
        <v>0.63510734882995556</v>
      </c>
      <c r="F1101" s="8">
        <v>1.4343202301830329</v>
      </c>
      <c r="G1101" s="8">
        <v>0.1065081991235082</v>
      </c>
      <c r="H1101" s="8">
        <v>4.0833336877894123E-2</v>
      </c>
      <c r="I1101" s="8">
        <v>0.13557230631016542</v>
      </c>
      <c r="J1101" s="8">
        <v>1.2171292708517625</v>
      </c>
      <c r="K1101" s="8">
        <v>1.203209365177347</v>
      </c>
      <c r="L1101" s="8">
        <v>0.1289156562132408</v>
      </c>
      <c r="M1101" s="8">
        <v>8.2050369140707485E-2</v>
      </c>
      <c r="N1101" s="8">
        <v>1.3680397143741172</v>
      </c>
      <c r="O1101" s="8">
        <v>0.14495830308254842</v>
      </c>
      <c r="P1101" s="8">
        <v>1.3745040562209647</v>
      </c>
      <c r="Q1101" s="8">
        <v>0.79643574348390667</v>
      </c>
      <c r="R1101" s="8">
        <v>0.91669849702821093</v>
      </c>
      <c r="S1101" s="8">
        <v>-0.96957025054074808</v>
      </c>
      <c r="T1101" s="8">
        <v>1.2171292708517625</v>
      </c>
      <c r="U1101" s="8">
        <v>0.1289156562132408</v>
      </c>
      <c r="V1101" s="8">
        <v>0.18596197595117339</v>
      </c>
      <c r="W1101" s="8">
        <v>1.3101466553419827</v>
      </c>
      <c r="X1101" s="8">
        <v>1.3102435641608372</v>
      </c>
      <c r="Y1101" s="8">
        <v>1.2800510787619244</v>
      </c>
      <c r="Z1101" s="8">
        <v>-0.96320374001096198</v>
      </c>
      <c r="AA1101" s="8">
        <v>-0.85573198358059022</v>
      </c>
      <c r="AB1101" s="8">
        <v>1.3505015655196777</v>
      </c>
    </row>
    <row r="1102" spans="2:28" x14ac:dyDescent="0.25">
      <c r="B1102" s="3" t="s">
        <v>134</v>
      </c>
      <c r="C1102" s="10">
        <v>1.347958511296981</v>
      </c>
      <c r="D1102" s="10">
        <v>1.4635017981638485</v>
      </c>
      <c r="E1102" s="10">
        <v>-1.2702146976599102</v>
      </c>
      <c r="F1102" s="10">
        <v>-1.0441851275732479</v>
      </c>
      <c r="G1102" s="10">
        <v>-1.104321854070061</v>
      </c>
      <c r="H1102" s="10">
        <v>4.0833336877894123E-2</v>
      </c>
      <c r="I1102" s="10">
        <v>-0.94900614417115803</v>
      </c>
      <c r="J1102" s="10">
        <v>8.8803423195192993E-2</v>
      </c>
      <c r="K1102" s="10">
        <v>-2.8418213410998039</v>
      </c>
      <c r="L1102" s="10">
        <v>0.1289156562132408</v>
      </c>
      <c r="M1102" s="10">
        <v>-1.2812480719664336</v>
      </c>
      <c r="N1102" s="10">
        <v>1.3680397143741172</v>
      </c>
      <c r="O1102" s="10">
        <v>-1.2163892389100814</v>
      </c>
      <c r="P1102" s="10">
        <v>-1.1522438258533199</v>
      </c>
      <c r="Q1102" s="10">
        <v>0.79643574348390667</v>
      </c>
      <c r="R1102" s="10">
        <v>0.91669849702821093</v>
      </c>
      <c r="S1102" s="10">
        <v>0.16246852846899032</v>
      </c>
      <c r="T1102" s="10">
        <v>8.8803423195192993E-2</v>
      </c>
      <c r="U1102" s="10">
        <v>0.1289156562132408</v>
      </c>
      <c r="V1102" s="10">
        <v>-0.87108504524496944</v>
      </c>
      <c r="W1102" s="10">
        <v>-2.1269992258790893</v>
      </c>
      <c r="X1102" s="10">
        <v>-1.0481948513286696</v>
      </c>
      <c r="Y1102" s="10">
        <v>0.1327853816143077</v>
      </c>
      <c r="Z1102" s="10">
        <v>-0.96320374001096198</v>
      </c>
      <c r="AA1102" s="10">
        <v>0.21890818184619754</v>
      </c>
      <c r="AB1102" s="10">
        <v>-0.8345796191413738</v>
      </c>
    </row>
    <row r="1103" spans="2:28" x14ac:dyDescent="0.25">
      <c r="B1103" s="3" t="s">
        <v>135</v>
      </c>
      <c r="C1103" s="8">
        <v>0.32634785010347978</v>
      </c>
      <c r="D1103" s="8">
        <v>-0.67966015711338024</v>
      </c>
      <c r="E1103" s="8">
        <v>-2.2228757209048431</v>
      </c>
      <c r="F1103" s="8">
        <v>-2.2834378064513881</v>
      </c>
      <c r="G1103" s="8">
        <v>1.3173382523170774</v>
      </c>
      <c r="H1103" s="8">
        <v>-2.1641668545283785</v>
      </c>
      <c r="I1103" s="8">
        <v>-2.0335845946524813</v>
      </c>
      <c r="J1103" s="8">
        <v>-2.1678482721179462</v>
      </c>
      <c r="K1103" s="8">
        <v>-1.8305636645305161</v>
      </c>
      <c r="L1103" s="8">
        <v>-2.0987468831515566</v>
      </c>
      <c r="M1103" s="8">
        <v>8.2050369140707485E-2</v>
      </c>
      <c r="N1103" s="8">
        <v>0.14697947344515294</v>
      </c>
      <c r="O1103" s="8">
        <v>-1.2163892389100814</v>
      </c>
      <c r="P1103" s="8">
        <v>-1.1522438258533199</v>
      </c>
      <c r="Q1103" s="8">
        <v>-3.0839429164978358</v>
      </c>
      <c r="R1103" s="8">
        <v>-2.3834160922733494</v>
      </c>
      <c r="S1103" s="8">
        <v>0.16246852846899032</v>
      </c>
      <c r="T1103" s="8">
        <v>-2.1678482721179462</v>
      </c>
      <c r="U1103" s="8">
        <v>-2.0987468831515566</v>
      </c>
      <c r="V1103" s="8">
        <v>-1.9281320664411123</v>
      </c>
      <c r="W1103" s="8">
        <v>-0.98128393213873188</v>
      </c>
      <c r="X1103" s="8">
        <v>-2.227414059073423</v>
      </c>
      <c r="Y1103" s="8">
        <v>-1.0144803155333089</v>
      </c>
      <c r="Z1103" s="8">
        <v>-0.96320374001096198</v>
      </c>
      <c r="AA1103" s="8">
        <v>-1.930372149007378</v>
      </c>
      <c r="AB1103" s="8">
        <v>-1.9271202114718995</v>
      </c>
    </row>
    <row r="1104" spans="2:28" x14ac:dyDescent="0.25">
      <c r="B1104" s="3" t="s">
        <v>136</v>
      </c>
      <c r="C1104" s="10">
        <v>0.32634785010347978</v>
      </c>
      <c r="D1104" s="10">
        <v>0.39192082052523414</v>
      </c>
      <c r="E1104" s="10">
        <v>0.63510734882995556</v>
      </c>
      <c r="F1104" s="10">
        <v>0.19506755130489251</v>
      </c>
      <c r="G1104" s="10">
        <v>0.1065081991235082</v>
      </c>
      <c r="H1104" s="10">
        <v>1.1433334325810305</v>
      </c>
      <c r="I1104" s="10">
        <v>1.2201507567914889</v>
      </c>
      <c r="J1104" s="10">
        <v>1.2171292708517625</v>
      </c>
      <c r="K1104" s="10">
        <v>-0.81930598796122833</v>
      </c>
      <c r="L1104" s="10">
        <v>0.1289156562132408</v>
      </c>
      <c r="M1104" s="10">
        <v>1.4453488102478487</v>
      </c>
      <c r="N1104" s="10">
        <v>0.14697947344515294</v>
      </c>
      <c r="O1104" s="10">
        <v>0.14495830308254842</v>
      </c>
      <c r="P1104" s="10">
        <v>0.11113011518382249</v>
      </c>
      <c r="Q1104" s="10">
        <v>-0.49702380984334082</v>
      </c>
      <c r="R1104" s="10">
        <v>-0.73335879762256928</v>
      </c>
      <c r="S1104" s="10">
        <v>1.2945073074787288</v>
      </c>
      <c r="T1104" s="10">
        <v>1.2171292708517625</v>
      </c>
      <c r="U1104" s="10">
        <v>0.1289156562132408</v>
      </c>
      <c r="V1104" s="10">
        <v>-0.87108504524496944</v>
      </c>
      <c r="W1104" s="10">
        <v>0.16443136160162544</v>
      </c>
      <c r="X1104" s="10">
        <v>0.13102435641608376</v>
      </c>
      <c r="Y1104" s="10">
        <v>0.1327853816143077</v>
      </c>
      <c r="Z1104" s="10">
        <v>0.14345587617184558</v>
      </c>
      <c r="AA1104" s="10">
        <v>0.21890818184619754</v>
      </c>
      <c r="AB1104" s="10">
        <v>0.25796097318915195</v>
      </c>
    </row>
    <row r="1105" spans="2:28" x14ac:dyDescent="0.25">
      <c r="B1105" s="3" t="s">
        <v>137</v>
      </c>
      <c r="C1105" s="8">
        <v>0.32634785010347978</v>
      </c>
      <c r="D1105" s="8">
        <v>0.39192082052523414</v>
      </c>
      <c r="E1105" s="8">
        <v>-1.2702146976599102</v>
      </c>
      <c r="F1105" s="8">
        <v>-1.0441851275732479</v>
      </c>
      <c r="G1105" s="8">
        <v>-1.104321854070061</v>
      </c>
      <c r="H1105" s="8">
        <v>4.0833336877894123E-2</v>
      </c>
      <c r="I1105" s="8">
        <v>0.13557230631016542</v>
      </c>
      <c r="J1105" s="8">
        <v>8.8803423195192993E-2</v>
      </c>
      <c r="K1105" s="8">
        <v>-0.81930598796122833</v>
      </c>
      <c r="L1105" s="8">
        <v>0.1289156562132408</v>
      </c>
      <c r="M1105" s="8">
        <v>8.2050369140707485E-2</v>
      </c>
      <c r="N1105" s="8">
        <v>0.14697947344515294</v>
      </c>
      <c r="O1105" s="8">
        <v>0.14495830308254842</v>
      </c>
      <c r="P1105" s="8">
        <v>0.11113011518382249</v>
      </c>
      <c r="Q1105" s="8">
        <v>0.79643574348390667</v>
      </c>
      <c r="R1105" s="8">
        <v>0.91669849702821093</v>
      </c>
      <c r="S1105" s="8">
        <v>0.16246852846899032</v>
      </c>
      <c r="T1105" s="8">
        <v>8.8803423195192993E-2</v>
      </c>
      <c r="U1105" s="8">
        <v>0.1289156562132408</v>
      </c>
      <c r="V1105" s="8">
        <v>-0.87108504524496944</v>
      </c>
      <c r="W1105" s="8">
        <v>-0.98128393213873188</v>
      </c>
      <c r="X1105" s="8">
        <v>0.13102435641608376</v>
      </c>
      <c r="Y1105" s="8">
        <v>0.1327853816143077</v>
      </c>
      <c r="Z1105" s="8">
        <v>-0.96320374001096198</v>
      </c>
      <c r="AA1105" s="8">
        <v>-0.85573198358059022</v>
      </c>
      <c r="AB1105" s="8">
        <v>-0.8345796191413738</v>
      </c>
    </row>
    <row r="1106" spans="2:28" x14ac:dyDescent="0.25">
      <c r="B1106" s="3" t="s">
        <v>138</v>
      </c>
      <c r="C1106" s="10">
        <v>-0.69526281109002153</v>
      </c>
      <c r="D1106" s="10">
        <v>1.4635017981638485</v>
      </c>
      <c r="E1106" s="10">
        <v>-1.2702146976599102</v>
      </c>
      <c r="F1106" s="10">
        <v>-1.0441851275732479</v>
      </c>
      <c r="G1106" s="10">
        <v>-2.3151519072636302</v>
      </c>
      <c r="H1106" s="10">
        <v>1.1433334325810305</v>
      </c>
      <c r="I1106" s="10">
        <v>1.2201507567914889</v>
      </c>
      <c r="J1106" s="10">
        <v>1.2171292708517625</v>
      </c>
      <c r="K1106" s="10">
        <v>1.203209365177347</v>
      </c>
      <c r="L1106" s="10">
        <v>0.1289156562132408</v>
      </c>
      <c r="M1106" s="10">
        <v>8.2050369140707485E-2</v>
      </c>
      <c r="N1106" s="10">
        <v>1.3680397143741172</v>
      </c>
      <c r="O1106" s="10">
        <v>0.14495830308254842</v>
      </c>
      <c r="P1106" s="10">
        <v>0.11113011518382249</v>
      </c>
      <c r="Q1106" s="10">
        <v>-0.49702380984334082</v>
      </c>
      <c r="R1106" s="10">
        <v>-0.73335879762256928</v>
      </c>
      <c r="S1106" s="10">
        <v>1.2945073074787288</v>
      </c>
      <c r="T1106" s="10">
        <v>1.2171292708517625</v>
      </c>
      <c r="U1106" s="10">
        <v>0.1289156562132408</v>
      </c>
      <c r="V1106" s="10">
        <v>-0.87108504524496944</v>
      </c>
      <c r="W1106" s="10">
        <v>0.16443136160162544</v>
      </c>
      <c r="X1106" s="10">
        <v>-2.227414059073423</v>
      </c>
      <c r="Y1106" s="10">
        <v>-1.0144803155333089</v>
      </c>
      <c r="Z1106" s="10">
        <v>0.14345587617184558</v>
      </c>
      <c r="AA1106" s="10">
        <v>0.21890818184619754</v>
      </c>
      <c r="AB1106" s="10">
        <v>-0.8345796191413738</v>
      </c>
    </row>
    <row r="1107" spans="2:28" x14ac:dyDescent="0.25">
      <c r="B1107" s="3" t="s">
        <v>139</v>
      </c>
      <c r="C1107" s="8">
        <v>0.32634785010347978</v>
      </c>
      <c r="D1107" s="8">
        <v>-0.67966015711338024</v>
      </c>
      <c r="E1107" s="8">
        <v>0.63510734882995556</v>
      </c>
      <c r="F1107" s="8">
        <v>0.19506755130489251</v>
      </c>
      <c r="G1107" s="8">
        <v>0.1065081991235082</v>
      </c>
      <c r="H1107" s="8">
        <v>4.0833336877894123E-2</v>
      </c>
      <c r="I1107" s="8">
        <v>0.13557230631016542</v>
      </c>
      <c r="J1107" s="8">
        <v>8.8803423195192993E-2</v>
      </c>
      <c r="K1107" s="8">
        <v>0.19195168860805931</v>
      </c>
      <c r="L1107" s="8">
        <v>0.1289156562132408</v>
      </c>
      <c r="M1107" s="8">
        <v>8.2050369140707485E-2</v>
      </c>
      <c r="N1107" s="8">
        <v>0.14697947344515294</v>
      </c>
      <c r="O1107" s="8">
        <v>-1.2163892389100814</v>
      </c>
      <c r="P1107" s="8">
        <v>0.11113011518382249</v>
      </c>
      <c r="Q1107" s="8">
        <v>0.79643574348390667</v>
      </c>
      <c r="R1107" s="8">
        <v>0.91669849702821093</v>
      </c>
      <c r="S1107" s="8">
        <v>-0.96957025054074808</v>
      </c>
      <c r="T1107" s="8">
        <v>8.8803423195192993E-2</v>
      </c>
      <c r="U1107" s="8">
        <v>0.1289156562132408</v>
      </c>
      <c r="V1107" s="8">
        <v>0.18596197595117339</v>
      </c>
      <c r="W1107" s="8">
        <v>0.16443136160162544</v>
      </c>
      <c r="X1107" s="8">
        <v>0.13102435641608376</v>
      </c>
      <c r="Y1107" s="8">
        <v>0.1327853816143077</v>
      </c>
      <c r="Z1107" s="8">
        <v>0.14345587617184558</v>
      </c>
      <c r="AA1107" s="8">
        <v>0.21890818184619754</v>
      </c>
      <c r="AB1107" s="8">
        <v>0.25796097318915195</v>
      </c>
    </row>
    <row r="1108" spans="2:28" x14ac:dyDescent="0.25">
      <c r="B1108" s="3" t="s">
        <v>140</v>
      </c>
      <c r="C1108" s="10">
        <v>0.32634785010347978</v>
      </c>
      <c r="D1108" s="10">
        <v>-0.67966015711338024</v>
      </c>
      <c r="E1108" s="10">
        <v>0.63510734882995556</v>
      </c>
      <c r="F1108" s="10">
        <v>0.19506755130489251</v>
      </c>
      <c r="G1108" s="10">
        <v>0.1065081991235082</v>
      </c>
      <c r="H1108" s="10">
        <v>4.0833336877894123E-2</v>
      </c>
      <c r="I1108" s="10">
        <v>0.13557230631016542</v>
      </c>
      <c r="J1108" s="10">
        <v>8.8803423195192993E-2</v>
      </c>
      <c r="K1108" s="10">
        <v>0.19195168860805931</v>
      </c>
      <c r="L1108" s="10">
        <v>0.1289156562132408</v>
      </c>
      <c r="M1108" s="10">
        <v>-1.2812480719664336</v>
      </c>
      <c r="N1108" s="10">
        <v>0.14697947344515294</v>
      </c>
      <c r="O1108" s="10">
        <v>-1.2163892389100814</v>
      </c>
      <c r="P1108" s="10">
        <v>-1.1522438258533199</v>
      </c>
      <c r="Q1108" s="10">
        <v>0.79643574348390667</v>
      </c>
      <c r="R1108" s="10">
        <v>0.91669849702821093</v>
      </c>
      <c r="S1108" s="10">
        <v>0.16246852846899032</v>
      </c>
      <c r="T1108" s="10">
        <v>8.8803423195192993E-2</v>
      </c>
      <c r="U1108" s="10">
        <v>0.1289156562132408</v>
      </c>
      <c r="V1108" s="10">
        <v>0.18596197595117339</v>
      </c>
      <c r="W1108" s="10">
        <v>0.16443136160162544</v>
      </c>
      <c r="X1108" s="10">
        <v>0.13102435641608376</v>
      </c>
      <c r="Y1108" s="10">
        <v>0.1327853816143077</v>
      </c>
      <c r="Z1108" s="10">
        <v>0.14345587617184558</v>
      </c>
      <c r="AA1108" s="10">
        <v>0.21890818184619754</v>
      </c>
      <c r="AB1108" s="10">
        <v>0.25796097318915195</v>
      </c>
    </row>
    <row r="1109" spans="2:28" x14ac:dyDescent="0.25">
      <c r="B1109" s="3" t="s">
        <v>141</v>
      </c>
      <c r="C1109" s="8">
        <v>1.347958511296981</v>
      </c>
      <c r="D1109" s="8">
        <v>0.39192082052523414</v>
      </c>
      <c r="E1109" s="8">
        <v>0.63510734882995556</v>
      </c>
      <c r="F1109" s="8">
        <v>1.4343202301830329</v>
      </c>
      <c r="G1109" s="8">
        <v>0.1065081991235082</v>
      </c>
      <c r="H1109" s="8">
        <v>4.0833336877894123E-2</v>
      </c>
      <c r="I1109" s="8">
        <v>-0.94900614417115803</v>
      </c>
      <c r="J1109" s="8">
        <v>-2.1678482721179462</v>
      </c>
      <c r="K1109" s="8">
        <v>0.19195168860805931</v>
      </c>
      <c r="L1109" s="8">
        <v>0.1289156562132408</v>
      </c>
      <c r="M1109" s="8">
        <v>8.2050369140707485E-2</v>
      </c>
      <c r="N1109" s="8">
        <v>1.3680397143741172</v>
      </c>
      <c r="O1109" s="8">
        <v>0.14495830308254842</v>
      </c>
      <c r="P1109" s="8">
        <v>0.11113011518382249</v>
      </c>
      <c r="Q1109" s="8">
        <v>-0.49702380984334082</v>
      </c>
      <c r="R1109" s="8">
        <v>-0.73335879762256928</v>
      </c>
      <c r="S1109" s="8">
        <v>1.2945073074787288</v>
      </c>
      <c r="T1109" s="8">
        <v>-2.1678482721179462</v>
      </c>
      <c r="U1109" s="8">
        <v>0.1289156562132408</v>
      </c>
      <c r="V1109" s="8">
        <v>0.18596197595117339</v>
      </c>
      <c r="W1109" s="8">
        <v>0.16443136160162544</v>
      </c>
      <c r="X1109" s="8">
        <v>0.13102435641608376</v>
      </c>
      <c r="Y1109" s="8">
        <v>0.1327853816143077</v>
      </c>
      <c r="Z1109" s="8">
        <v>0.14345587617184558</v>
      </c>
      <c r="AA1109" s="8">
        <v>-0.85573198358059022</v>
      </c>
      <c r="AB1109" s="8">
        <v>1.3505015655196777</v>
      </c>
    </row>
    <row r="1110" spans="2:28" x14ac:dyDescent="0.25">
      <c r="B1110" s="3" t="s">
        <v>142</v>
      </c>
      <c r="C1110" s="10">
        <v>1.347958511296981</v>
      </c>
      <c r="D1110" s="10">
        <v>1.4635017981638485</v>
      </c>
      <c r="E1110" s="10">
        <v>0.63510734882995556</v>
      </c>
      <c r="F1110" s="10">
        <v>0.19506755130489251</v>
      </c>
      <c r="G1110" s="10">
        <v>-1.104321854070061</v>
      </c>
      <c r="H1110" s="10">
        <v>-1.0616667588252422</v>
      </c>
      <c r="I1110" s="10">
        <v>0.13557230631016542</v>
      </c>
      <c r="J1110" s="10">
        <v>8.8803423195192993E-2</v>
      </c>
      <c r="K1110" s="10">
        <v>-0.81930598796122833</v>
      </c>
      <c r="L1110" s="10">
        <v>0.1289156562132408</v>
      </c>
      <c r="M1110" s="10">
        <v>8.2050369140707485E-2</v>
      </c>
      <c r="N1110" s="10">
        <v>1.3680397143741172</v>
      </c>
      <c r="O1110" s="10">
        <v>0.14495830308254842</v>
      </c>
      <c r="P1110" s="10">
        <v>0.11113011518382249</v>
      </c>
      <c r="Q1110" s="10">
        <v>0.79643574348390667</v>
      </c>
      <c r="R1110" s="10">
        <v>0.91669849702821093</v>
      </c>
      <c r="S1110" s="10">
        <v>0.16246852846899032</v>
      </c>
      <c r="T1110" s="10">
        <v>8.8803423195192993E-2</v>
      </c>
      <c r="U1110" s="10">
        <v>0.1289156562132408</v>
      </c>
      <c r="V1110" s="10">
        <v>-0.87108504524496944</v>
      </c>
      <c r="W1110" s="10">
        <v>-0.98128393213873188</v>
      </c>
      <c r="X1110" s="10">
        <v>-1.0481948513286696</v>
      </c>
      <c r="Y1110" s="10">
        <v>-1.0144803155333089</v>
      </c>
      <c r="Z1110" s="10">
        <v>0.14345587617184558</v>
      </c>
      <c r="AA1110" s="10">
        <v>-0.85573198358059022</v>
      </c>
      <c r="AB1110" s="10">
        <v>0.25796097318915195</v>
      </c>
    </row>
    <row r="1111" spans="2:28" x14ac:dyDescent="0.25">
      <c r="B1111" s="3" t="s">
        <v>143</v>
      </c>
      <c r="C1111" s="8">
        <v>-1.7168734722835226</v>
      </c>
      <c r="D1111" s="8">
        <v>0.39192082052523414</v>
      </c>
      <c r="E1111" s="8">
        <v>0.63510734882995556</v>
      </c>
      <c r="F1111" s="8">
        <v>0.19506755130489251</v>
      </c>
      <c r="G1111" s="8">
        <v>0.1065081991235082</v>
      </c>
      <c r="H1111" s="8">
        <v>4.0833336877894123E-2</v>
      </c>
      <c r="I1111" s="8">
        <v>0.13557230631016542</v>
      </c>
      <c r="J1111" s="8">
        <v>8.8803423195192993E-2</v>
      </c>
      <c r="K1111" s="8">
        <v>0.19195168860805931</v>
      </c>
      <c r="L1111" s="8">
        <v>0.1289156562132408</v>
      </c>
      <c r="M1111" s="8">
        <v>1.4453488102478487</v>
      </c>
      <c r="N1111" s="8">
        <v>-1.0740807674838113</v>
      </c>
      <c r="O1111" s="8">
        <v>1.5063058450751783</v>
      </c>
      <c r="P1111" s="8">
        <v>1.3745040562209647</v>
      </c>
      <c r="Q1111" s="8">
        <v>-0.49702380984334082</v>
      </c>
      <c r="R1111" s="8">
        <v>-0.73335879762256928</v>
      </c>
      <c r="S1111" s="8">
        <v>0.16246852846899032</v>
      </c>
      <c r="T1111" s="8">
        <v>8.8803423195192993E-2</v>
      </c>
      <c r="U1111" s="8">
        <v>0.1289156562132408</v>
      </c>
      <c r="V1111" s="8">
        <v>0.18596197595117339</v>
      </c>
      <c r="W1111" s="8">
        <v>0.16443136160162544</v>
      </c>
      <c r="X1111" s="8">
        <v>0.13102435641608376</v>
      </c>
      <c r="Y1111" s="8">
        <v>0.1327853816143077</v>
      </c>
      <c r="Z1111" s="8">
        <v>0.14345587617184558</v>
      </c>
      <c r="AA1111" s="8">
        <v>0.21890818184619754</v>
      </c>
      <c r="AB1111" s="8">
        <v>0.25796097318915195</v>
      </c>
    </row>
    <row r="1112" spans="2:28" x14ac:dyDescent="0.25">
      <c r="B1112" s="3" t="s">
        <v>144</v>
      </c>
      <c r="C1112" s="10">
        <v>-0.69526281109002153</v>
      </c>
      <c r="D1112" s="10">
        <v>0.39192082052523414</v>
      </c>
      <c r="E1112" s="10">
        <v>0.63510734882995556</v>
      </c>
      <c r="F1112" s="10">
        <v>0.19506755130489251</v>
      </c>
      <c r="G1112" s="10">
        <v>0.1065081991235082</v>
      </c>
      <c r="H1112" s="10">
        <v>4.0833336877894123E-2</v>
      </c>
      <c r="I1112" s="10">
        <v>0.13557230631016542</v>
      </c>
      <c r="J1112" s="10">
        <v>8.8803423195192993E-2</v>
      </c>
      <c r="K1112" s="10">
        <v>0.19195168860805931</v>
      </c>
      <c r="L1112" s="10">
        <v>0.1289156562132408</v>
      </c>
      <c r="M1112" s="10">
        <v>1.4453488102478487</v>
      </c>
      <c r="N1112" s="10">
        <v>0.14697947344515294</v>
      </c>
      <c r="O1112" s="10">
        <v>1.5063058450751783</v>
      </c>
      <c r="P1112" s="10">
        <v>1.3745040562209647</v>
      </c>
      <c r="Q1112" s="10">
        <v>-0.49702380984334082</v>
      </c>
      <c r="R1112" s="10">
        <v>-0.73335879762256928</v>
      </c>
      <c r="S1112" s="10">
        <v>0.16246852846899032</v>
      </c>
      <c r="T1112" s="10">
        <v>8.8803423195192993E-2</v>
      </c>
      <c r="U1112" s="10">
        <v>0.1289156562132408</v>
      </c>
      <c r="V1112" s="10">
        <v>0.18596197595117339</v>
      </c>
      <c r="W1112" s="10">
        <v>0.16443136160162544</v>
      </c>
      <c r="X1112" s="10">
        <v>0.13102435641608376</v>
      </c>
      <c r="Y1112" s="10">
        <v>0.1327853816143077</v>
      </c>
      <c r="Z1112" s="10">
        <v>0.14345587617184558</v>
      </c>
      <c r="AA1112" s="10">
        <v>0.21890818184619754</v>
      </c>
      <c r="AB1112" s="10">
        <v>0.25796097318915195</v>
      </c>
    </row>
    <row r="1113" spans="2:28" x14ac:dyDescent="0.25">
      <c r="B1113" s="3" t="s">
        <v>145</v>
      </c>
      <c r="C1113" s="8">
        <v>0.32634785010347978</v>
      </c>
      <c r="D1113" s="8">
        <v>0.39192082052523414</v>
      </c>
      <c r="E1113" s="8">
        <v>0.63510734882995556</v>
      </c>
      <c r="F1113" s="8">
        <v>1.4343202301830329</v>
      </c>
      <c r="G1113" s="8">
        <v>1.3173382523170774</v>
      </c>
      <c r="H1113" s="8">
        <v>1.1433334325810305</v>
      </c>
      <c r="I1113" s="8">
        <v>1.2201507567914889</v>
      </c>
      <c r="J1113" s="8">
        <v>1.2171292708517625</v>
      </c>
      <c r="K1113" s="8">
        <v>1.203209365177347</v>
      </c>
      <c r="L1113" s="8">
        <v>1.2427469258956396</v>
      </c>
      <c r="M1113" s="8">
        <v>8.2050369140707485E-2</v>
      </c>
      <c r="N1113" s="8">
        <v>-1.0740807674838113</v>
      </c>
      <c r="O1113" s="8">
        <v>0.14495830308254842</v>
      </c>
      <c r="P1113" s="8">
        <v>0.11113011518382249</v>
      </c>
      <c r="Q1113" s="8">
        <v>0.79643574348390667</v>
      </c>
      <c r="R1113" s="8">
        <v>0.91669849702821093</v>
      </c>
      <c r="S1113" s="8">
        <v>1.2945073074787288</v>
      </c>
      <c r="T1113" s="8">
        <v>1.2171292708517625</v>
      </c>
      <c r="U1113" s="8">
        <v>1.2427469258956396</v>
      </c>
      <c r="V1113" s="8">
        <v>1.2430089971473162</v>
      </c>
      <c r="W1113" s="8">
        <v>1.3101466553419827</v>
      </c>
      <c r="X1113" s="8">
        <v>1.3102435641608372</v>
      </c>
      <c r="Y1113" s="8">
        <v>1.2800510787619244</v>
      </c>
      <c r="Z1113" s="8">
        <v>1.2501154923546531</v>
      </c>
      <c r="AA1113" s="8">
        <v>1.2935483472729854</v>
      </c>
      <c r="AB1113" s="8">
        <v>1.3505015655196777</v>
      </c>
    </row>
    <row r="1114" spans="2:28" x14ac:dyDescent="0.25">
      <c r="B1114" s="3" t="s">
        <v>146</v>
      </c>
      <c r="C1114" s="10">
        <v>0.32634785010347978</v>
      </c>
      <c r="D1114" s="10">
        <v>0.39192082052523414</v>
      </c>
      <c r="E1114" s="10">
        <v>0.63510734882995556</v>
      </c>
      <c r="F1114" s="10">
        <v>1.4343202301830329</v>
      </c>
      <c r="G1114" s="10">
        <v>1.3173382523170774</v>
      </c>
      <c r="H1114" s="10">
        <v>1.1433334325810305</v>
      </c>
      <c r="I1114" s="10">
        <v>1.2201507567914889</v>
      </c>
      <c r="J1114" s="10">
        <v>1.2171292708517625</v>
      </c>
      <c r="K1114" s="10">
        <v>1.203209365177347</v>
      </c>
      <c r="L1114" s="10">
        <v>1.2427469258956396</v>
      </c>
      <c r="M1114" s="10">
        <v>-1.2812480719664336</v>
      </c>
      <c r="N1114" s="10">
        <v>0.14697947344515294</v>
      </c>
      <c r="O1114" s="10">
        <v>-3.9390843228953409</v>
      </c>
      <c r="P1114" s="10">
        <v>1.3745040562209647</v>
      </c>
      <c r="Q1114" s="10">
        <v>0.79643574348390667</v>
      </c>
      <c r="R1114" s="10">
        <v>0.91669849702821093</v>
      </c>
      <c r="S1114" s="10">
        <v>1.2945073074787288</v>
      </c>
      <c r="T1114" s="10">
        <v>1.2171292708517625</v>
      </c>
      <c r="U1114" s="10">
        <v>1.2427469258956396</v>
      </c>
      <c r="V1114" s="10">
        <v>1.2430089971473162</v>
      </c>
      <c r="W1114" s="10">
        <v>1.3101466553419827</v>
      </c>
      <c r="X1114" s="10">
        <v>1.3102435641608372</v>
      </c>
      <c r="Y1114" s="10">
        <v>1.2800510787619244</v>
      </c>
      <c r="Z1114" s="10">
        <v>1.2501154923546531</v>
      </c>
      <c r="AA1114" s="10">
        <v>1.2935483472729854</v>
      </c>
      <c r="AB1114" s="10">
        <v>1.3505015655196777</v>
      </c>
    </row>
    <row r="1115" spans="2:28" x14ac:dyDescent="0.25">
      <c r="B1115" s="3" t="s">
        <v>147</v>
      </c>
      <c r="C1115" s="8">
        <v>1.347958511296981</v>
      </c>
      <c r="D1115" s="8">
        <v>1.4635017981638485</v>
      </c>
      <c r="E1115" s="8">
        <v>0.63510734882995556</v>
      </c>
      <c r="F1115" s="8">
        <v>0.19506755130489251</v>
      </c>
      <c r="G1115" s="8">
        <v>0.1065081991235082</v>
      </c>
      <c r="H1115" s="8">
        <v>4.0833336877894123E-2</v>
      </c>
      <c r="I1115" s="8">
        <v>0.13557230631016542</v>
      </c>
      <c r="J1115" s="8">
        <v>8.8803423195192993E-2</v>
      </c>
      <c r="K1115" s="8">
        <v>0.19195168860805931</v>
      </c>
      <c r="L1115" s="8">
        <v>0.1289156562132408</v>
      </c>
      <c r="M1115" s="8">
        <v>-1.2812480719664336</v>
      </c>
      <c r="N1115" s="8">
        <v>1.3680397143741172</v>
      </c>
      <c r="O1115" s="8">
        <v>-1.2163892389100814</v>
      </c>
      <c r="P1115" s="8">
        <v>-1.1522438258533199</v>
      </c>
      <c r="Q1115" s="8">
        <v>0.79643574348390667</v>
      </c>
      <c r="R1115" s="8">
        <v>0.91669849702821093</v>
      </c>
      <c r="S1115" s="8">
        <v>0.16246852846899032</v>
      </c>
      <c r="T1115" s="8">
        <v>8.8803423195192993E-2</v>
      </c>
      <c r="U1115" s="8">
        <v>0.1289156562132408</v>
      </c>
      <c r="V1115" s="8">
        <v>0.18596197595117339</v>
      </c>
      <c r="W1115" s="8">
        <v>-2.1269992258790893</v>
      </c>
      <c r="X1115" s="8">
        <v>-1.0481948513286696</v>
      </c>
      <c r="Y1115" s="8">
        <v>0.1327853816143077</v>
      </c>
      <c r="Z1115" s="8">
        <v>-0.96320374001096198</v>
      </c>
      <c r="AA1115" s="8">
        <v>-0.85573198358059022</v>
      </c>
      <c r="AB1115" s="8">
        <v>0.25796097318915195</v>
      </c>
    </row>
    <row r="1116" spans="2:28" x14ac:dyDescent="0.25">
      <c r="B1116" s="3" t="s">
        <v>148</v>
      </c>
      <c r="C1116" s="10">
        <v>0.32634785010347978</v>
      </c>
      <c r="D1116" s="10">
        <v>0.39192082052523414</v>
      </c>
      <c r="E1116" s="10">
        <v>-1.2702146976599102</v>
      </c>
      <c r="F1116" s="10">
        <v>-1.0441851275732479</v>
      </c>
      <c r="G1116" s="10">
        <v>1.3173382523170774</v>
      </c>
      <c r="H1116" s="10">
        <v>-1.0616667588252422</v>
      </c>
      <c r="I1116" s="10">
        <v>-0.94900614417115803</v>
      </c>
      <c r="J1116" s="10">
        <v>8.8803423195192993E-2</v>
      </c>
      <c r="K1116" s="10">
        <v>-2.8418213410998039</v>
      </c>
      <c r="L1116" s="10">
        <v>0.1289156562132408</v>
      </c>
      <c r="M1116" s="10">
        <v>-1.2812480719664336</v>
      </c>
      <c r="N1116" s="10">
        <v>0.14697947344515294</v>
      </c>
      <c r="O1116" s="10">
        <v>0.14495830308254842</v>
      </c>
      <c r="P1116" s="10">
        <v>0.11113011518382249</v>
      </c>
      <c r="Q1116" s="10">
        <v>-0.49702380984334082</v>
      </c>
      <c r="R1116" s="10">
        <v>-0.73335879762256928</v>
      </c>
      <c r="S1116" s="10">
        <v>-3.2336478085602249</v>
      </c>
      <c r="T1116" s="10">
        <v>8.8803423195192993E-2</v>
      </c>
      <c r="U1116" s="10">
        <v>0.1289156562132408</v>
      </c>
      <c r="V1116" s="10">
        <v>-0.87108504524496944</v>
      </c>
      <c r="W1116" s="10">
        <v>-0.98128393213873188</v>
      </c>
      <c r="X1116" s="10">
        <v>-2.227414059073423</v>
      </c>
      <c r="Y1116" s="10">
        <v>-1.0144803155333089</v>
      </c>
      <c r="Z1116" s="10">
        <v>-0.96320374001096198</v>
      </c>
      <c r="AA1116" s="10">
        <v>-0.85573198358059022</v>
      </c>
      <c r="AB1116" s="10">
        <v>-0.8345796191413738</v>
      </c>
    </row>
    <row r="1117" spans="2:28" x14ac:dyDescent="0.25">
      <c r="B1117" s="3" t="s">
        <v>149</v>
      </c>
      <c r="C1117" s="8">
        <v>0.32634785010347978</v>
      </c>
      <c r="D1117" s="8">
        <v>1.4635017981638485</v>
      </c>
      <c r="E1117" s="8">
        <v>-1.2702146976599102</v>
      </c>
      <c r="F1117" s="8">
        <v>-1.0441851275732479</v>
      </c>
      <c r="G1117" s="8">
        <v>-1.104321854070061</v>
      </c>
      <c r="H1117" s="8">
        <v>-1.0616667588252422</v>
      </c>
      <c r="I1117" s="8">
        <v>-0.94900614417115803</v>
      </c>
      <c r="J1117" s="8">
        <v>-1.0395224244613765</v>
      </c>
      <c r="K1117" s="8">
        <v>-1.8305636645305161</v>
      </c>
      <c r="L1117" s="8">
        <v>-0.98491561346915801</v>
      </c>
      <c r="M1117" s="8">
        <v>-4.0078449541807162</v>
      </c>
      <c r="N1117" s="8">
        <v>0.14697947344515294</v>
      </c>
      <c r="O1117" s="8">
        <v>0.14495830308254842</v>
      </c>
      <c r="P1117" s="8">
        <v>-3.6789917079276044</v>
      </c>
      <c r="Q1117" s="8">
        <v>0.79643574348390667</v>
      </c>
      <c r="R1117" s="8">
        <v>0.91669849702821093</v>
      </c>
      <c r="S1117" s="8">
        <v>-0.96957025054074808</v>
      </c>
      <c r="T1117" s="8">
        <v>-1.0395224244613765</v>
      </c>
      <c r="U1117" s="8">
        <v>-0.98491561346915801</v>
      </c>
      <c r="V1117" s="8">
        <v>-1.9281320664411123</v>
      </c>
      <c r="W1117" s="8">
        <v>-0.98128393213873188</v>
      </c>
      <c r="X1117" s="8">
        <v>-1.0481948513286696</v>
      </c>
      <c r="Y1117" s="8">
        <v>-1.0144803155333089</v>
      </c>
      <c r="Z1117" s="8">
        <v>-2.0698633561937694</v>
      </c>
      <c r="AA1117" s="8">
        <v>-1.930372149007378</v>
      </c>
      <c r="AB1117" s="8">
        <v>-0.8345796191413738</v>
      </c>
    </row>
    <row r="1118" spans="2:28" x14ac:dyDescent="0.25">
      <c r="B1118" s="3" t="s">
        <v>150</v>
      </c>
      <c r="C1118" s="10">
        <v>1.347958511296981</v>
      </c>
      <c r="D1118" s="10">
        <v>0.39192082052523414</v>
      </c>
      <c r="E1118" s="10">
        <v>0.63510734882995556</v>
      </c>
      <c r="F1118" s="10">
        <v>0.19506755130489251</v>
      </c>
      <c r="G1118" s="10">
        <v>0.1065081991235082</v>
      </c>
      <c r="H1118" s="10">
        <v>-1.0616667588252422</v>
      </c>
      <c r="I1118" s="10">
        <v>-0.94900614417115803</v>
      </c>
      <c r="J1118" s="10">
        <v>8.8803423195192993E-2</v>
      </c>
      <c r="K1118" s="10">
        <v>0.19195168860805931</v>
      </c>
      <c r="L1118" s="10">
        <v>0.1289156562132408</v>
      </c>
      <c r="M1118" s="10">
        <v>-1.2812480719664336</v>
      </c>
      <c r="N1118" s="10">
        <v>0.14697947344515294</v>
      </c>
      <c r="O1118" s="10">
        <v>-1.2163892389100814</v>
      </c>
      <c r="P1118" s="10">
        <v>-1.1522438258533199</v>
      </c>
      <c r="Q1118" s="10">
        <v>-0.49702380984334082</v>
      </c>
      <c r="R1118" s="10">
        <v>-0.73335879762256928</v>
      </c>
      <c r="S1118" s="10">
        <v>-0.96957025054074808</v>
      </c>
      <c r="T1118" s="10">
        <v>8.8803423195192993E-2</v>
      </c>
      <c r="U1118" s="10">
        <v>0.1289156562132408</v>
      </c>
      <c r="V1118" s="10">
        <v>0.18596197595117339</v>
      </c>
      <c r="W1118" s="10">
        <v>0.16443136160162544</v>
      </c>
      <c r="X1118" s="10">
        <v>0.13102435641608376</v>
      </c>
      <c r="Y1118" s="10">
        <v>0.1327853816143077</v>
      </c>
      <c r="Z1118" s="10">
        <v>-0.96320374001096198</v>
      </c>
      <c r="AA1118" s="10">
        <v>0.21890818184619754</v>
      </c>
      <c r="AB1118" s="10">
        <v>0.25796097318915195</v>
      </c>
    </row>
    <row r="1119" spans="2:28" x14ac:dyDescent="0.25">
      <c r="B1119" s="3" t="s">
        <v>151</v>
      </c>
      <c r="C1119" s="8">
        <v>0.32634785010347978</v>
      </c>
      <c r="D1119" s="8">
        <v>0.39192082052523414</v>
      </c>
      <c r="E1119" s="8">
        <v>0.63510734882995556</v>
      </c>
      <c r="F1119" s="8">
        <v>1.4343202301830329</v>
      </c>
      <c r="G1119" s="8">
        <v>1.3173382523170774</v>
      </c>
      <c r="H1119" s="8">
        <v>4.0833336877894123E-2</v>
      </c>
      <c r="I1119" s="8">
        <v>-3.1181630451338047</v>
      </c>
      <c r="J1119" s="8">
        <v>-3.2961741197745158</v>
      </c>
      <c r="K1119" s="8">
        <v>-2.8418213410998039</v>
      </c>
      <c r="L1119" s="8">
        <v>-3.2125781528339554</v>
      </c>
      <c r="M1119" s="8">
        <v>8.2050369140707485E-2</v>
      </c>
      <c r="N1119" s="8">
        <v>0.14697947344515294</v>
      </c>
      <c r="O1119" s="8">
        <v>0.14495830308254842</v>
      </c>
      <c r="P1119" s="8">
        <v>0.11113011518382249</v>
      </c>
      <c r="Q1119" s="8">
        <v>0.79643574348390667</v>
      </c>
      <c r="R1119" s="8">
        <v>0.91669849702821093</v>
      </c>
      <c r="S1119" s="8">
        <v>-3.2336478085602249</v>
      </c>
      <c r="T1119" s="8">
        <v>-3.2961741197745158</v>
      </c>
      <c r="U1119" s="8">
        <v>-3.2125781528339554</v>
      </c>
      <c r="V1119" s="8">
        <v>-2.9851790876372553</v>
      </c>
      <c r="W1119" s="8">
        <v>-3.2727145196194463</v>
      </c>
      <c r="X1119" s="8">
        <v>-3.4066332668181762</v>
      </c>
      <c r="Y1119" s="8">
        <v>-3.3090117098285421</v>
      </c>
      <c r="Z1119" s="8">
        <v>-3.1765229723765773</v>
      </c>
      <c r="AA1119" s="8">
        <v>-3.0050123144341656</v>
      </c>
      <c r="AB1119" s="8">
        <v>-3.0196608038024255</v>
      </c>
    </row>
    <row r="1120" spans="2:28" x14ac:dyDescent="0.25">
      <c r="B1120" s="3" t="s">
        <v>152</v>
      </c>
      <c r="C1120" s="10">
        <v>0.32634785010347978</v>
      </c>
      <c r="D1120" s="10">
        <v>0.39192082052523414</v>
      </c>
      <c r="E1120" s="10">
        <v>-1.2702146976599102</v>
      </c>
      <c r="F1120" s="10">
        <v>-1.0441851275732479</v>
      </c>
      <c r="G1120" s="10">
        <v>-1.104321854070061</v>
      </c>
      <c r="H1120" s="10">
        <v>-1.0616667588252422</v>
      </c>
      <c r="I1120" s="10">
        <v>-0.94900614417115803</v>
      </c>
      <c r="J1120" s="10">
        <v>1.2171292708517625</v>
      </c>
      <c r="K1120" s="10">
        <v>-0.81930598796122833</v>
      </c>
      <c r="L1120" s="10">
        <v>-0.98491561346915801</v>
      </c>
      <c r="M1120" s="10">
        <v>-1.2812480719664336</v>
      </c>
      <c r="N1120" s="10">
        <v>-1.0740807674838113</v>
      </c>
      <c r="O1120" s="10">
        <v>-1.2163892389100814</v>
      </c>
      <c r="P1120" s="10">
        <v>-1.1522438258533199</v>
      </c>
      <c r="Q1120" s="10">
        <v>-0.49702380984334082</v>
      </c>
      <c r="R1120" s="10">
        <v>-0.73335879762256928</v>
      </c>
      <c r="S1120" s="10">
        <v>-2.1016090295504863</v>
      </c>
      <c r="T1120" s="10">
        <v>1.2171292708517625</v>
      </c>
      <c r="U1120" s="10">
        <v>-0.98491561346915801</v>
      </c>
      <c r="V1120" s="10">
        <v>-0.87108504524496944</v>
      </c>
      <c r="W1120" s="10">
        <v>1.3101466553419827</v>
      </c>
      <c r="X1120" s="10">
        <v>0.13102435641608376</v>
      </c>
      <c r="Y1120" s="10">
        <v>-2.1617460126809256</v>
      </c>
      <c r="Z1120" s="10">
        <v>-0.96320374001096198</v>
      </c>
      <c r="AA1120" s="10">
        <v>-0.85573198358059022</v>
      </c>
      <c r="AB1120" s="10">
        <v>-0.8345796191413738</v>
      </c>
    </row>
    <row r="1121" spans="2:28" x14ac:dyDescent="0.25">
      <c r="B1121" s="3" t="s">
        <v>153</v>
      </c>
      <c r="C1121" s="8">
        <v>0.32634785010347978</v>
      </c>
      <c r="D1121" s="8">
        <v>-0.67966015711338024</v>
      </c>
      <c r="E1121" s="8">
        <v>0.63510734882995556</v>
      </c>
      <c r="F1121" s="8">
        <v>0.19506755130489251</v>
      </c>
      <c r="G1121" s="8">
        <v>0.1065081991235082</v>
      </c>
      <c r="H1121" s="8">
        <v>4.0833336877894123E-2</v>
      </c>
      <c r="I1121" s="8">
        <v>0.13557230631016542</v>
      </c>
      <c r="J1121" s="8">
        <v>8.8803423195192993E-2</v>
      </c>
      <c r="K1121" s="8">
        <v>0.19195168860805931</v>
      </c>
      <c r="L1121" s="8">
        <v>0.1289156562132408</v>
      </c>
      <c r="M1121" s="8">
        <v>1.4453488102478487</v>
      </c>
      <c r="N1121" s="8">
        <v>0.14697947344515294</v>
      </c>
      <c r="O1121" s="8">
        <v>1.5063058450751783</v>
      </c>
      <c r="P1121" s="8">
        <v>-3.6789917079276044</v>
      </c>
      <c r="Q1121" s="8">
        <v>-0.49702380984334082</v>
      </c>
      <c r="R1121" s="8">
        <v>-0.73335879762256928</v>
      </c>
      <c r="S1121" s="8">
        <v>0.16246852846899032</v>
      </c>
      <c r="T1121" s="8">
        <v>8.8803423195192993E-2</v>
      </c>
      <c r="U1121" s="8">
        <v>0.1289156562132408</v>
      </c>
      <c r="V1121" s="8">
        <v>0.18596197595117339</v>
      </c>
      <c r="W1121" s="8">
        <v>0.16443136160162544</v>
      </c>
      <c r="X1121" s="8">
        <v>0.13102435641608376</v>
      </c>
      <c r="Y1121" s="8">
        <v>0.1327853816143077</v>
      </c>
      <c r="Z1121" s="8">
        <v>0.14345587617184558</v>
      </c>
      <c r="AA1121" s="8">
        <v>0.21890818184619754</v>
      </c>
      <c r="AB1121" s="8">
        <v>0.25796097318915195</v>
      </c>
    </row>
    <row r="1122" spans="2:28" x14ac:dyDescent="0.25">
      <c r="B1122" s="3" t="s">
        <v>154</v>
      </c>
      <c r="C1122" s="10">
        <v>0.32634785010347978</v>
      </c>
      <c r="D1122" s="10">
        <v>-0.67966015711338024</v>
      </c>
      <c r="E1122" s="10">
        <v>-1.2702146976599102</v>
      </c>
      <c r="F1122" s="10">
        <v>-1.0441851275732479</v>
      </c>
      <c r="G1122" s="10">
        <v>-1.104321854070061</v>
      </c>
      <c r="H1122" s="10">
        <v>-1.0616667588252422</v>
      </c>
      <c r="I1122" s="10">
        <v>-0.94900614417115803</v>
      </c>
      <c r="J1122" s="10">
        <v>8.8803423195192993E-2</v>
      </c>
      <c r="K1122" s="10">
        <v>0.19195168860805931</v>
      </c>
      <c r="L1122" s="10">
        <v>0.1289156562132408</v>
      </c>
      <c r="M1122" s="10">
        <v>8.2050369140707485E-2</v>
      </c>
      <c r="N1122" s="10">
        <v>0.14697947344515294</v>
      </c>
      <c r="O1122" s="10">
        <v>0.14495830308254842</v>
      </c>
      <c r="P1122" s="10">
        <v>0.11113011518382249</v>
      </c>
      <c r="Q1122" s="10">
        <v>0.79643574348390667</v>
      </c>
      <c r="R1122" s="10">
        <v>0.91669849702821093</v>
      </c>
      <c r="S1122" s="10">
        <v>0.16246852846899032</v>
      </c>
      <c r="T1122" s="10">
        <v>8.8803423195192993E-2</v>
      </c>
      <c r="U1122" s="10">
        <v>0.1289156562132408</v>
      </c>
      <c r="V1122" s="10">
        <v>0.18596197595117339</v>
      </c>
      <c r="W1122" s="10">
        <v>-0.98128393213873188</v>
      </c>
      <c r="X1122" s="10">
        <v>-1.0481948513286696</v>
      </c>
      <c r="Y1122" s="10">
        <v>-1.0144803155333089</v>
      </c>
      <c r="Z1122" s="10">
        <v>0.14345587617184558</v>
      </c>
      <c r="AA1122" s="10">
        <v>0.21890818184619754</v>
      </c>
      <c r="AB1122" s="10">
        <v>-0.8345796191413738</v>
      </c>
    </row>
    <row r="1123" spans="2:28" x14ac:dyDescent="0.25">
      <c r="B1123" s="3" t="s">
        <v>155</v>
      </c>
      <c r="C1123" s="8">
        <v>0.32634785010347978</v>
      </c>
      <c r="D1123" s="8">
        <v>0.39192082052523414</v>
      </c>
      <c r="E1123" s="8">
        <v>0.63510734882995556</v>
      </c>
      <c r="F1123" s="8">
        <v>1.4343202301830329</v>
      </c>
      <c r="G1123" s="8">
        <v>0.1065081991235082</v>
      </c>
      <c r="H1123" s="8">
        <v>1.1433334325810305</v>
      </c>
      <c r="I1123" s="8">
        <v>1.2201507567914889</v>
      </c>
      <c r="J1123" s="8">
        <v>1.2171292708517625</v>
      </c>
      <c r="K1123" s="8">
        <v>1.203209365177347</v>
      </c>
      <c r="L1123" s="8">
        <v>1.2427469258956396</v>
      </c>
      <c r="M1123" s="8">
        <v>8.2050369140707485E-2</v>
      </c>
      <c r="N1123" s="8">
        <v>0.14697947344515294</v>
      </c>
      <c r="O1123" s="8">
        <v>-1.2163892389100814</v>
      </c>
      <c r="P1123" s="8">
        <v>0.11113011518382249</v>
      </c>
      <c r="Q1123" s="8">
        <v>0.79643574348390667</v>
      </c>
      <c r="R1123" s="8">
        <v>0.91669849702821093</v>
      </c>
      <c r="S1123" s="8">
        <v>-0.96957025054074808</v>
      </c>
      <c r="T1123" s="8">
        <v>1.2171292708517625</v>
      </c>
      <c r="U1123" s="8">
        <v>1.2427469258956396</v>
      </c>
      <c r="V1123" s="8">
        <v>1.2430089971473162</v>
      </c>
      <c r="W1123" s="8">
        <v>-0.98128393213873188</v>
      </c>
      <c r="X1123" s="8">
        <v>-1.0481948513286696</v>
      </c>
      <c r="Y1123" s="8">
        <v>0.1327853816143077</v>
      </c>
      <c r="Z1123" s="8">
        <v>1.2501154923546531</v>
      </c>
      <c r="AA1123" s="8">
        <v>1.2935483472729854</v>
      </c>
      <c r="AB1123" s="8">
        <v>1.3505015655196777</v>
      </c>
    </row>
    <row r="1124" spans="2:28" x14ac:dyDescent="0.25">
      <c r="B1124" s="3" t="s">
        <v>156</v>
      </c>
      <c r="C1124" s="10">
        <v>-0.69526281109002153</v>
      </c>
      <c r="D1124" s="10">
        <v>0.39192082052523414</v>
      </c>
      <c r="E1124" s="10">
        <v>0.63510734882995556</v>
      </c>
      <c r="F1124" s="10">
        <v>0.19506755130489251</v>
      </c>
      <c r="G1124" s="10">
        <v>0.1065081991235082</v>
      </c>
      <c r="H1124" s="10">
        <v>4.0833336877894123E-2</v>
      </c>
      <c r="I1124" s="10">
        <v>1.2201507567914889</v>
      </c>
      <c r="J1124" s="10">
        <v>-1.0395224244613765</v>
      </c>
      <c r="K1124" s="10">
        <v>0.19195168860805931</v>
      </c>
      <c r="L1124" s="10">
        <v>0.1289156562132408</v>
      </c>
      <c r="M1124" s="10">
        <v>8.2050369140707485E-2</v>
      </c>
      <c r="N1124" s="10">
        <v>0.14697947344515294</v>
      </c>
      <c r="O1124" s="10">
        <v>0.14495830308254842</v>
      </c>
      <c r="P1124" s="10">
        <v>0.11113011518382249</v>
      </c>
      <c r="Q1124" s="10">
        <v>-0.49702380984334082</v>
      </c>
      <c r="R1124" s="10">
        <v>-0.73335879762256928</v>
      </c>
      <c r="S1124" s="10">
        <v>0.16246852846899032</v>
      </c>
      <c r="T1124" s="10">
        <v>-1.0395224244613765</v>
      </c>
      <c r="U1124" s="10">
        <v>0.1289156562132408</v>
      </c>
      <c r="V1124" s="10">
        <v>0.18596197595117339</v>
      </c>
      <c r="W1124" s="10">
        <v>-0.98128393213873188</v>
      </c>
      <c r="X1124" s="10">
        <v>0.13102435641608376</v>
      </c>
      <c r="Y1124" s="10">
        <v>1.2800510787619244</v>
      </c>
      <c r="Z1124" s="10">
        <v>0.14345587617184558</v>
      </c>
      <c r="AA1124" s="10">
        <v>0.21890818184619754</v>
      </c>
      <c r="AB1124" s="10">
        <v>0.25796097318915195</v>
      </c>
    </row>
    <row r="1125" spans="2:28" x14ac:dyDescent="0.25">
      <c r="B1125" s="3" t="s">
        <v>157</v>
      </c>
      <c r="C1125" s="8">
        <v>-0.69526281109002153</v>
      </c>
      <c r="D1125" s="8">
        <v>-1.7512411347519945</v>
      </c>
      <c r="E1125" s="8">
        <v>0.63510734882995556</v>
      </c>
      <c r="F1125" s="8">
        <v>0.19506755130489251</v>
      </c>
      <c r="G1125" s="8">
        <v>0.1065081991235082</v>
      </c>
      <c r="H1125" s="8">
        <v>4.0833336877894123E-2</v>
      </c>
      <c r="I1125" s="8">
        <v>0.13557230631016542</v>
      </c>
      <c r="J1125" s="8">
        <v>8.8803423195192993E-2</v>
      </c>
      <c r="K1125" s="8">
        <v>-0.81930598796122833</v>
      </c>
      <c r="L1125" s="8">
        <v>1.2427469258956396</v>
      </c>
      <c r="M1125" s="8">
        <v>1.4453488102478487</v>
      </c>
      <c r="N1125" s="8">
        <v>0.14697947344515294</v>
      </c>
      <c r="O1125" s="8">
        <v>1.5063058450751783</v>
      </c>
      <c r="P1125" s="8">
        <v>0.11113011518382249</v>
      </c>
      <c r="Q1125" s="8">
        <v>0.79643574348390667</v>
      </c>
      <c r="R1125" s="8">
        <v>0.91669849702821093</v>
      </c>
      <c r="S1125" s="8">
        <v>1.2945073074787288</v>
      </c>
      <c r="T1125" s="8">
        <v>8.8803423195192993E-2</v>
      </c>
      <c r="U1125" s="8">
        <v>1.2427469258956396</v>
      </c>
      <c r="V1125" s="8">
        <v>1.2430089971473162</v>
      </c>
      <c r="W1125" s="8">
        <v>-0.98128393213873188</v>
      </c>
      <c r="X1125" s="8">
        <v>0.13102435641608376</v>
      </c>
      <c r="Y1125" s="8">
        <v>-1.0144803155333089</v>
      </c>
      <c r="Z1125" s="8">
        <v>-2.0698633561937694</v>
      </c>
      <c r="AA1125" s="8">
        <v>0.21890818184619754</v>
      </c>
      <c r="AB1125" s="8">
        <v>-3.0196608038024255</v>
      </c>
    </row>
    <row r="1126" spans="2:28" x14ac:dyDescent="0.25">
      <c r="B1126" s="3" t="s">
        <v>158</v>
      </c>
      <c r="C1126" s="10">
        <v>-1.7168734722835226</v>
      </c>
      <c r="D1126" s="10">
        <v>-0.67966015711338024</v>
      </c>
      <c r="E1126" s="10">
        <v>-1.2702146976599102</v>
      </c>
      <c r="F1126" s="10">
        <v>-1.0441851275732479</v>
      </c>
      <c r="G1126" s="10">
        <v>-2.3151519072636302</v>
      </c>
      <c r="H1126" s="10">
        <v>-2.1641668545283785</v>
      </c>
      <c r="I1126" s="10">
        <v>0.13557230631016542</v>
      </c>
      <c r="J1126" s="10">
        <v>-1.0395224244613765</v>
      </c>
      <c r="K1126" s="10">
        <v>-0.81930598796122833</v>
      </c>
      <c r="L1126" s="10">
        <v>-0.98491561346915801</v>
      </c>
      <c r="M1126" s="10">
        <v>-1.2812480719664336</v>
      </c>
      <c r="N1126" s="10">
        <v>-1.0740807674838113</v>
      </c>
      <c r="O1126" s="10">
        <v>-1.2163892389100814</v>
      </c>
      <c r="P1126" s="10">
        <v>-1.1522438258533199</v>
      </c>
      <c r="Q1126" s="10">
        <v>0.79643574348390667</v>
      </c>
      <c r="R1126" s="10">
        <v>0.91669849702821093</v>
      </c>
      <c r="S1126" s="10">
        <v>-0.96957025054074808</v>
      </c>
      <c r="T1126" s="10">
        <v>-1.0395224244613765</v>
      </c>
      <c r="U1126" s="10">
        <v>-0.98491561346915801</v>
      </c>
      <c r="V1126" s="10">
        <v>-1.9281320664411123</v>
      </c>
      <c r="W1126" s="10">
        <v>-0.98128393213873188</v>
      </c>
      <c r="X1126" s="10">
        <v>-1.0481948513286696</v>
      </c>
      <c r="Y1126" s="10">
        <v>-1.0144803155333089</v>
      </c>
      <c r="Z1126" s="10">
        <v>0.14345587617184558</v>
      </c>
      <c r="AA1126" s="10">
        <v>0.21890818184619754</v>
      </c>
      <c r="AB1126" s="10">
        <v>-0.8345796191413738</v>
      </c>
    </row>
    <row r="1127" spans="2:28" x14ac:dyDescent="0.25">
      <c r="B1127" s="3" t="s">
        <v>159</v>
      </c>
      <c r="C1127" s="8">
        <v>1.347958511296981</v>
      </c>
      <c r="D1127" s="8">
        <v>-0.67966015711338024</v>
      </c>
      <c r="E1127" s="8">
        <v>0.63510734882995556</v>
      </c>
      <c r="F1127" s="8">
        <v>1.4343202301830329</v>
      </c>
      <c r="G1127" s="8">
        <v>0.1065081991235082</v>
      </c>
      <c r="H1127" s="8">
        <v>1.1433334325810305</v>
      </c>
      <c r="I1127" s="8">
        <v>1.2201507567914889</v>
      </c>
      <c r="J1127" s="8">
        <v>1.2171292708517625</v>
      </c>
      <c r="K1127" s="8">
        <v>1.203209365177347</v>
      </c>
      <c r="L1127" s="8">
        <v>1.2427469258956396</v>
      </c>
      <c r="M1127" s="8">
        <v>1.4453488102478487</v>
      </c>
      <c r="N1127" s="8">
        <v>0.14697947344515294</v>
      </c>
      <c r="O1127" s="8">
        <v>1.5063058450751783</v>
      </c>
      <c r="P1127" s="8">
        <v>1.3745040562209647</v>
      </c>
      <c r="Q1127" s="8">
        <v>0.79643574348390667</v>
      </c>
      <c r="R1127" s="8">
        <v>0.91669849702821093</v>
      </c>
      <c r="S1127" s="8">
        <v>1.2945073074787288</v>
      </c>
      <c r="T1127" s="8">
        <v>1.2171292708517625</v>
      </c>
      <c r="U1127" s="8">
        <v>1.2427469258956396</v>
      </c>
      <c r="V1127" s="8">
        <v>1.2430089971473162</v>
      </c>
      <c r="W1127" s="8">
        <v>1.3101466553419827</v>
      </c>
      <c r="X1127" s="8">
        <v>1.3102435641608372</v>
      </c>
      <c r="Y1127" s="8">
        <v>1.2800510787619244</v>
      </c>
      <c r="Z1127" s="8">
        <v>1.2501154923546531</v>
      </c>
      <c r="AA1127" s="8">
        <v>1.2935483472729854</v>
      </c>
      <c r="AB1127" s="8">
        <v>1.3505015655196777</v>
      </c>
    </row>
    <row r="1128" spans="2:28" x14ac:dyDescent="0.25">
      <c r="B1128" s="3" t="s">
        <v>160</v>
      </c>
      <c r="C1128" s="10">
        <v>-0.69526281109002153</v>
      </c>
      <c r="D1128" s="10">
        <v>0.39192082052523414</v>
      </c>
      <c r="E1128" s="10">
        <v>0.63510734882995556</v>
      </c>
      <c r="F1128" s="10">
        <v>0.19506755130489251</v>
      </c>
      <c r="G1128" s="10">
        <v>-1.104321854070061</v>
      </c>
      <c r="H1128" s="10">
        <v>4.0833336877894123E-2</v>
      </c>
      <c r="I1128" s="10">
        <v>1.2201507567914889</v>
      </c>
      <c r="J1128" s="10">
        <v>1.2171292708517625</v>
      </c>
      <c r="K1128" s="10">
        <v>1.203209365177347</v>
      </c>
      <c r="L1128" s="10">
        <v>1.2427469258956396</v>
      </c>
      <c r="M1128" s="10">
        <v>-1.2812480719664336</v>
      </c>
      <c r="N1128" s="10">
        <v>-1.0740807674838113</v>
      </c>
      <c r="O1128" s="10">
        <v>-1.2163892389100814</v>
      </c>
      <c r="P1128" s="10">
        <v>0.11113011518382249</v>
      </c>
      <c r="Q1128" s="10">
        <v>0.79643574348390667</v>
      </c>
      <c r="R1128" s="10">
        <v>0.91669849702821093</v>
      </c>
      <c r="S1128" s="10">
        <v>1.2945073074787288</v>
      </c>
      <c r="T1128" s="10">
        <v>1.2171292708517625</v>
      </c>
      <c r="U1128" s="10">
        <v>1.2427469258956396</v>
      </c>
      <c r="V1128" s="10">
        <v>1.2430089971473162</v>
      </c>
      <c r="W1128" s="10">
        <v>1.3101466553419827</v>
      </c>
      <c r="X1128" s="10">
        <v>1.3102435641608372</v>
      </c>
      <c r="Y1128" s="10">
        <v>1.2800510787619244</v>
      </c>
      <c r="Z1128" s="10">
        <v>1.2501154923546531</v>
      </c>
      <c r="AA1128" s="10">
        <v>-0.85573198358059022</v>
      </c>
      <c r="AB1128" s="10">
        <v>-3.0196608038024255</v>
      </c>
    </row>
    <row r="1129" spans="2:28" x14ac:dyDescent="0.25">
      <c r="B1129" s="3" t="s">
        <v>161</v>
      </c>
      <c r="C1129" s="8">
        <v>0.32634785010347978</v>
      </c>
      <c r="D1129" s="8">
        <v>-0.67966015711338024</v>
      </c>
      <c r="E1129" s="8">
        <v>0.63510734882995556</v>
      </c>
      <c r="F1129" s="8">
        <v>1.4343202301830329</v>
      </c>
      <c r="G1129" s="8">
        <v>1.3173382523170774</v>
      </c>
      <c r="H1129" s="8">
        <v>1.1433334325810305</v>
      </c>
      <c r="I1129" s="8">
        <v>1.2201507567914889</v>
      </c>
      <c r="J1129" s="8">
        <v>1.2171292708517625</v>
      </c>
      <c r="K1129" s="8">
        <v>1.203209365177347</v>
      </c>
      <c r="L1129" s="8">
        <v>1.2427469258956396</v>
      </c>
      <c r="M1129" s="8">
        <v>1.4453488102478487</v>
      </c>
      <c r="N1129" s="8">
        <v>0.14697947344515294</v>
      </c>
      <c r="O1129" s="8">
        <v>1.5063058450751783</v>
      </c>
      <c r="P1129" s="8">
        <v>1.3745040562209647</v>
      </c>
      <c r="Q1129" s="8">
        <v>0.79643574348390667</v>
      </c>
      <c r="R1129" s="8">
        <v>0.91669849702821093</v>
      </c>
      <c r="S1129" s="8">
        <v>1.2945073074787288</v>
      </c>
      <c r="T1129" s="8">
        <v>1.2171292708517625</v>
      </c>
      <c r="U1129" s="8">
        <v>1.2427469258956396</v>
      </c>
      <c r="V1129" s="8">
        <v>1.2430089971473162</v>
      </c>
      <c r="W1129" s="8">
        <v>1.3101466553419827</v>
      </c>
      <c r="X1129" s="8">
        <v>1.3102435641608372</v>
      </c>
      <c r="Y1129" s="8">
        <v>1.2800510787619244</v>
      </c>
      <c r="Z1129" s="8">
        <v>1.2501154923546531</v>
      </c>
      <c r="AA1129" s="8">
        <v>1.2935483472729854</v>
      </c>
      <c r="AB1129" s="8">
        <v>1.3505015655196777</v>
      </c>
    </row>
    <row r="1130" spans="2:28" x14ac:dyDescent="0.25">
      <c r="B1130" s="3" t="s">
        <v>162</v>
      </c>
      <c r="C1130" s="10">
        <v>0.32634785010347978</v>
      </c>
      <c r="D1130" s="10">
        <v>0.39192082052523414</v>
      </c>
      <c r="E1130" s="10">
        <v>-1.2702146976599102</v>
      </c>
      <c r="F1130" s="10">
        <v>-1.0441851275732479</v>
      </c>
      <c r="G1130" s="10">
        <v>0.1065081991235082</v>
      </c>
      <c r="H1130" s="10">
        <v>-1.0616667588252422</v>
      </c>
      <c r="I1130" s="10">
        <v>-0.94900614417115803</v>
      </c>
      <c r="J1130" s="10">
        <v>-1.0395224244613765</v>
      </c>
      <c r="K1130" s="10">
        <v>-0.81930598796122833</v>
      </c>
      <c r="L1130" s="10">
        <v>-0.98491561346915801</v>
      </c>
      <c r="M1130" s="10">
        <v>1.4453488102478487</v>
      </c>
      <c r="N1130" s="10">
        <v>0.14697947344515294</v>
      </c>
      <c r="O1130" s="10">
        <v>1.5063058450751783</v>
      </c>
      <c r="P1130" s="10">
        <v>1.3745040562209647</v>
      </c>
      <c r="Q1130" s="10">
        <v>-3.0839429164978358</v>
      </c>
      <c r="R1130" s="10">
        <v>-2.3834160922733494</v>
      </c>
      <c r="S1130" s="10">
        <v>-0.96957025054074808</v>
      </c>
      <c r="T1130" s="10">
        <v>-1.0395224244613765</v>
      </c>
      <c r="U1130" s="10">
        <v>-0.98491561346915801</v>
      </c>
      <c r="V1130" s="10">
        <v>-0.87108504524496944</v>
      </c>
      <c r="W1130" s="10">
        <v>-0.98128393213873188</v>
      </c>
      <c r="X1130" s="10">
        <v>-1.0481948513286696</v>
      </c>
      <c r="Y1130" s="10">
        <v>-1.0144803155333089</v>
      </c>
      <c r="Z1130" s="10">
        <v>-0.96320374001096198</v>
      </c>
      <c r="AA1130" s="10">
        <v>-0.85573198358059022</v>
      </c>
      <c r="AB1130" s="10">
        <v>-0.8345796191413738</v>
      </c>
    </row>
    <row r="1131" spans="2:28" x14ac:dyDescent="0.25">
      <c r="B1131" s="3" t="s">
        <v>163</v>
      </c>
      <c r="C1131" s="8">
        <v>-2.7384841334770238</v>
      </c>
      <c r="D1131" s="8">
        <v>-2.8228221123906088</v>
      </c>
      <c r="E1131" s="8">
        <v>0.63510734882995556</v>
      </c>
      <c r="F1131" s="8">
        <v>1.4343202301830329</v>
      </c>
      <c r="G1131" s="8">
        <v>1.3173382523170774</v>
      </c>
      <c r="H1131" s="8">
        <v>1.1433334325810305</v>
      </c>
      <c r="I1131" s="8">
        <v>1.2201507567914889</v>
      </c>
      <c r="J1131" s="8">
        <v>1.2171292708517625</v>
      </c>
      <c r="K1131" s="8">
        <v>1.203209365177347</v>
      </c>
      <c r="L1131" s="8">
        <v>1.2427469258956396</v>
      </c>
      <c r="M1131" s="8">
        <v>1.4453488102478487</v>
      </c>
      <c r="N1131" s="8">
        <v>-3.5162012493417398</v>
      </c>
      <c r="O1131" s="8">
        <v>1.5063058450751783</v>
      </c>
      <c r="P1131" s="8">
        <v>1.3745040562209647</v>
      </c>
      <c r="Q1131" s="8">
        <v>-0.49702380984334082</v>
      </c>
      <c r="R1131" s="8">
        <v>-0.73335879762256928</v>
      </c>
      <c r="S1131" s="8">
        <v>1.2945073074787288</v>
      </c>
      <c r="T1131" s="8">
        <v>1.2171292708517625</v>
      </c>
      <c r="U1131" s="8">
        <v>1.2427469258956396</v>
      </c>
      <c r="V1131" s="8">
        <v>1.2430089971473162</v>
      </c>
      <c r="W1131" s="8">
        <v>1.3101466553419827</v>
      </c>
      <c r="X1131" s="8">
        <v>1.3102435641608372</v>
      </c>
      <c r="Y1131" s="8">
        <v>1.2800510787619244</v>
      </c>
      <c r="Z1131" s="8">
        <v>1.2501154923546531</v>
      </c>
      <c r="AA1131" s="8">
        <v>1.2935483472729854</v>
      </c>
      <c r="AB1131" s="8">
        <v>1.3505015655196777</v>
      </c>
    </row>
    <row r="1132" spans="2:28" x14ac:dyDescent="0.25">
      <c r="B1132" s="3" t="s">
        <v>164</v>
      </c>
      <c r="C1132" s="10">
        <v>0.32634785010347978</v>
      </c>
      <c r="D1132" s="10">
        <v>0.39192082052523414</v>
      </c>
      <c r="E1132" s="10">
        <v>0.63510734882995556</v>
      </c>
      <c r="F1132" s="10">
        <v>1.4343202301830329</v>
      </c>
      <c r="G1132" s="10">
        <v>1.3173382523170774</v>
      </c>
      <c r="H1132" s="10">
        <v>1.1433334325810305</v>
      </c>
      <c r="I1132" s="10">
        <v>1.2201507567914889</v>
      </c>
      <c r="J1132" s="10">
        <v>1.2171292708517625</v>
      </c>
      <c r="K1132" s="10">
        <v>1.203209365177347</v>
      </c>
      <c r="L1132" s="10">
        <v>1.2427469258956396</v>
      </c>
      <c r="M1132" s="10">
        <v>8.2050369140707485E-2</v>
      </c>
      <c r="N1132" s="10">
        <v>0.14697947344515294</v>
      </c>
      <c r="O1132" s="10">
        <v>1.5063058450751783</v>
      </c>
      <c r="P1132" s="10">
        <v>0.11113011518382249</v>
      </c>
      <c r="Q1132" s="10">
        <v>-0.49702380984334082</v>
      </c>
      <c r="R1132" s="10">
        <v>-0.73335879762256928</v>
      </c>
      <c r="S1132" s="10">
        <v>1.2945073074787288</v>
      </c>
      <c r="T1132" s="10">
        <v>1.2171292708517625</v>
      </c>
      <c r="U1132" s="10">
        <v>1.2427469258956396</v>
      </c>
      <c r="V1132" s="10">
        <v>1.2430089971473162</v>
      </c>
      <c r="W1132" s="10">
        <v>1.3101466553419827</v>
      </c>
      <c r="X1132" s="10">
        <v>1.3102435641608372</v>
      </c>
      <c r="Y1132" s="10">
        <v>1.2800510787619244</v>
      </c>
      <c r="Z1132" s="10">
        <v>1.2501154923546531</v>
      </c>
      <c r="AA1132" s="10">
        <v>1.2935483472729854</v>
      </c>
      <c r="AB1132" s="10">
        <v>1.3505015655196777</v>
      </c>
    </row>
    <row r="1133" spans="2:28" x14ac:dyDescent="0.25">
      <c r="B1133" s="3" t="s">
        <v>165</v>
      </c>
      <c r="C1133" s="8">
        <v>-2.7384841334770238</v>
      </c>
      <c r="D1133" s="8">
        <v>-2.8228221123906088</v>
      </c>
      <c r="E1133" s="8">
        <v>0.63510734882995556</v>
      </c>
      <c r="F1133" s="8">
        <v>1.4343202301830329</v>
      </c>
      <c r="G1133" s="8">
        <v>1.3173382523170774</v>
      </c>
      <c r="H1133" s="8">
        <v>1.1433334325810305</v>
      </c>
      <c r="I1133" s="8">
        <v>1.2201507567914889</v>
      </c>
      <c r="J1133" s="8">
        <v>1.2171292708517625</v>
      </c>
      <c r="K1133" s="8">
        <v>1.203209365177347</v>
      </c>
      <c r="L1133" s="8">
        <v>1.2427469258956396</v>
      </c>
      <c r="M1133" s="8">
        <v>-1.2812480719664336</v>
      </c>
      <c r="N1133" s="8">
        <v>-3.5162012493417398</v>
      </c>
      <c r="O1133" s="8">
        <v>-1.2163892389100814</v>
      </c>
      <c r="P1133" s="8">
        <v>1.3745040562209647</v>
      </c>
      <c r="Q1133" s="8">
        <v>-0.49702380984334082</v>
      </c>
      <c r="R1133" s="8">
        <v>-0.73335879762256928</v>
      </c>
      <c r="S1133" s="8">
        <v>0.16246852846899032</v>
      </c>
      <c r="T1133" s="8">
        <v>1.2171292708517625</v>
      </c>
      <c r="U1133" s="8">
        <v>1.2427469258956396</v>
      </c>
      <c r="V1133" s="8">
        <v>1.2430089971473162</v>
      </c>
      <c r="W1133" s="8">
        <v>1.3101466553419827</v>
      </c>
      <c r="X1133" s="8">
        <v>1.3102435641608372</v>
      </c>
      <c r="Y1133" s="8">
        <v>1.2800510787619244</v>
      </c>
      <c r="Z1133" s="8">
        <v>1.2501154923546531</v>
      </c>
      <c r="AA1133" s="8">
        <v>1.2935483472729854</v>
      </c>
      <c r="AB1133" s="8">
        <v>1.3505015655196777</v>
      </c>
    </row>
    <row r="1134" spans="2:28" x14ac:dyDescent="0.25">
      <c r="B1134" s="3" t="s">
        <v>166</v>
      </c>
      <c r="C1134" s="10">
        <v>0.32634785010347978</v>
      </c>
      <c r="D1134" s="10">
        <v>0.39192082052523414</v>
      </c>
      <c r="E1134" s="10">
        <v>-3.1755367441497762</v>
      </c>
      <c r="F1134" s="10">
        <v>-3.5226904853295284</v>
      </c>
      <c r="G1134" s="10">
        <v>0.1065081991235082</v>
      </c>
      <c r="H1134" s="10">
        <v>4.0833336877894123E-2</v>
      </c>
      <c r="I1134" s="10">
        <v>-3.1181630451338047</v>
      </c>
      <c r="J1134" s="10">
        <v>-3.2961741197745158</v>
      </c>
      <c r="K1134" s="10">
        <v>-2.8418213410998039</v>
      </c>
      <c r="L1134" s="10">
        <v>-3.2125781528339554</v>
      </c>
      <c r="M1134" s="10">
        <v>8.2050369140707485E-2</v>
      </c>
      <c r="N1134" s="10">
        <v>0.14697947344515294</v>
      </c>
      <c r="O1134" s="10">
        <v>0.14495830308254842</v>
      </c>
      <c r="P1134" s="10">
        <v>0.11113011518382249</v>
      </c>
      <c r="Q1134" s="10">
        <v>-0.49702380984334082</v>
      </c>
      <c r="R1134" s="10">
        <v>-0.73335879762256928</v>
      </c>
      <c r="S1134" s="10">
        <v>-0.96957025054074808</v>
      </c>
      <c r="T1134" s="10">
        <v>-3.2961741197745158</v>
      </c>
      <c r="U1134" s="10">
        <v>-3.2125781528339554</v>
      </c>
      <c r="V1134" s="10">
        <v>-2.9851790876372553</v>
      </c>
      <c r="W1134" s="10">
        <v>0.16443136160162544</v>
      </c>
      <c r="X1134" s="10">
        <v>1.3102435641608372</v>
      </c>
      <c r="Y1134" s="10">
        <v>1.2800510787619244</v>
      </c>
      <c r="Z1134" s="10">
        <v>-3.1765229723765773</v>
      </c>
      <c r="AA1134" s="10">
        <v>-3.0050123144341656</v>
      </c>
      <c r="AB1134" s="10">
        <v>-3.0196608038024255</v>
      </c>
    </row>
    <row r="1135" spans="2:28" x14ac:dyDescent="0.25">
      <c r="B1135" s="3" t="s">
        <v>167</v>
      </c>
      <c r="C1135" s="8">
        <v>0.32634785010347978</v>
      </c>
      <c r="D1135" s="8">
        <v>0.39192082052523414</v>
      </c>
      <c r="E1135" s="8">
        <v>-1.2702146976599102</v>
      </c>
      <c r="F1135" s="8">
        <v>-1.0441851275732479</v>
      </c>
      <c r="G1135" s="8">
        <v>0.1065081991235082</v>
      </c>
      <c r="H1135" s="8">
        <v>-1.0616667588252422</v>
      </c>
      <c r="I1135" s="8">
        <v>1.2201507567914889</v>
      </c>
      <c r="J1135" s="8">
        <v>8.8803423195192993E-2</v>
      </c>
      <c r="K1135" s="8">
        <v>-1.8305636645305161</v>
      </c>
      <c r="L1135" s="8">
        <v>-0.98491561346915801</v>
      </c>
      <c r="M1135" s="8">
        <v>8.2050369140707485E-2</v>
      </c>
      <c r="N1135" s="8">
        <v>0.14697947344515294</v>
      </c>
      <c r="O1135" s="8">
        <v>0.14495830308254842</v>
      </c>
      <c r="P1135" s="8">
        <v>1.3745040562209647</v>
      </c>
      <c r="Q1135" s="8">
        <v>0.79643574348390667</v>
      </c>
      <c r="R1135" s="8">
        <v>0.91669849702821093</v>
      </c>
      <c r="S1135" s="8">
        <v>0.16246852846899032</v>
      </c>
      <c r="T1135" s="8">
        <v>8.8803423195192993E-2</v>
      </c>
      <c r="U1135" s="8">
        <v>-0.98491561346915801</v>
      </c>
      <c r="V1135" s="8">
        <v>0.18596197595117339</v>
      </c>
      <c r="W1135" s="8">
        <v>-2.1269992258790893</v>
      </c>
      <c r="X1135" s="8">
        <v>-1.0481948513286696</v>
      </c>
      <c r="Y1135" s="8">
        <v>-2.1617460126809256</v>
      </c>
      <c r="Z1135" s="8">
        <v>-0.96320374001096198</v>
      </c>
      <c r="AA1135" s="8">
        <v>0.21890818184619754</v>
      </c>
      <c r="AB1135" s="8">
        <v>-0.8345796191413738</v>
      </c>
    </row>
    <row r="1136" spans="2:28" x14ac:dyDescent="0.25">
      <c r="B1136" s="3" t="s">
        <v>168</v>
      </c>
      <c r="C1136" s="10">
        <v>0.32634785010347978</v>
      </c>
      <c r="D1136" s="10">
        <v>0.39192082052523414</v>
      </c>
      <c r="E1136" s="10">
        <v>0.63510734882995556</v>
      </c>
      <c r="F1136" s="10">
        <v>0.19506755130489251</v>
      </c>
      <c r="G1136" s="10">
        <v>0.1065081991235082</v>
      </c>
      <c r="H1136" s="10">
        <v>1.1433334325810305</v>
      </c>
      <c r="I1136" s="10">
        <v>0.13557230631016542</v>
      </c>
      <c r="J1136" s="10">
        <v>8.8803423195192993E-2</v>
      </c>
      <c r="K1136" s="10">
        <v>0.19195168860805931</v>
      </c>
      <c r="L1136" s="10">
        <v>0.1289156562132408</v>
      </c>
      <c r="M1136" s="10">
        <v>8.2050369140707485E-2</v>
      </c>
      <c r="N1136" s="10">
        <v>0.14697947344515294</v>
      </c>
      <c r="O1136" s="10">
        <v>0.14495830308254842</v>
      </c>
      <c r="P1136" s="10">
        <v>-1.1522438258533199</v>
      </c>
      <c r="Q1136" s="10">
        <v>-0.49702380984334082</v>
      </c>
      <c r="R1136" s="10">
        <v>-0.73335879762256928</v>
      </c>
      <c r="S1136" s="10">
        <v>-2.1016090295504863</v>
      </c>
      <c r="T1136" s="10">
        <v>8.8803423195192993E-2</v>
      </c>
      <c r="U1136" s="10">
        <v>0.1289156562132408</v>
      </c>
      <c r="V1136" s="10">
        <v>0.18596197595117339</v>
      </c>
      <c r="W1136" s="10">
        <v>0.16443136160162544</v>
      </c>
      <c r="X1136" s="10">
        <v>0.13102435641608376</v>
      </c>
      <c r="Y1136" s="10">
        <v>0.1327853816143077</v>
      </c>
      <c r="Z1136" s="10">
        <v>0.14345587617184558</v>
      </c>
      <c r="AA1136" s="10">
        <v>0.21890818184619754</v>
      </c>
      <c r="AB1136" s="10">
        <v>0.25796097318915195</v>
      </c>
    </row>
    <row r="1137" spans="2:28" x14ac:dyDescent="0.25">
      <c r="B1137" s="3" t="s">
        <v>169</v>
      </c>
      <c r="C1137" s="8">
        <v>0.32634785010347978</v>
      </c>
      <c r="D1137" s="8">
        <v>0.39192082052523414</v>
      </c>
      <c r="E1137" s="8">
        <v>0.63510734882995556</v>
      </c>
      <c r="F1137" s="8">
        <v>0.19506755130489251</v>
      </c>
      <c r="G1137" s="8">
        <v>0.1065081991235082</v>
      </c>
      <c r="H1137" s="8">
        <v>1.1433334325810305</v>
      </c>
      <c r="I1137" s="8">
        <v>-0.94900614417115803</v>
      </c>
      <c r="J1137" s="8">
        <v>8.8803423195192993E-2</v>
      </c>
      <c r="K1137" s="8">
        <v>0.19195168860805931</v>
      </c>
      <c r="L1137" s="8">
        <v>0.1289156562132408</v>
      </c>
      <c r="M1137" s="8">
        <v>8.2050369140707485E-2</v>
      </c>
      <c r="N1137" s="8">
        <v>0.14697947344515294</v>
      </c>
      <c r="O1137" s="8">
        <v>0.14495830308254842</v>
      </c>
      <c r="P1137" s="8">
        <v>0.11113011518382249</v>
      </c>
      <c r="Q1137" s="8">
        <v>-0.49702380984334082</v>
      </c>
      <c r="R1137" s="8">
        <v>-0.73335879762256928</v>
      </c>
      <c r="S1137" s="8">
        <v>0.16246852846899032</v>
      </c>
      <c r="T1137" s="8">
        <v>8.8803423195192993E-2</v>
      </c>
      <c r="U1137" s="8">
        <v>0.1289156562132408</v>
      </c>
      <c r="V1137" s="8">
        <v>0.18596197595117339</v>
      </c>
      <c r="W1137" s="8">
        <v>0.16443136160162544</v>
      </c>
      <c r="X1137" s="8">
        <v>0.13102435641608376</v>
      </c>
      <c r="Y1137" s="8">
        <v>0.1327853816143077</v>
      </c>
      <c r="Z1137" s="8">
        <v>0.14345587617184558</v>
      </c>
      <c r="AA1137" s="8">
        <v>0.21890818184619754</v>
      </c>
      <c r="AB1137" s="8">
        <v>0.25796097318915195</v>
      </c>
    </row>
    <row r="1138" spans="2:28" x14ac:dyDescent="0.25">
      <c r="B1138" s="3" t="s">
        <v>170</v>
      </c>
      <c r="C1138" s="10">
        <v>0.32634785010347978</v>
      </c>
      <c r="D1138" s="10">
        <v>0.39192082052523414</v>
      </c>
      <c r="E1138" s="10">
        <v>0.63510734882995556</v>
      </c>
      <c r="F1138" s="10">
        <v>0.19506755130489251</v>
      </c>
      <c r="G1138" s="10">
        <v>-1.104321854070061</v>
      </c>
      <c r="H1138" s="10">
        <v>4.0833336877894123E-2</v>
      </c>
      <c r="I1138" s="10">
        <v>0.13557230631016542</v>
      </c>
      <c r="J1138" s="10">
        <v>8.8803423195192993E-2</v>
      </c>
      <c r="K1138" s="10">
        <v>0.19195168860805931</v>
      </c>
      <c r="L1138" s="10">
        <v>0.1289156562132408</v>
      </c>
      <c r="M1138" s="10">
        <v>-1.2812480719664336</v>
      </c>
      <c r="N1138" s="10">
        <v>0.14697947344515294</v>
      </c>
      <c r="O1138" s="10">
        <v>-1.2163892389100814</v>
      </c>
      <c r="P1138" s="10">
        <v>-1.1522438258533199</v>
      </c>
      <c r="Q1138" s="10">
        <v>-0.49702380984334082</v>
      </c>
      <c r="R1138" s="10">
        <v>-0.73335879762256928</v>
      </c>
      <c r="S1138" s="10">
        <v>0.16246852846899032</v>
      </c>
      <c r="T1138" s="10">
        <v>8.8803423195192993E-2</v>
      </c>
      <c r="U1138" s="10">
        <v>0.1289156562132408</v>
      </c>
      <c r="V1138" s="10">
        <v>0.18596197595117339</v>
      </c>
      <c r="W1138" s="10">
        <v>0.16443136160162544</v>
      </c>
      <c r="X1138" s="10">
        <v>0.13102435641608376</v>
      </c>
      <c r="Y1138" s="10">
        <v>0.1327853816143077</v>
      </c>
      <c r="Z1138" s="10">
        <v>0.14345587617184558</v>
      </c>
      <c r="AA1138" s="10">
        <v>0.21890818184619754</v>
      </c>
      <c r="AB1138" s="10">
        <v>0.25796097318915195</v>
      </c>
    </row>
    <row r="1139" spans="2:28" x14ac:dyDescent="0.25">
      <c r="B1139" s="3" t="s">
        <v>171</v>
      </c>
      <c r="C1139" s="8">
        <v>1.347958511296981</v>
      </c>
      <c r="D1139" s="8">
        <v>0.39192082052523414</v>
      </c>
      <c r="E1139" s="8">
        <v>0.63510734882995556</v>
      </c>
      <c r="F1139" s="8">
        <v>0.19506755130489251</v>
      </c>
      <c r="G1139" s="8">
        <v>1.3173382523170774</v>
      </c>
      <c r="H1139" s="8">
        <v>4.0833336877894123E-2</v>
      </c>
      <c r="I1139" s="8">
        <v>0.13557230631016542</v>
      </c>
      <c r="J1139" s="8">
        <v>8.8803423195192993E-2</v>
      </c>
      <c r="K1139" s="8">
        <v>0.19195168860805931</v>
      </c>
      <c r="L1139" s="8">
        <v>0.1289156562132408</v>
      </c>
      <c r="M1139" s="8">
        <v>8.2050369140707485E-2</v>
      </c>
      <c r="N1139" s="8">
        <v>1.3680397143741172</v>
      </c>
      <c r="O1139" s="8">
        <v>0.14495830308254842</v>
      </c>
      <c r="P1139" s="8">
        <v>0.11113011518382249</v>
      </c>
      <c r="Q1139" s="8">
        <v>-0.49702380984334082</v>
      </c>
      <c r="R1139" s="8">
        <v>-0.73335879762256928</v>
      </c>
      <c r="S1139" s="8">
        <v>0.16246852846899032</v>
      </c>
      <c r="T1139" s="8">
        <v>8.8803423195192993E-2</v>
      </c>
      <c r="U1139" s="8">
        <v>0.1289156562132408</v>
      </c>
      <c r="V1139" s="8">
        <v>0.18596197595117339</v>
      </c>
      <c r="W1139" s="8">
        <v>0.16443136160162544</v>
      </c>
      <c r="X1139" s="8">
        <v>0.13102435641608376</v>
      </c>
      <c r="Y1139" s="8">
        <v>0.1327853816143077</v>
      </c>
      <c r="Z1139" s="8">
        <v>0.14345587617184558</v>
      </c>
      <c r="AA1139" s="8">
        <v>0.21890818184619754</v>
      </c>
      <c r="AB1139" s="8">
        <v>0.25796097318915195</v>
      </c>
    </row>
    <row r="1140" spans="2:28" x14ac:dyDescent="0.25">
      <c r="B1140" s="3" t="s">
        <v>172</v>
      </c>
      <c r="C1140" s="10">
        <v>0.32634785010347978</v>
      </c>
      <c r="D1140" s="10">
        <v>1.4635017981638485</v>
      </c>
      <c r="E1140" s="10">
        <v>0.63510734882995556</v>
      </c>
      <c r="F1140" s="10">
        <v>0.19506755130489251</v>
      </c>
      <c r="G1140" s="10">
        <v>-1.104321854070061</v>
      </c>
      <c r="H1140" s="10">
        <v>-1.0616667588252422</v>
      </c>
      <c r="I1140" s="10">
        <v>0.13557230631016542</v>
      </c>
      <c r="J1140" s="10">
        <v>8.8803423195192993E-2</v>
      </c>
      <c r="K1140" s="10">
        <v>0.19195168860805931</v>
      </c>
      <c r="L1140" s="10">
        <v>0.1289156562132408</v>
      </c>
      <c r="M1140" s="10">
        <v>-1.2812480719664336</v>
      </c>
      <c r="N1140" s="10">
        <v>0.14697947344515294</v>
      </c>
      <c r="O1140" s="10">
        <v>-1.2163892389100814</v>
      </c>
      <c r="P1140" s="10">
        <v>-1.1522438258533199</v>
      </c>
      <c r="Q1140" s="10">
        <v>-0.49702380984334082</v>
      </c>
      <c r="R1140" s="10">
        <v>-0.73335879762256928</v>
      </c>
      <c r="S1140" s="10">
        <v>-0.96957025054074808</v>
      </c>
      <c r="T1140" s="10">
        <v>8.8803423195192993E-2</v>
      </c>
      <c r="U1140" s="10">
        <v>0.1289156562132408</v>
      </c>
      <c r="V1140" s="10">
        <v>0.18596197595117339</v>
      </c>
      <c r="W1140" s="10">
        <v>0.16443136160162544</v>
      </c>
      <c r="X1140" s="10">
        <v>1.3102435641608372</v>
      </c>
      <c r="Y1140" s="10">
        <v>-1.0144803155333089</v>
      </c>
      <c r="Z1140" s="10">
        <v>0.14345587617184558</v>
      </c>
      <c r="AA1140" s="10">
        <v>0.21890818184619754</v>
      </c>
      <c r="AB1140" s="10">
        <v>0.25796097318915195</v>
      </c>
    </row>
    <row r="1141" spans="2:28" x14ac:dyDescent="0.25">
      <c r="B1141" s="3" t="s">
        <v>173</v>
      </c>
      <c r="C1141" s="8">
        <v>0.32634785010347978</v>
      </c>
      <c r="D1141" s="8">
        <v>0.39192082052523414</v>
      </c>
      <c r="E1141" s="8">
        <v>0.63510734882995556</v>
      </c>
      <c r="F1141" s="8">
        <v>0.19506755130489251</v>
      </c>
      <c r="G1141" s="8">
        <v>0.1065081991235082</v>
      </c>
      <c r="H1141" s="8">
        <v>4.0833336877894123E-2</v>
      </c>
      <c r="I1141" s="8">
        <v>0.13557230631016542</v>
      </c>
      <c r="J1141" s="8">
        <v>8.8803423195192993E-2</v>
      </c>
      <c r="K1141" s="8">
        <v>0.19195168860805931</v>
      </c>
      <c r="L1141" s="8">
        <v>0.1289156562132408</v>
      </c>
      <c r="M1141" s="8">
        <v>8.2050369140707485E-2</v>
      </c>
      <c r="N1141" s="8">
        <v>1.3680397143741172</v>
      </c>
      <c r="O1141" s="8">
        <v>0.14495830308254842</v>
      </c>
      <c r="P1141" s="8">
        <v>0.11113011518382249</v>
      </c>
      <c r="Q1141" s="8">
        <v>-0.49702380984334082</v>
      </c>
      <c r="R1141" s="8">
        <v>-0.73335879762256928</v>
      </c>
      <c r="S1141" s="8">
        <v>0.16246852846899032</v>
      </c>
      <c r="T1141" s="8">
        <v>8.8803423195192993E-2</v>
      </c>
      <c r="U1141" s="8">
        <v>0.1289156562132408</v>
      </c>
      <c r="V1141" s="8">
        <v>0.18596197595117339</v>
      </c>
      <c r="W1141" s="8">
        <v>0.16443136160162544</v>
      </c>
      <c r="X1141" s="8">
        <v>0.13102435641608376</v>
      </c>
      <c r="Y1141" s="8">
        <v>0.1327853816143077</v>
      </c>
      <c r="Z1141" s="8">
        <v>0.14345587617184558</v>
      </c>
      <c r="AA1141" s="8">
        <v>0.21890818184619754</v>
      </c>
      <c r="AB1141" s="8">
        <v>0.25796097318915195</v>
      </c>
    </row>
    <row r="1142" spans="2:28" x14ac:dyDescent="0.25">
      <c r="B1142" s="3" t="s">
        <v>174</v>
      </c>
      <c r="C1142" s="10">
        <v>0.32634785010347978</v>
      </c>
      <c r="D1142" s="10">
        <v>0.39192082052523414</v>
      </c>
      <c r="E1142" s="10">
        <v>-1.2702146976599102</v>
      </c>
      <c r="F1142" s="10">
        <v>-1.0441851275732479</v>
      </c>
      <c r="G1142" s="10">
        <v>-1.104321854070061</v>
      </c>
      <c r="H1142" s="10">
        <v>4.0833336877894123E-2</v>
      </c>
      <c r="I1142" s="10">
        <v>-2.0335845946524813</v>
      </c>
      <c r="J1142" s="10">
        <v>8.8803423195192993E-2</v>
      </c>
      <c r="K1142" s="10">
        <v>-0.81930598796122833</v>
      </c>
      <c r="L1142" s="10">
        <v>-0.98491561346915801</v>
      </c>
      <c r="M1142" s="10">
        <v>8.2050369140707485E-2</v>
      </c>
      <c r="N1142" s="10">
        <v>0.14697947344515294</v>
      </c>
      <c r="O1142" s="10">
        <v>0.14495830308254842</v>
      </c>
      <c r="P1142" s="10">
        <v>0.11113011518382249</v>
      </c>
      <c r="Q1142" s="10">
        <v>0.79643574348390667</v>
      </c>
      <c r="R1142" s="10">
        <v>0.91669849702821093</v>
      </c>
      <c r="S1142" s="10">
        <v>1.2945073074787288</v>
      </c>
      <c r="T1142" s="10">
        <v>8.8803423195192993E-2</v>
      </c>
      <c r="U1142" s="10">
        <v>-0.98491561346915801</v>
      </c>
      <c r="V1142" s="10">
        <v>0.18596197595117339</v>
      </c>
      <c r="W1142" s="10">
        <v>-3.2727145196194463</v>
      </c>
      <c r="X1142" s="10">
        <v>-2.227414059073423</v>
      </c>
      <c r="Y1142" s="10">
        <v>-1.0144803155333089</v>
      </c>
      <c r="Z1142" s="10">
        <v>-2.0698633561937694</v>
      </c>
      <c r="AA1142" s="10">
        <v>-0.85573198358059022</v>
      </c>
      <c r="AB1142" s="10">
        <v>-0.8345796191413738</v>
      </c>
    </row>
    <row r="1143" spans="2:28" x14ac:dyDescent="0.25">
      <c r="B1143" s="3" t="s">
        <v>175</v>
      </c>
      <c r="C1143" s="8">
        <v>1.347958511296981</v>
      </c>
      <c r="D1143" s="8">
        <v>0.39192082052523414</v>
      </c>
      <c r="E1143" s="8">
        <v>-1.2702146976599102</v>
      </c>
      <c r="F1143" s="8">
        <v>-1.0441851275732479</v>
      </c>
      <c r="G1143" s="8">
        <v>-2.3151519072636302</v>
      </c>
      <c r="H1143" s="8">
        <v>4.0833336877894123E-2</v>
      </c>
      <c r="I1143" s="8">
        <v>0.13557230631016542</v>
      </c>
      <c r="J1143" s="8">
        <v>8.8803423195192993E-2</v>
      </c>
      <c r="K1143" s="8">
        <v>0.19195168860805931</v>
      </c>
      <c r="L1143" s="8">
        <v>0.1289156562132408</v>
      </c>
      <c r="M1143" s="8">
        <v>8.2050369140707485E-2</v>
      </c>
      <c r="N1143" s="8">
        <v>0.14697947344515294</v>
      </c>
      <c r="O1143" s="8">
        <v>0.14495830308254842</v>
      </c>
      <c r="P1143" s="8">
        <v>0.11113011518382249</v>
      </c>
      <c r="Q1143" s="8">
        <v>0.79643574348390667</v>
      </c>
      <c r="R1143" s="8">
        <v>0.91669849702821093</v>
      </c>
      <c r="S1143" s="8">
        <v>-0.96957025054074808</v>
      </c>
      <c r="T1143" s="8">
        <v>8.8803423195192993E-2</v>
      </c>
      <c r="U1143" s="8">
        <v>0.1289156562132408</v>
      </c>
      <c r="V1143" s="8">
        <v>0.18596197595117339</v>
      </c>
      <c r="W1143" s="8">
        <v>0.16443136160162544</v>
      </c>
      <c r="X1143" s="8">
        <v>0.13102435641608376</v>
      </c>
      <c r="Y1143" s="8">
        <v>-2.1617460126809256</v>
      </c>
      <c r="Z1143" s="8">
        <v>0.14345587617184558</v>
      </c>
      <c r="AA1143" s="8">
        <v>-0.85573198358059022</v>
      </c>
      <c r="AB1143" s="8">
        <v>-0.8345796191413738</v>
      </c>
    </row>
    <row r="1144" spans="2:28" x14ac:dyDescent="0.25">
      <c r="B1144" s="3" t="s">
        <v>176</v>
      </c>
      <c r="C1144" s="10">
        <v>1.347958511296981</v>
      </c>
      <c r="D1144" s="10">
        <v>1.4635017981638485</v>
      </c>
      <c r="E1144" s="10">
        <v>0.63510734882995556</v>
      </c>
      <c r="F1144" s="10">
        <v>0.19506755130489251</v>
      </c>
      <c r="G1144" s="10">
        <v>0.1065081991235082</v>
      </c>
      <c r="H1144" s="10">
        <v>4.0833336877894123E-2</v>
      </c>
      <c r="I1144" s="10">
        <v>0.13557230631016542</v>
      </c>
      <c r="J1144" s="10">
        <v>8.8803423195192993E-2</v>
      </c>
      <c r="K1144" s="10">
        <v>0.19195168860805931</v>
      </c>
      <c r="L1144" s="10">
        <v>0.1289156562132408</v>
      </c>
      <c r="M1144" s="10">
        <v>-1.2812480719664336</v>
      </c>
      <c r="N1144" s="10">
        <v>1.3680397143741172</v>
      </c>
      <c r="O1144" s="10">
        <v>0.14495830308254842</v>
      </c>
      <c r="P1144" s="10">
        <v>1.3745040562209647</v>
      </c>
      <c r="Q1144" s="10">
        <v>-0.49702380984334082</v>
      </c>
      <c r="R1144" s="10">
        <v>-0.73335879762256928</v>
      </c>
      <c r="S1144" s="10">
        <v>0.16246852846899032</v>
      </c>
      <c r="T1144" s="10">
        <v>8.8803423195192993E-2</v>
      </c>
      <c r="U1144" s="10">
        <v>0.1289156562132408</v>
      </c>
      <c r="V1144" s="10">
        <v>0.18596197595117339</v>
      </c>
      <c r="W1144" s="10">
        <v>0.16443136160162544</v>
      </c>
      <c r="X1144" s="10">
        <v>0.13102435641608376</v>
      </c>
      <c r="Y1144" s="10">
        <v>0.1327853816143077</v>
      </c>
      <c r="Z1144" s="10">
        <v>0.14345587617184558</v>
      </c>
      <c r="AA1144" s="10">
        <v>0.21890818184619754</v>
      </c>
      <c r="AB1144" s="10">
        <v>0.25796097318915195</v>
      </c>
    </row>
    <row r="1145" spans="2:28" x14ac:dyDescent="0.25">
      <c r="B1145" s="3" t="s">
        <v>177</v>
      </c>
      <c r="C1145" s="8">
        <v>-1.7168734722835226</v>
      </c>
      <c r="D1145" s="8">
        <v>0.39192082052523414</v>
      </c>
      <c r="E1145" s="8">
        <v>-1.2702146976599102</v>
      </c>
      <c r="F1145" s="8">
        <v>-1.0441851275732479</v>
      </c>
      <c r="G1145" s="8">
        <v>-2.3151519072636302</v>
      </c>
      <c r="H1145" s="8">
        <v>4.0833336877894123E-2</v>
      </c>
      <c r="I1145" s="8">
        <v>0.13557230631016542</v>
      </c>
      <c r="J1145" s="8">
        <v>8.8803423195192993E-2</v>
      </c>
      <c r="K1145" s="8">
        <v>0.19195168860805931</v>
      </c>
      <c r="L1145" s="8">
        <v>0.1289156562132408</v>
      </c>
      <c r="M1145" s="8">
        <v>8.2050369140707485E-2</v>
      </c>
      <c r="N1145" s="8">
        <v>0.14697947344515294</v>
      </c>
      <c r="O1145" s="8">
        <v>0.14495830308254842</v>
      </c>
      <c r="P1145" s="8">
        <v>0.11113011518382249</v>
      </c>
      <c r="Q1145" s="8">
        <v>0.79643574348390667</v>
      </c>
      <c r="R1145" s="8">
        <v>0.91669849702821093</v>
      </c>
      <c r="S1145" s="8">
        <v>0.16246852846899032</v>
      </c>
      <c r="T1145" s="8">
        <v>8.8803423195192993E-2</v>
      </c>
      <c r="U1145" s="8">
        <v>0.1289156562132408</v>
      </c>
      <c r="V1145" s="8">
        <v>0.18596197595117339</v>
      </c>
      <c r="W1145" s="8">
        <v>0.16443136160162544</v>
      </c>
      <c r="X1145" s="8">
        <v>0.13102435641608376</v>
      </c>
      <c r="Y1145" s="8">
        <v>-2.1617460126809256</v>
      </c>
      <c r="Z1145" s="8">
        <v>0.14345587617184558</v>
      </c>
      <c r="AA1145" s="8">
        <v>-0.85573198358059022</v>
      </c>
      <c r="AB1145" s="8">
        <v>-0.8345796191413738</v>
      </c>
    </row>
    <row r="1146" spans="2:28" x14ac:dyDescent="0.25">
      <c r="B1146" s="3" t="s">
        <v>178</v>
      </c>
      <c r="C1146" s="10">
        <v>0.32634785010347978</v>
      </c>
      <c r="D1146" s="10">
        <v>0.39192082052523414</v>
      </c>
      <c r="E1146" s="10">
        <v>0.63510734882995556</v>
      </c>
      <c r="F1146" s="10">
        <v>0.19506755130489251</v>
      </c>
      <c r="G1146" s="10">
        <v>1.3173382523170774</v>
      </c>
      <c r="H1146" s="10">
        <v>-1.0616667588252422</v>
      </c>
      <c r="I1146" s="10">
        <v>0.13557230631016542</v>
      </c>
      <c r="J1146" s="10">
        <v>8.8803423195192993E-2</v>
      </c>
      <c r="K1146" s="10">
        <v>0.19195168860805931</v>
      </c>
      <c r="L1146" s="10">
        <v>0.1289156562132408</v>
      </c>
      <c r="M1146" s="10">
        <v>8.2050369140707485E-2</v>
      </c>
      <c r="N1146" s="10">
        <v>0.14697947344515294</v>
      </c>
      <c r="O1146" s="10">
        <v>0.14495830308254842</v>
      </c>
      <c r="P1146" s="10">
        <v>-1.1522438258533199</v>
      </c>
      <c r="Q1146" s="10">
        <v>0.79643574348390667</v>
      </c>
      <c r="R1146" s="10">
        <v>0.91669849702821093</v>
      </c>
      <c r="S1146" s="10">
        <v>1.2945073074787288</v>
      </c>
      <c r="T1146" s="10">
        <v>8.8803423195192993E-2</v>
      </c>
      <c r="U1146" s="10">
        <v>0.1289156562132408</v>
      </c>
      <c r="V1146" s="10">
        <v>0.18596197595117339</v>
      </c>
      <c r="W1146" s="10">
        <v>1.3101466553419827</v>
      </c>
      <c r="X1146" s="10">
        <v>1.3102435641608372</v>
      </c>
      <c r="Y1146" s="10">
        <v>-2.1617460126809256</v>
      </c>
      <c r="Z1146" s="10">
        <v>0.14345587617184558</v>
      </c>
      <c r="AA1146" s="10">
        <v>0.21890818184619754</v>
      </c>
      <c r="AB1146" s="10">
        <v>0.25796097318915195</v>
      </c>
    </row>
    <row r="1147" spans="2:28" x14ac:dyDescent="0.25">
      <c r="B1147" s="3" t="s">
        <v>179</v>
      </c>
      <c r="C1147" s="8">
        <v>-2.7384841334770238</v>
      </c>
      <c r="D1147" s="8">
        <v>-1.7512411347519945</v>
      </c>
      <c r="E1147" s="8">
        <v>0.63510734882995556</v>
      </c>
      <c r="F1147" s="8">
        <v>0.19506755130489251</v>
      </c>
      <c r="G1147" s="8">
        <v>0.1065081991235082</v>
      </c>
      <c r="H1147" s="8">
        <v>4.0833336877894123E-2</v>
      </c>
      <c r="I1147" s="8">
        <v>0.13557230631016542</v>
      </c>
      <c r="J1147" s="8">
        <v>8.8803423195192993E-2</v>
      </c>
      <c r="K1147" s="8">
        <v>0.19195168860805931</v>
      </c>
      <c r="L1147" s="8">
        <v>0.1289156562132408</v>
      </c>
      <c r="M1147" s="8">
        <v>8.2050369140707485E-2</v>
      </c>
      <c r="N1147" s="8">
        <v>-1.0740807674838113</v>
      </c>
      <c r="O1147" s="8">
        <v>0.14495830308254842</v>
      </c>
      <c r="P1147" s="8">
        <v>0.11113011518382249</v>
      </c>
      <c r="Q1147" s="8">
        <v>0.79643574348390667</v>
      </c>
      <c r="R1147" s="8">
        <v>0.91669849702821093</v>
      </c>
      <c r="S1147" s="8">
        <v>0.16246852846899032</v>
      </c>
      <c r="T1147" s="8">
        <v>8.8803423195192993E-2</v>
      </c>
      <c r="U1147" s="8">
        <v>0.1289156562132408</v>
      </c>
      <c r="V1147" s="8">
        <v>0.18596197595117339</v>
      </c>
      <c r="W1147" s="8">
        <v>0.16443136160162544</v>
      </c>
      <c r="X1147" s="8">
        <v>0.13102435641608376</v>
      </c>
      <c r="Y1147" s="8">
        <v>0.1327853816143077</v>
      </c>
      <c r="Z1147" s="8">
        <v>0.14345587617184558</v>
      </c>
      <c r="AA1147" s="8">
        <v>0.21890818184619754</v>
      </c>
      <c r="AB1147" s="8">
        <v>0.25796097318915195</v>
      </c>
    </row>
    <row r="1148" spans="2:28" x14ac:dyDescent="0.25">
      <c r="B1148" s="3" t="s">
        <v>180</v>
      </c>
      <c r="C1148" s="10">
        <v>0.32634785010347978</v>
      </c>
      <c r="D1148" s="10">
        <v>0.39192082052523414</v>
      </c>
      <c r="E1148" s="10">
        <v>0.63510734882995556</v>
      </c>
      <c r="F1148" s="10">
        <v>0.19506755130489251</v>
      </c>
      <c r="G1148" s="10">
        <v>-1.104321854070061</v>
      </c>
      <c r="H1148" s="10">
        <v>4.0833336877894123E-2</v>
      </c>
      <c r="I1148" s="10">
        <v>-0.94900614417115803</v>
      </c>
      <c r="J1148" s="10">
        <v>8.8803423195192993E-2</v>
      </c>
      <c r="K1148" s="10">
        <v>0.19195168860805931</v>
      </c>
      <c r="L1148" s="10">
        <v>0.1289156562132408</v>
      </c>
      <c r="M1148" s="10">
        <v>8.2050369140707485E-2</v>
      </c>
      <c r="N1148" s="10">
        <v>0.14697947344515294</v>
      </c>
      <c r="O1148" s="10">
        <v>0.14495830308254842</v>
      </c>
      <c r="P1148" s="10">
        <v>0.11113011518382249</v>
      </c>
      <c r="Q1148" s="10">
        <v>-0.49702380984334082</v>
      </c>
      <c r="R1148" s="10">
        <v>-0.73335879762256928</v>
      </c>
      <c r="S1148" s="10">
        <v>-0.96957025054074808</v>
      </c>
      <c r="T1148" s="10">
        <v>8.8803423195192993E-2</v>
      </c>
      <c r="U1148" s="10">
        <v>0.1289156562132408</v>
      </c>
      <c r="V1148" s="10">
        <v>0.18596197595117339</v>
      </c>
      <c r="W1148" s="10">
        <v>-0.98128393213873188</v>
      </c>
      <c r="X1148" s="10">
        <v>0.13102435641608376</v>
      </c>
      <c r="Y1148" s="10">
        <v>-1.0144803155333089</v>
      </c>
      <c r="Z1148" s="10">
        <v>0.14345587617184558</v>
      </c>
      <c r="AA1148" s="10">
        <v>-0.85573198358059022</v>
      </c>
      <c r="AB1148" s="10">
        <v>0.25796097318915195</v>
      </c>
    </row>
    <row r="1149" spans="2:28" x14ac:dyDescent="0.25">
      <c r="B1149" s="3" t="s">
        <v>181</v>
      </c>
      <c r="C1149" s="8">
        <v>0.32634785010347978</v>
      </c>
      <c r="D1149" s="8">
        <v>0.39192082052523414</v>
      </c>
      <c r="E1149" s="8">
        <v>0.63510734882995556</v>
      </c>
      <c r="F1149" s="8">
        <v>0.19506755130489251</v>
      </c>
      <c r="G1149" s="8">
        <v>0.1065081991235082</v>
      </c>
      <c r="H1149" s="8">
        <v>1.1433334325810305</v>
      </c>
      <c r="I1149" s="8">
        <v>0.13557230631016542</v>
      </c>
      <c r="J1149" s="8">
        <v>8.8803423195192993E-2</v>
      </c>
      <c r="K1149" s="8">
        <v>0.19195168860805931</v>
      </c>
      <c r="L1149" s="8">
        <v>0.1289156562132408</v>
      </c>
      <c r="M1149" s="8">
        <v>1.4453488102478487</v>
      </c>
      <c r="N1149" s="8">
        <v>0.14697947344515294</v>
      </c>
      <c r="O1149" s="8">
        <v>0.14495830308254842</v>
      </c>
      <c r="P1149" s="8">
        <v>0.11113011518382249</v>
      </c>
      <c r="Q1149" s="8">
        <v>-0.49702380984334082</v>
      </c>
      <c r="R1149" s="8">
        <v>-0.73335879762256928</v>
      </c>
      <c r="S1149" s="8">
        <v>0.16246852846899032</v>
      </c>
      <c r="T1149" s="8">
        <v>8.8803423195192993E-2</v>
      </c>
      <c r="U1149" s="8">
        <v>0.1289156562132408</v>
      </c>
      <c r="V1149" s="8">
        <v>0.18596197595117339</v>
      </c>
      <c r="W1149" s="8">
        <v>0.16443136160162544</v>
      </c>
      <c r="X1149" s="8">
        <v>0.13102435641608376</v>
      </c>
      <c r="Y1149" s="8">
        <v>0.1327853816143077</v>
      </c>
      <c r="Z1149" s="8">
        <v>0.14345587617184558</v>
      </c>
      <c r="AA1149" s="8">
        <v>0.21890818184619754</v>
      </c>
      <c r="AB1149" s="8">
        <v>0.25796097318915195</v>
      </c>
    </row>
    <row r="1150" spans="2:28" x14ac:dyDescent="0.25">
      <c r="B1150" s="3" t="s">
        <v>182</v>
      </c>
      <c r="C1150" s="10">
        <v>0.32634785010347978</v>
      </c>
      <c r="D1150" s="10">
        <v>-0.67966015711338024</v>
      </c>
      <c r="E1150" s="10">
        <v>0.63510734882995556</v>
      </c>
      <c r="F1150" s="10">
        <v>0.19506755130489251</v>
      </c>
      <c r="G1150" s="10">
        <v>0.1065081991235082</v>
      </c>
      <c r="H1150" s="10">
        <v>4.0833336877894123E-2</v>
      </c>
      <c r="I1150" s="10">
        <v>0.13557230631016542</v>
      </c>
      <c r="J1150" s="10">
        <v>8.8803423195192993E-2</v>
      </c>
      <c r="K1150" s="10">
        <v>0.19195168860805931</v>
      </c>
      <c r="L1150" s="10">
        <v>0.1289156562132408</v>
      </c>
      <c r="M1150" s="10">
        <v>8.2050369140707485E-2</v>
      </c>
      <c r="N1150" s="10">
        <v>1.3680397143741172</v>
      </c>
      <c r="O1150" s="10">
        <v>0.14495830308254842</v>
      </c>
      <c r="P1150" s="10">
        <v>0.11113011518382249</v>
      </c>
      <c r="Q1150" s="10">
        <v>0.79643574348390667</v>
      </c>
      <c r="R1150" s="10">
        <v>0.91669849702821093</v>
      </c>
      <c r="S1150" s="10">
        <v>-0.96957025054074808</v>
      </c>
      <c r="T1150" s="10">
        <v>8.8803423195192993E-2</v>
      </c>
      <c r="U1150" s="10">
        <v>0.1289156562132408</v>
      </c>
      <c r="V1150" s="10">
        <v>0.18596197595117339</v>
      </c>
      <c r="W1150" s="10">
        <v>0.16443136160162544</v>
      </c>
      <c r="X1150" s="10">
        <v>0.13102435641608376</v>
      </c>
      <c r="Y1150" s="10">
        <v>0.1327853816143077</v>
      </c>
      <c r="Z1150" s="10">
        <v>0.14345587617184558</v>
      </c>
      <c r="AA1150" s="10">
        <v>0.21890818184619754</v>
      </c>
      <c r="AB1150" s="10">
        <v>0.25796097318915195</v>
      </c>
    </row>
    <row r="1151" spans="2:28" x14ac:dyDescent="0.25">
      <c r="B1151" s="3" t="s">
        <v>183</v>
      </c>
      <c r="C1151" s="8">
        <v>0.32634785010347978</v>
      </c>
      <c r="D1151" s="8">
        <v>0.39192082052523414</v>
      </c>
      <c r="E1151" s="8">
        <v>0.63510734882995556</v>
      </c>
      <c r="F1151" s="8">
        <v>0.19506755130489251</v>
      </c>
      <c r="G1151" s="8">
        <v>0.1065081991235082</v>
      </c>
      <c r="H1151" s="8">
        <v>4.0833336877894123E-2</v>
      </c>
      <c r="I1151" s="8">
        <v>0.13557230631016542</v>
      </c>
      <c r="J1151" s="8">
        <v>-1.0395224244613765</v>
      </c>
      <c r="K1151" s="8">
        <v>0.19195168860805931</v>
      </c>
      <c r="L1151" s="8">
        <v>0.1289156562132408</v>
      </c>
      <c r="M1151" s="8">
        <v>8.2050369140707485E-2</v>
      </c>
      <c r="N1151" s="8">
        <v>0.14697947344515294</v>
      </c>
      <c r="O1151" s="8">
        <v>0.14495830308254842</v>
      </c>
      <c r="P1151" s="8">
        <v>0.11113011518382249</v>
      </c>
      <c r="Q1151" s="8">
        <v>-0.49702380984334082</v>
      </c>
      <c r="R1151" s="8">
        <v>-0.73335879762256928</v>
      </c>
      <c r="S1151" s="8">
        <v>0.16246852846899032</v>
      </c>
      <c r="T1151" s="8">
        <v>-1.0395224244613765</v>
      </c>
      <c r="U1151" s="8">
        <v>0.1289156562132408</v>
      </c>
      <c r="V1151" s="8">
        <v>0.18596197595117339</v>
      </c>
      <c r="W1151" s="8">
        <v>0.16443136160162544</v>
      </c>
      <c r="X1151" s="8">
        <v>0.13102435641608376</v>
      </c>
      <c r="Y1151" s="8">
        <v>0.1327853816143077</v>
      </c>
      <c r="Z1151" s="8">
        <v>0.14345587617184558</v>
      </c>
      <c r="AA1151" s="8">
        <v>0.21890818184619754</v>
      </c>
      <c r="AB1151" s="8">
        <v>0.25796097318915195</v>
      </c>
    </row>
    <row r="1152" spans="2:28" x14ac:dyDescent="0.25">
      <c r="B1152" s="3" t="s">
        <v>184</v>
      </c>
      <c r="C1152" s="10">
        <v>1.347958511296981</v>
      </c>
      <c r="D1152" s="10">
        <v>-2.8228221123906088</v>
      </c>
      <c r="E1152" s="10">
        <v>0.63510734882995556</v>
      </c>
      <c r="F1152" s="10">
        <v>0.19506755130489251</v>
      </c>
      <c r="G1152" s="10">
        <v>1.3173382523170774</v>
      </c>
      <c r="H1152" s="10">
        <v>4.0833336877894123E-2</v>
      </c>
      <c r="I1152" s="10">
        <v>0.13557230631016542</v>
      </c>
      <c r="J1152" s="10">
        <v>8.8803423195192993E-2</v>
      </c>
      <c r="K1152" s="10">
        <v>0.19195168860805931</v>
      </c>
      <c r="L1152" s="10">
        <v>0.1289156562132408</v>
      </c>
      <c r="M1152" s="10">
        <v>8.2050369140707485E-2</v>
      </c>
      <c r="N1152" s="10">
        <v>1.3680397143741172</v>
      </c>
      <c r="O1152" s="10">
        <v>0.14495830308254842</v>
      </c>
      <c r="P1152" s="10">
        <v>0.11113011518382249</v>
      </c>
      <c r="Q1152" s="10">
        <v>0.79643574348390667</v>
      </c>
      <c r="R1152" s="10">
        <v>0.91669849702821093</v>
      </c>
      <c r="S1152" s="10">
        <v>0.16246852846899032</v>
      </c>
      <c r="T1152" s="10">
        <v>8.8803423195192993E-2</v>
      </c>
      <c r="U1152" s="10">
        <v>0.1289156562132408</v>
      </c>
      <c r="V1152" s="10">
        <v>0.18596197595117339</v>
      </c>
      <c r="W1152" s="10">
        <v>0.16443136160162544</v>
      </c>
      <c r="X1152" s="10">
        <v>0.13102435641608376</v>
      </c>
      <c r="Y1152" s="10">
        <v>0.1327853816143077</v>
      </c>
      <c r="Z1152" s="10">
        <v>0.14345587617184558</v>
      </c>
      <c r="AA1152" s="10">
        <v>0.21890818184619754</v>
      </c>
      <c r="AB1152" s="10">
        <v>0.25796097318915195</v>
      </c>
    </row>
    <row r="1153" spans="2:28" x14ac:dyDescent="0.25">
      <c r="B1153" s="3" t="s">
        <v>185</v>
      </c>
      <c r="C1153" s="8">
        <v>-0.69526281109002153</v>
      </c>
      <c r="D1153" s="8">
        <v>-1.7512411347519945</v>
      </c>
      <c r="E1153" s="8">
        <v>0.63510734882995556</v>
      </c>
      <c r="F1153" s="8">
        <v>0.19506755130489251</v>
      </c>
      <c r="G1153" s="8">
        <v>0.1065081991235082</v>
      </c>
      <c r="H1153" s="8">
        <v>4.0833336877894123E-2</v>
      </c>
      <c r="I1153" s="8">
        <v>0.13557230631016542</v>
      </c>
      <c r="J1153" s="8">
        <v>8.8803423195192993E-2</v>
      </c>
      <c r="K1153" s="8">
        <v>0.19195168860805931</v>
      </c>
      <c r="L1153" s="8">
        <v>0.1289156562132408</v>
      </c>
      <c r="M1153" s="8">
        <v>1.4453488102478487</v>
      </c>
      <c r="N1153" s="8">
        <v>-1.0740807674838113</v>
      </c>
      <c r="O1153" s="8">
        <v>0.14495830308254842</v>
      </c>
      <c r="P1153" s="8">
        <v>0.11113011518382249</v>
      </c>
      <c r="Q1153" s="8">
        <v>-0.49702380984334082</v>
      </c>
      <c r="R1153" s="8">
        <v>-0.73335879762256928</v>
      </c>
      <c r="S1153" s="8">
        <v>0.16246852846899032</v>
      </c>
      <c r="T1153" s="8">
        <v>8.8803423195192993E-2</v>
      </c>
      <c r="U1153" s="8">
        <v>0.1289156562132408</v>
      </c>
      <c r="V1153" s="8">
        <v>0.18596197595117339</v>
      </c>
      <c r="W1153" s="8">
        <v>0.16443136160162544</v>
      </c>
      <c r="X1153" s="8">
        <v>0.13102435641608376</v>
      </c>
      <c r="Y1153" s="8">
        <v>0.1327853816143077</v>
      </c>
      <c r="Z1153" s="8">
        <v>0.14345587617184558</v>
      </c>
      <c r="AA1153" s="8">
        <v>0.21890818184619754</v>
      </c>
      <c r="AB1153" s="8">
        <v>0.25796097318915195</v>
      </c>
    </row>
    <row r="1154" spans="2:28" x14ac:dyDescent="0.25">
      <c r="B1154" s="3" t="s">
        <v>186</v>
      </c>
      <c r="C1154" s="10">
        <v>0.32634785010347978</v>
      </c>
      <c r="D1154" s="10">
        <v>0.39192082052523414</v>
      </c>
      <c r="E1154" s="10">
        <v>0.63510734882995556</v>
      </c>
      <c r="F1154" s="10">
        <v>0.19506755130489251</v>
      </c>
      <c r="G1154" s="10">
        <v>0.1065081991235082</v>
      </c>
      <c r="H1154" s="10">
        <v>1.1433334325810305</v>
      </c>
      <c r="I1154" s="10">
        <v>0.13557230631016542</v>
      </c>
      <c r="J1154" s="10">
        <v>8.8803423195192993E-2</v>
      </c>
      <c r="K1154" s="10">
        <v>0.19195168860805931</v>
      </c>
      <c r="L1154" s="10">
        <v>0.1289156562132408</v>
      </c>
      <c r="M1154" s="10">
        <v>8.2050369140707485E-2</v>
      </c>
      <c r="N1154" s="10">
        <v>0.14697947344515294</v>
      </c>
      <c r="O1154" s="10">
        <v>0.14495830308254842</v>
      </c>
      <c r="P1154" s="10">
        <v>0.11113011518382249</v>
      </c>
      <c r="Q1154" s="10">
        <v>-0.49702380984334082</v>
      </c>
      <c r="R1154" s="10">
        <v>-0.73335879762256928</v>
      </c>
      <c r="S1154" s="10">
        <v>0.16246852846899032</v>
      </c>
      <c r="T1154" s="10">
        <v>8.8803423195192993E-2</v>
      </c>
      <c r="U1154" s="10">
        <v>0.1289156562132408</v>
      </c>
      <c r="V1154" s="10">
        <v>0.18596197595117339</v>
      </c>
      <c r="W1154" s="10">
        <v>0.16443136160162544</v>
      </c>
      <c r="X1154" s="10">
        <v>0.13102435641608376</v>
      </c>
      <c r="Y1154" s="10">
        <v>0.1327853816143077</v>
      </c>
      <c r="Z1154" s="10">
        <v>0.14345587617184558</v>
      </c>
      <c r="AA1154" s="10">
        <v>0.21890818184619754</v>
      </c>
      <c r="AB1154" s="10">
        <v>0.25796097318915195</v>
      </c>
    </row>
    <row r="1155" spans="2:28" x14ac:dyDescent="0.25">
      <c r="B1155" s="3" t="s">
        <v>187</v>
      </c>
      <c r="C1155" s="8">
        <v>-0.69526281109002153</v>
      </c>
      <c r="D1155" s="8">
        <v>1.4635017981638485</v>
      </c>
      <c r="E1155" s="8">
        <v>-2.2228757209048431</v>
      </c>
      <c r="F1155" s="8">
        <v>-2.2834378064513881</v>
      </c>
      <c r="G1155" s="8">
        <v>0.1065081991235082</v>
      </c>
      <c r="H1155" s="8">
        <v>1.1433334325810305</v>
      </c>
      <c r="I1155" s="8">
        <v>1.2201507567914889</v>
      </c>
      <c r="J1155" s="8">
        <v>8.8803423195192993E-2</v>
      </c>
      <c r="K1155" s="8">
        <v>0.19195168860805931</v>
      </c>
      <c r="L1155" s="8">
        <v>1.2427469258956396</v>
      </c>
      <c r="M1155" s="8">
        <v>-1.2812480719664336</v>
      </c>
      <c r="N1155" s="8">
        <v>1.3680397143741172</v>
      </c>
      <c r="O1155" s="8">
        <v>-1.2163892389100814</v>
      </c>
      <c r="P1155" s="8">
        <v>-1.1522438258533199</v>
      </c>
      <c r="Q1155" s="8">
        <v>0.79643574348390667</v>
      </c>
      <c r="R1155" s="8">
        <v>0.91669849702821093</v>
      </c>
      <c r="S1155" s="8">
        <v>-2.1016090295504863</v>
      </c>
      <c r="T1155" s="8">
        <v>8.8803423195192993E-2</v>
      </c>
      <c r="U1155" s="8">
        <v>1.2427469258956396</v>
      </c>
      <c r="V1155" s="8">
        <v>0.18596197595117339</v>
      </c>
      <c r="W1155" s="8">
        <v>0.16443136160162544</v>
      </c>
      <c r="X1155" s="8">
        <v>0.13102435641608376</v>
      </c>
      <c r="Y1155" s="8">
        <v>0.1327853816143077</v>
      </c>
      <c r="Z1155" s="8">
        <v>0.14345587617184558</v>
      </c>
      <c r="AA1155" s="8">
        <v>0.21890818184619754</v>
      </c>
      <c r="AB1155" s="8">
        <v>-1.9271202114718995</v>
      </c>
    </row>
    <row r="1156" spans="2:28" x14ac:dyDescent="0.25">
      <c r="B1156" s="3" t="s">
        <v>188</v>
      </c>
      <c r="C1156" s="10">
        <v>0.32634785010347978</v>
      </c>
      <c r="D1156" s="10">
        <v>0.39192082052523414</v>
      </c>
      <c r="E1156" s="10">
        <v>0.63510734882995556</v>
      </c>
      <c r="F1156" s="10">
        <v>0.19506755130489251</v>
      </c>
      <c r="G1156" s="10">
        <v>0.1065081991235082</v>
      </c>
      <c r="H1156" s="10">
        <v>1.1433334325810305</v>
      </c>
      <c r="I1156" s="10">
        <v>0.13557230631016542</v>
      </c>
      <c r="J1156" s="10">
        <v>8.8803423195192993E-2</v>
      </c>
      <c r="K1156" s="10">
        <v>0.19195168860805931</v>
      </c>
      <c r="L1156" s="10">
        <v>0.1289156562132408</v>
      </c>
      <c r="M1156" s="10">
        <v>8.2050369140707485E-2</v>
      </c>
      <c r="N1156" s="10">
        <v>0.14697947344515294</v>
      </c>
      <c r="O1156" s="10">
        <v>0.14495830308254842</v>
      </c>
      <c r="P1156" s="10">
        <v>0.11113011518382249</v>
      </c>
      <c r="Q1156" s="10">
        <v>-0.49702380984334082</v>
      </c>
      <c r="R1156" s="10">
        <v>-0.73335879762256928</v>
      </c>
      <c r="S1156" s="10">
        <v>0.16246852846899032</v>
      </c>
      <c r="T1156" s="10">
        <v>8.8803423195192993E-2</v>
      </c>
      <c r="U1156" s="10">
        <v>0.1289156562132408</v>
      </c>
      <c r="V1156" s="10">
        <v>0.18596197595117339</v>
      </c>
      <c r="W1156" s="10">
        <v>0.16443136160162544</v>
      </c>
      <c r="X1156" s="10">
        <v>0.13102435641608376</v>
      </c>
      <c r="Y1156" s="10">
        <v>0.1327853816143077</v>
      </c>
      <c r="Z1156" s="10">
        <v>0.14345587617184558</v>
      </c>
      <c r="AA1156" s="10">
        <v>0.21890818184619754</v>
      </c>
      <c r="AB1156" s="10">
        <v>0.25796097318915195</v>
      </c>
    </row>
    <row r="1157" spans="2:28" x14ac:dyDescent="0.25">
      <c r="B1157" s="3" t="s">
        <v>189</v>
      </c>
      <c r="C1157" s="8">
        <v>0.32634785010347978</v>
      </c>
      <c r="D1157" s="8">
        <v>0.39192082052523414</v>
      </c>
      <c r="E1157" s="8">
        <v>0.63510734882995556</v>
      </c>
      <c r="F1157" s="8">
        <v>0.19506755130489251</v>
      </c>
      <c r="G1157" s="8">
        <v>-1.104321854070061</v>
      </c>
      <c r="H1157" s="8">
        <v>-1.0616667588252422</v>
      </c>
      <c r="I1157" s="8">
        <v>0.13557230631016542</v>
      </c>
      <c r="J1157" s="8">
        <v>8.8803423195192993E-2</v>
      </c>
      <c r="K1157" s="8">
        <v>0.19195168860805931</v>
      </c>
      <c r="L1157" s="8">
        <v>0.1289156562132408</v>
      </c>
      <c r="M1157" s="8">
        <v>8.2050369140707485E-2</v>
      </c>
      <c r="N1157" s="8">
        <v>0.14697947344515294</v>
      </c>
      <c r="O1157" s="8">
        <v>0.14495830308254842</v>
      </c>
      <c r="P1157" s="8">
        <v>0.11113011518382249</v>
      </c>
      <c r="Q1157" s="8">
        <v>0.79643574348390667</v>
      </c>
      <c r="R1157" s="8">
        <v>0.91669849702821093</v>
      </c>
      <c r="S1157" s="8">
        <v>-0.96957025054074808</v>
      </c>
      <c r="T1157" s="8">
        <v>8.8803423195192993E-2</v>
      </c>
      <c r="U1157" s="8">
        <v>0.1289156562132408</v>
      </c>
      <c r="V1157" s="8">
        <v>0.18596197595117339</v>
      </c>
      <c r="W1157" s="8">
        <v>-0.98128393213873188</v>
      </c>
      <c r="X1157" s="8">
        <v>-1.0481948513286696</v>
      </c>
      <c r="Y1157" s="8">
        <v>-1.0144803155333089</v>
      </c>
      <c r="Z1157" s="8">
        <v>0.14345587617184558</v>
      </c>
      <c r="AA1157" s="8">
        <v>-0.85573198358059022</v>
      </c>
      <c r="AB1157" s="8">
        <v>0.25796097318915195</v>
      </c>
    </row>
    <row r="1158" spans="2:28" x14ac:dyDescent="0.25">
      <c r="B1158" s="3" t="s">
        <v>190</v>
      </c>
      <c r="C1158" s="10">
        <v>-2.7384841334770238</v>
      </c>
      <c r="D1158" s="10">
        <v>-2.8228221123906088</v>
      </c>
      <c r="E1158" s="10">
        <v>0.63510734882995556</v>
      </c>
      <c r="F1158" s="10">
        <v>0.19506755130489251</v>
      </c>
      <c r="G1158" s="10">
        <v>0.1065081991235082</v>
      </c>
      <c r="H1158" s="10">
        <v>4.0833336877894123E-2</v>
      </c>
      <c r="I1158" s="10">
        <v>0.13557230631016542</v>
      </c>
      <c r="J1158" s="10">
        <v>8.8803423195192993E-2</v>
      </c>
      <c r="K1158" s="10">
        <v>0.19195168860805931</v>
      </c>
      <c r="L1158" s="10">
        <v>0.1289156562132408</v>
      </c>
      <c r="M1158" s="10">
        <v>8.2050369140707485E-2</v>
      </c>
      <c r="N1158" s="10">
        <v>-3.5162012493417398</v>
      </c>
      <c r="O1158" s="10">
        <v>0.14495830308254842</v>
      </c>
      <c r="P1158" s="10">
        <v>0.11113011518382249</v>
      </c>
      <c r="Q1158" s="10">
        <v>-0.49702380984334082</v>
      </c>
      <c r="R1158" s="10">
        <v>-0.73335879762256928</v>
      </c>
      <c r="S1158" s="10">
        <v>0.16246852846899032</v>
      </c>
      <c r="T1158" s="10">
        <v>8.8803423195192993E-2</v>
      </c>
      <c r="U1158" s="10">
        <v>0.1289156562132408</v>
      </c>
      <c r="V1158" s="10">
        <v>0.18596197595117339</v>
      </c>
      <c r="W1158" s="10">
        <v>0.16443136160162544</v>
      </c>
      <c r="X1158" s="10">
        <v>0.13102435641608376</v>
      </c>
      <c r="Y1158" s="10">
        <v>0.1327853816143077</v>
      </c>
      <c r="Z1158" s="10">
        <v>0.14345587617184558</v>
      </c>
      <c r="AA1158" s="10">
        <v>0.21890818184619754</v>
      </c>
      <c r="AB1158" s="10">
        <v>0.25796097318915195</v>
      </c>
    </row>
    <row r="1159" spans="2:28" x14ac:dyDescent="0.25">
      <c r="B1159" s="3" t="s">
        <v>191</v>
      </c>
      <c r="C1159" s="8">
        <v>0.32634785010347978</v>
      </c>
      <c r="D1159" s="8">
        <v>0.39192082052523414</v>
      </c>
      <c r="E1159" s="8">
        <v>0.63510734882995556</v>
      </c>
      <c r="F1159" s="8">
        <v>0.19506755130489251</v>
      </c>
      <c r="G1159" s="8">
        <v>0.1065081991235082</v>
      </c>
      <c r="H1159" s="8">
        <v>4.0833336877894123E-2</v>
      </c>
      <c r="I1159" s="8">
        <v>0.13557230631016542</v>
      </c>
      <c r="J1159" s="8">
        <v>8.8803423195192993E-2</v>
      </c>
      <c r="K1159" s="8">
        <v>0.19195168860805931</v>
      </c>
      <c r="L1159" s="8">
        <v>0.1289156562132408</v>
      </c>
      <c r="M1159" s="8">
        <v>8.2050369140707485E-2</v>
      </c>
      <c r="N1159" s="8">
        <v>1.3680397143741172</v>
      </c>
      <c r="O1159" s="8">
        <v>0.14495830308254842</v>
      </c>
      <c r="P1159" s="8">
        <v>0.11113011518382249</v>
      </c>
      <c r="Q1159" s="8">
        <v>-0.49702380984334082</v>
      </c>
      <c r="R1159" s="8">
        <v>-0.73335879762256928</v>
      </c>
      <c r="S1159" s="8">
        <v>0.16246852846899032</v>
      </c>
      <c r="T1159" s="8">
        <v>8.8803423195192993E-2</v>
      </c>
      <c r="U1159" s="8">
        <v>0.1289156562132408</v>
      </c>
      <c r="V1159" s="8">
        <v>0.18596197595117339</v>
      </c>
      <c r="W1159" s="8">
        <v>0.16443136160162544</v>
      </c>
      <c r="X1159" s="8">
        <v>0.13102435641608376</v>
      </c>
      <c r="Y1159" s="8">
        <v>0.1327853816143077</v>
      </c>
      <c r="Z1159" s="8">
        <v>0.14345587617184558</v>
      </c>
      <c r="AA1159" s="8">
        <v>0.21890818184619754</v>
      </c>
      <c r="AB1159" s="8">
        <v>0.25796097318915195</v>
      </c>
    </row>
    <row r="1160" spans="2:28" x14ac:dyDescent="0.25">
      <c r="B1160" s="3" t="s">
        <v>192</v>
      </c>
      <c r="C1160" s="10">
        <v>0.32634785010347978</v>
      </c>
      <c r="D1160" s="10">
        <v>-0.67966015711338024</v>
      </c>
      <c r="E1160" s="10">
        <v>0.63510734882995556</v>
      </c>
      <c r="F1160" s="10">
        <v>0.19506755130489251</v>
      </c>
      <c r="G1160" s="10">
        <v>1.3173382523170774</v>
      </c>
      <c r="H1160" s="10">
        <v>4.0833336877894123E-2</v>
      </c>
      <c r="I1160" s="10">
        <v>0.13557230631016542</v>
      </c>
      <c r="J1160" s="10">
        <v>8.8803423195192993E-2</v>
      </c>
      <c r="K1160" s="10">
        <v>0.19195168860805931</v>
      </c>
      <c r="L1160" s="10">
        <v>0.1289156562132408</v>
      </c>
      <c r="M1160" s="10">
        <v>8.2050369140707485E-2</v>
      </c>
      <c r="N1160" s="10">
        <v>0.14697947344515294</v>
      </c>
      <c r="O1160" s="10">
        <v>0.14495830308254842</v>
      </c>
      <c r="P1160" s="10">
        <v>0.11113011518382249</v>
      </c>
      <c r="Q1160" s="10">
        <v>-0.49702380984334082</v>
      </c>
      <c r="R1160" s="10">
        <v>-0.73335879762256928</v>
      </c>
      <c r="S1160" s="10">
        <v>0.16246852846899032</v>
      </c>
      <c r="T1160" s="10">
        <v>8.8803423195192993E-2</v>
      </c>
      <c r="U1160" s="10">
        <v>0.1289156562132408</v>
      </c>
      <c r="V1160" s="10">
        <v>0.18596197595117339</v>
      </c>
      <c r="W1160" s="10">
        <v>1.3101466553419827</v>
      </c>
      <c r="X1160" s="10">
        <v>0.13102435641608376</v>
      </c>
      <c r="Y1160" s="10">
        <v>0.1327853816143077</v>
      </c>
      <c r="Z1160" s="10">
        <v>0.14345587617184558</v>
      </c>
      <c r="AA1160" s="10">
        <v>0.21890818184619754</v>
      </c>
      <c r="AB1160" s="10">
        <v>0.25796097318915195</v>
      </c>
    </row>
    <row r="1161" spans="2:28" x14ac:dyDescent="0.25">
      <c r="B1161" s="3" t="s">
        <v>193</v>
      </c>
      <c r="C1161" s="8">
        <v>0.32634785010347978</v>
      </c>
      <c r="D1161" s="8">
        <v>0.39192082052523414</v>
      </c>
      <c r="E1161" s="8">
        <v>0.63510734882995556</v>
      </c>
      <c r="F1161" s="8">
        <v>0.19506755130489251</v>
      </c>
      <c r="G1161" s="8">
        <v>0.1065081991235082</v>
      </c>
      <c r="H1161" s="8">
        <v>1.1433334325810305</v>
      </c>
      <c r="I1161" s="8">
        <v>0.13557230631016542</v>
      </c>
      <c r="J1161" s="8">
        <v>8.8803423195192993E-2</v>
      </c>
      <c r="K1161" s="8">
        <v>0.19195168860805931</v>
      </c>
      <c r="L1161" s="8">
        <v>0.1289156562132408</v>
      </c>
      <c r="M1161" s="8">
        <v>8.2050369140707485E-2</v>
      </c>
      <c r="N1161" s="8">
        <v>0.14697947344515294</v>
      </c>
      <c r="O1161" s="8">
        <v>0.14495830308254842</v>
      </c>
      <c r="P1161" s="8">
        <v>0.11113011518382249</v>
      </c>
      <c r="Q1161" s="8">
        <v>0.79643574348390667</v>
      </c>
      <c r="R1161" s="8">
        <v>0.91669849702821093</v>
      </c>
      <c r="S1161" s="8">
        <v>0.16246852846899032</v>
      </c>
      <c r="T1161" s="8">
        <v>8.8803423195192993E-2</v>
      </c>
      <c r="U1161" s="8">
        <v>0.1289156562132408</v>
      </c>
      <c r="V1161" s="8">
        <v>0.18596197595117339</v>
      </c>
      <c r="W1161" s="8">
        <v>0.16443136160162544</v>
      </c>
      <c r="X1161" s="8">
        <v>0.13102435641608376</v>
      </c>
      <c r="Y1161" s="8">
        <v>0.1327853816143077</v>
      </c>
      <c r="Z1161" s="8">
        <v>0.14345587617184558</v>
      </c>
      <c r="AA1161" s="8">
        <v>0.21890818184619754</v>
      </c>
      <c r="AB1161" s="8">
        <v>0.25796097318915195</v>
      </c>
    </row>
    <row r="1162" spans="2:28" x14ac:dyDescent="0.25">
      <c r="B1162" s="3" t="s">
        <v>194</v>
      </c>
      <c r="C1162" s="10">
        <v>-0.69526281109002153</v>
      </c>
      <c r="D1162" s="10">
        <v>0.39192082052523414</v>
      </c>
      <c r="E1162" s="10">
        <v>0.63510734882995556</v>
      </c>
      <c r="F1162" s="10">
        <v>0.19506755130489251</v>
      </c>
      <c r="G1162" s="10">
        <v>0.1065081991235082</v>
      </c>
      <c r="H1162" s="10">
        <v>4.0833336877894123E-2</v>
      </c>
      <c r="I1162" s="10">
        <v>0.13557230631016542</v>
      </c>
      <c r="J1162" s="10">
        <v>8.8803423195192993E-2</v>
      </c>
      <c r="K1162" s="10">
        <v>0.19195168860805931</v>
      </c>
      <c r="L1162" s="10">
        <v>0.1289156562132408</v>
      </c>
      <c r="M1162" s="10">
        <v>1.4453488102478487</v>
      </c>
      <c r="N1162" s="10">
        <v>-1.0740807674838113</v>
      </c>
      <c r="O1162" s="10">
        <v>1.5063058450751783</v>
      </c>
      <c r="P1162" s="10">
        <v>1.3745040562209647</v>
      </c>
      <c r="Q1162" s="10">
        <v>-0.49702380984334082</v>
      </c>
      <c r="R1162" s="10">
        <v>-0.73335879762256928</v>
      </c>
      <c r="S1162" s="10">
        <v>0.16246852846899032</v>
      </c>
      <c r="T1162" s="10">
        <v>8.8803423195192993E-2</v>
      </c>
      <c r="U1162" s="10">
        <v>0.1289156562132408</v>
      </c>
      <c r="V1162" s="10">
        <v>0.18596197595117339</v>
      </c>
      <c r="W1162" s="10">
        <v>0.16443136160162544</v>
      </c>
      <c r="X1162" s="10">
        <v>0.13102435641608376</v>
      </c>
      <c r="Y1162" s="10">
        <v>0.1327853816143077</v>
      </c>
      <c r="Z1162" s="10">
        <v>0.14345587617184558</v>
      </c>
      <c r="AA1162" s="10">
        <v>0.21890818184619754</v>
      </c>
      <c r="AB1162" s="10">
        <v>0.25796097318915195</v>
      </c>
    </row>
    <row r="1163" spans="2:28" x14ac:dyDescent="0.25">
      <c r="B1163" s="3" t="s">
        <v>195</v>
      </c>
      <c r="C1163" s="8">
        <v>0.32634785010347978</v>
      </c>
      <c r="D1163" s="8">
        <v>-1.7512411347519945</v>
      </c>
      <c r="E1163" s="8">
        <v>0.63510734882995556</v>
      </c>
      <c r="F1163" s="8">
        <v>0.19506755130489251</v>
      </c>
      <c r="G1163" s="8">
        <v>1.3173382523170774</v>
      </c>
      <c r="H1163" s="8">
        <v>4.0833336877894123E-2</v>
      </c>
      <c r="I1163" s="8">
        <v>0.13557230631016542</v>
      </c>
      <c r="J1163" s="8">
        <v>8.8803423195192993E-2</v>
      </c>
      <c r="K1163" s="8">
        <v>0.19195168860805931</v>
      </c>
      <c r="L1163" s="8">
        <v>0.1289156562132408</v>
      </c>
      <c r="M1163" s="8">
        <v>1.4453488102478487</v>
      </c>
      <c r="N1163" s="8">
        <v>-1.0740807674838113</v>
      </c>
      <c r="O1163" s="8">
        <v>1.5063058450751783</v>
      </c>
      <c r="P1163" s="8">
        <v>1.3745040562209647</v>
      </c>
      <c r="Q1163" s="8">
        <v>0.79643574348390667</v>
      </c>
      <c r="R1163" s="8">
        <v>0.91669849702821093</v>
      </c>
      <c r="S1163" s="8">
        <v>0.16246852846899032</v>
      </c>
      <c r="T1163" s="8">
        <v>8.8803423195192993E-2</v>
      </c>
      <c r="U1163" s="8">
        <v>0.1289156562132408</v>
      </c>
      <c r="V1163" s="8">
        <v>0.18596197595117339</v>
      </c>
      <c r="W1163" s="8">
        <v>1.3101466553419827</v>
      </c>
      <c r="X1163" s="8">
        <v>0.13102435641608376</v>
      </c>
      <c r="Y1163" s="8">
        <v>0.1327853816143077</v>
      </c>
      <c r="Z1163" s="8">
        <v>0.14345587617184558</v>
      </c>
      <c r="AA1163" s="8">
        <v>0.21890818184619754</v>
      </c>
      <c r="AB1163" s="8">
        <v>0.25796097318915195</v>
      </c>
    </row>
    <row r="1164" spans="2:28" x14ac:dyDescent="0.25">
      <c r="B1164" s="3" t="s">
        <v>196</v>
      </c>
      <c r="C1164" s="10">
        <v>0.32634785010347978</v>
      </c>
      <c r="D1164" s="10">
        <v>0.39192082052523414</v>
      </c>
      <c r="E1164" s="10">
        <v>0.63510734882995556</v>
      </c>
      <c r="F1164" s="10">
        <v>1.4343202301830329</v>
      </c>
      <c r="G1164" s="10">
        <v>1.3173382523170774</v>
      </c>
      <c r="H1164" s="10">
        <v>1.1433334325810305</v>
      </c>
      <c r="I1164" s="10">
        <v>0.13557230631016542</v>
      </c>
      <c r="J1164" s="10">
        <v>8.8803423195192993E-2</v>
      </c>
      <c r="K1164" s="10">
        <v>0.19195168860805931</v>
      </c>
      <c r="L1164" s="10">
        <v>0.1289156562132408</v>
      </c>
      <c r="M1164" s="10">
        <v>8.2050369140707485E-2</v>
      </c>
      <c r="N1164" s="10">
        <v>0.14697947344515294</v>
      </c>
      <c r="O1164" s="10">
        <v>0.14495830308254842</v>
      </c>
      <c r="P1164" s="10">
        <v>0.11113011518382249</v>
      </c>
      <c r="Q1164" s="10">
        <v>-0.49702380984334082</v>
      </c>
      <c r="R1164" s="10">
        <v>-0.73335879762256928</v>
      </c>
      <c r="S1164" s="10">
        <v>1.2945073074787288</v>
      </c>
      <c r="T1164" s="10">
        <v>8.8803423195192993E-2</v>
      </c>
      <c r="U1164" s="10">
        <v>0.1289156562132408</v>
      </c>
      <c r="V1164" s="10">
        <v>0.18596197595117339</v>
      </c>
      <c r="W1164" s="10">
        <v>1.3101466553419827</v>
      </c>
      <c r="X1164" s="10">
        <v>1.3102435641608372</v>
      </c>
      <c r="Y1164" s="10">
        <v>1.2800510787619244</v>
      </c>
      <c r="Z1164" s="10">
        <v>1.2501154923546531</v>
      </c>
      <c r="AA1164" s="10">
        <v>1.2935483472729854</v>
      </c>
      <c r="AB1164" s="10">
        <v>1.3505015655196777</v>
      </c>
    </row>
    <row r="1165" spans="2:28" x14ac:dyDescent="0.25">
      <c r="B1165" s="3" t="s">
        <v>197</v>
      </c>
      <c r="C1165" s="8">
        <v>-1.7168734722835226</v>
      </c>
      <c r="D1165" s="8">
        <v>-1.7512411347519945</v>
      </c>
      <c r="E1165" s="8">
        <v>0.63510734882995556</v>
      </c>
      <c r="F1165" s="8">
        <v>1.4343202301830329</v>
      </c>
      <c r="G1165" s="8">
        <v>1.3173382523170774</v>
      </c>
      <c r="H1165" s="8">
        <v>1.1433334325810305</v>
      </c>
      <c r="I1165" s="8">
        <v>1.2201507567914889</v>
      </c>
      <c r="J1165" s="8">
        <v>1.2171292708517625</v>
      </c>
      <c r="K1165" s="8">
        <v>1.203209365177347</v>
      </c>
      <c r="L1165" s="8">
        <v>1.2427469258956396</v>
      </c>
      <c r="M1165" s="8">
        <v>8.2050369140707485E-2</v>
      </c>
      <c r="N1165" s="8">
        <v>-2.2951410084127755</v>
      </c>
      <c r="O1165" s="8">
        <v>0.14495830308254842</v>
      </c>
      <c r="P1165" s="8">
        <v>0.11113011518382249</v>
      </c>
      <c r="Q1165" s="8">
        <v>0.79643574348390667</v>
      </c>
      <c r="R1165" s="8">
        <v>0.91669849702821093</v>
      </c>
      <c r="S1165" s="8">
        <v>1.2945073074787288</v>
      </c>
      <c r="T1165" s="8">
        <v>1.2171292708517625</v>
      </c>
      <c r="U1165" s="8">
        <v>1.2427469258956396</v>
      </c>
      <c r="V1165" s="8">
        <v>1.2430089971473162</v>
      </c>
      <c r="W1165" s="8">
        <v>1.3101466553419827</v>
      </c>
      <c r="X1165" s="8">
        <v>1.3102435641608372</v>
      </c>
      <c r="Y1165" s="8">
        <v>1.2800510787619244</v>
      </c>
      <c r="Z1165" s="8">
        <v>1.2501154923546531</v>
      </c>
      <c r="AA1165" s="8">
        <v>1.2935483472729854</v>
      </c>
      <c r="AB1165" s="8">
        <v>1.3505015655196777</v>
      </c>
    </row>
    <row r="1166" spans="2:28" x14ac:dyDescent="0.25">
      <c r="B1166" s="3" t="s">
        <v>198</v>
      </c>
      <c r="C1166" s="10">
        <v>-1.7168734722835226</v>
      </c>
      <c r="D1166" s="10">
        <v>0.39192082052523414</v>
      </c>
      <c r="E1166" s="10">
        <v>0.63510734882995556</v>
      </c>
      <c r="F1166" s="10">
        <v>0.19506755130489251</v>
      </c>
      <c r="G1166" s="10">
        <v>0.1065081991235082</v>
      </c>
      <c r="H1166" s="10">
        <v>1.1433334325810305</v>
      </c>
      <c r="I1166" s="10">
        <v>1.2201507567914889</v>
      </c>
      <c r="J1166" s="10">
        <v>1.2171292708517625</v>
      </c>
      <c r="K1166" s="10">
        <v>1.203209365177347</v>
      </c>
      <c r="L1166" s="10">
        <v>1.2427469258956396</v>
      </c>
      <c r="M1166" s="10">
        <v>8.2050369140707485E-2</v>
      </c>
      <c r="N1166" s="10">
        <v>0.14697947344515294</v>
      </c>
      <c r="O1166" s="10">
        <v>0.14495830308254842</v>
      </c>
      <c r="P1166" s="10">
        <v>0.11113011518382249</v>
      </c>
      <c r="Q1166" s="10">
        <v>0.79643574348390667</v>
      </c>
      <c r="R1166" s="10">
        <v>0.91669849702821093</v>
      </c>
      <c r="S1166" s="10">
        <v>0.16246852846899032</v>
      </c>
      <c r="T1166" s="10">
        <v>1.2171292708517625</v>
      </c>
      <c r="U1166" s="10">
        <v>1.2427469258956396</v>
      </c>
      <c r="V1166" s="10">
        <v>1.2430089971473162</v>
      </c>
      <c r="W1166" s="10">
        <v>0.16443136160162544</v>
      </c>
      <c r="X1166" s="10">
        <v>0.13102435641608376</v>
      </c>
      <c r="Y1166" s="10">
        <v>0.1327853816143077</v>
      </c>
      <c r="Z1166" s="10">
        <v>0.14345587617184558</v>
      </c>
      <c r="AA1166" s="10">
        <v>0.21890818184619754</v>
      </c>
      <c r="AB1166" s="10">
        <v>0.25796097318915195</v>
      </c>
    </row>
    <row r="1167" spans="2:28" x14ac:dyDescent="0.25">
      <c r="B1167" s="3" t="s">
        <v>199</v>
      </c>
      <c r="C1167" s="8">
        <v>1.347958511296981</v>
      </c>
      <c r="D1167" s="8">
        <v>-0.67966015711338024</v>
      </c>
      <c r="E1167" s="8">
        <v>0.63510734882995556</v>
      </c>
      <c r="F1167" s="8">
        <v>0.19506755130489251</v>
      </c>
      <c r="G1167" s="8">
        <v>0.1065081991235082</v>
      </c>
      <c r="H1167" s="8">
        <v>4.0833336877894123E-2</v>
      </c>
      <c r="I1167" s="8">
        <v>0.13557230631016542</v>
      </c>
      <c r="J1167" s="8">
        <v>8.8803423195192993E-2</v>
      </c>
      <c r="K1167" s="8">
        <v>0.19195168860805931</v>
      </c>
      <c r="L1167" s="8">
        <v>0.1289156562132408</v>
      </c>
      <c r="M1167" s="8">
        <v>8.2050369140707485E-2</v>
      </c>
      <c r="N1167" s="8">
        <v>0.14697947344515294</v>
      </c>
      <c r="O1167" s="8">
        <v>0.14495830308254842</v>
      </c>
      <c r="P1167" s="8">
        <v>0.11113011518382249</v>
      </c>
      <c r="Q1167" s="8">
        <v>-0.49702380984334082</v>
      </c>
      <c r="R1167" s="8">
        <v>-0.73335879762256928</v>
      </c>
      <c r="S1167" s="8">
        <v>0.16246852846899032</v>
      </c>
      <c r="T1167" s="8">
        <v>8.8803423195192993E-2</v>
      </c>
      <c r="U1167" s="8">
        <v>0.1289156562132408</v>
      </c>
      <c r="V1167" s="8">
        <v>0.18596197595117339</v>
      </c>
      <c r="W1167" s="8">
        <v>0.16443136160162544</v>
      </c>
      <c r="X1167" s="8">
        <v>0.13102435641608376</v>
      </c>
      <c r="Y1167" s="8">
        <v>0.1327853816143077</v>
      </c>
      <c r="Z1167" s="8">
        <v>0.14345587617184558</v>
      </c>
      <c r="AA1167" s="8">
        <v>0.21890818184619754</v>
      </c>
      <c r="AB1167" s="8">
        <v>0.25796097318915195</v>
      </c>
    </row>
    <row r="1168" spans="2:28" x14ac:dyDescent="0.25">
      <c r="B1168" s="3" t="s">
        <v>200</v>
      </c>
      <c r="C1168" s="10">
        <v>0.32634785010347978</v>
      </c>
      <c r="D1168" s="10">
        <v>0.39192082052523414</v>
      </c>
      <c r="E1168" s="10">
        <v>0.63510734882995556</v>
      </c>
      <c r="F1168" s="10">
        <v>0.19506755130489251</v>
      </c>
      <c r="G1168" s="10">
        <v>0.1065081991235082</v>
      </c>
      <c r="H1168" s="10">
        <v>1.1433334325810305</v>
      </c>
      <c r="I1168" s="10">
        <v>0.13557230631016542</v>
      </c>
      <c r="J1168" s="10">
        <v>8.8803423195192993E-2</v>
      </c>
      <c r="K1168" s="10">
        <v>0.19195168860805931</v>
      </c>
      <c r="L1168" s="10">
        <v>0.1289156562132408</v>
      </c>
      <c r="M1168" s="10">
        <v>8.2050369140707485E-2</v>
      </c>
      <c r="N1168" s="10">
        <v>0.14697947344515294</v>
      </c>
      <c r="O1168" s="10">
        <v>0.14495830308254842</v>
      </c>
      <c r="P1168" s="10">
        <v>0.11113011518382249</v>
      </c>
      <c r="Q1168" s="10">
        <v>-0.49702380984334082</v>
      </c>
      <c r="R1168" s="10">
        <v>-0.73335879762256928</v>
      </c>
      <c r="S1168" s="10">
        <v>0.16246852846899032</v>
      </c>
      <c r="T1168" s="10">
        <v>8.8803423195192993E-2</v>
      </c>
      <c r="U1168" s="10">
        <v>0.1289156562132408</v>
      </c>
      <c r="V1168" s="10">
        <v>0.18596197595117339</v>
      </c>
      <c r="W1168" s="10">
        <v>0.16443136160162544</v>
      </c>
      <c r="X1168" s="10">
        <v>0.13102435641608376</v>
      </c>
      <c r="Y1168" s="10">
        <v>0.1327853816143077</v>
      </c>
      <c r="Z1168" s="10">
        <v>0.14345587617184558</v>
      </c>
      <c r="AA1168" s="10">
        <v>0.21890818184619754</v>
      </c>
      <c r="AB1168" s="10">
        <v>0.25796097318915195</v>
      </c>
    </row>
    <row r="1169" spans="2:28" x14ac:dyDescent="0.25">
      <c r="B1169" s="3" t="s">
        <v>201</v>
      </c>
      <c r="C1169" s="8">
        <v>-0.69526281109002153</v>
      </c>
      <c r="D1169" s="8">
        <v>-0.67966015711338024</v>
      </c>
      <c r="E1169" s="8">
        <v>0.63510734882995556</v>
      </c>
      <c r="F1169" s="8">
        <v>0.19506755130489251</v>
      </c>
      <c r="G1169" s="8">
        <v>0.1065081991235082</v>
      </c>
      <c r="H1169" s="8">
        <v>4.0833336877894123E-2</v>
      </c>
      <c r="I1169" s="8">
        <v>0.13557230631016542</v>
      </c>
      <c r="J1169" s="8">
        <v>8.8803423195192993E-2</v>
      </c>
      <c r="K1169" s="8">
        <v>0.19195168860805931</v>
      </c>
      <c r="L1169" s="8">
        <v>0.1289156562132408</v>
      </c>
      <c r="M1169" s="8">
        <v>-1.2812480719664336</v>
      </c>
      <c r="N1169" s="8">
        <v>-1.0740807674838113</v>
      </c>
      <c r="O1169" s="8">
        <v>-1.2163892389100814</v>
      </c>
      <c r="P1169" s="8">
        <v>-1.1522438258533199</v>
      </c>
      <c r="Q1169" s="8">
        <v>-0.49702380984334082</v>
      </c>
      <c r="R1169" s="8">
        <v>-0.73335879762256928</v>
      </c>
      <c r="S1169" s="8">
        <v>0.16246852846899032</v>
      </c>
      <c r="T1169" s="8">
        <v>8.8803423195192993E-2</v>
      </c>
      <c r="U1169" s="8">
        <v>0.1289156562132408</v>
      </c>
      <c r="V1169" s="8">
        <v>0.18596197595117339</v>
      </c>
      <c r="W1169" s="8">
        <v>0.16443136160162544</v>
      </c>
      <c r="X1169" s="8">
        <v>0.13102435641608376</v>
      </c>
      <c r="Y1169" s="8">
        <v>0.1327853816143077</v>
      </c>
      <c r="Z1169" s="8">
        <v>0.14345587617184558</v>
      </c>
      <c r="AA1169" s="8">
        <v>0.21890818184619754</v>
      </c>
      <c r="AB1169" s="8">
        <v>0.25796097318915195</v>
      </c>
    </row>
    <row r="1170" spans="2:28" x14ac:dyDescent="0.25">
      <c r="B1170" s="3" t="s">
        <v>202</v>
      </c>
      <c r="C1170" s="10">
        <v>0.32634785010347978</v>
      </c>
      <c r="D1170" s="10">
        <v>0.39192082052523414</v>
      </c>
      <c r="E1170" s="10">
        <v>0.63510734882995556</v>
      </c>
      <c r="F1170" s="10">
        <v>0.19506755130489251</v>
      </c>
      <c r="G1170" s="10">
        <v>0.1065081991235082</v>
      </c>
      <c r="H1170" s="10">
        <v>1.1433334325810305</v>
      </c>
      <c r="I1170" s="10">
        <v>0.13557230631016542</v>
      </c>
      <c r="J1170" s="10">
        <v>8.8803423195192993E-2</v>
      </c>
      <c r="K1170" s="10">
        <v>0.19195168860805931</v>
      </c>
      <c r="L1170" s="10">
        <v>0.1289156562132408</v>
      </c>
      <c r="M1170" s="10">
        <v>8.2050369140707485E-2</v>
      </c>
      <c r="N1170" s="10">
        <v>0.14697947344515294</v>
      </c>
      <c r="O1170" s="10">
        <v>0.14495830308254842</v>
      </c>
      <c r="P1170" s="10">
        <v>0.11113011518382249</v>
      </c>
      <c r="Q1170" s="10">
        <v>-0.49702380984334082</v>
      </c>
      <c r="R1170" s="10">
        <v>-0.73335879762256928</v>
      </c>
      <c r="S1170" s="10">
        <v>0.16246852846899032</v>
      </c>
      <c r="T1170" s="10">
        <v>8.8803423195192993E-2</v>
      </c>
      <c r="U1170" s="10">
        <v>0.1289156562132408</v>
      </c>
      <c r="V1170" s="10">
        <v>0.18596197595117339</v>
      </c>
      <c r="W1170" s="10">
        <v>0.16443136160162544</v>
      </c>
      <c r="X1170" s="10">
        <v>0.13102435641608376</v>
      </c>
      <c r="Y1170" s="10">
        <v>0.1327853816143077</v>
      </c>
      <c r="Z1170" s="10">
        <v>0.14345587617184558</v>
      </c>
      <c r="AA1170" s="10">
        <v>0.21890818184619754</v>
      </c>
      <c r="AB1170" s="10">
        <v>0.25796097318915195</v>
      </c>
    </row>
    <row r="1171" spans="2:28" x14ac:dyDescent="0.25">
      <c r="B1171" s="3" t="s">
        <v>203</v>
      </c>
      <c r="C1171" s="8">
        <v>0.32634785010347978</v>
      </c>
      <c r="D1171" s="8">
        <v>0.39192082052523414</v>
      </c>
      <c r="E1171" s="8">
        <v>-1.2702146976599102</v>
      </c>
      <c r="F1171" s="8">
        <v>-1.0441851275732479</v>
      </c>
      <c r="G1171" s="8">
        <v>-1.104321854070061</v>
      </c>
      <c r="H1171" s="8">
        <v>-1.0616667588252422</v>
      </c>
      <c r="I1171" s="8">
        <v>-0.94900614417115803</v>
      </c>
      <c r="J1171" s="8">
        <v>-1.0395224244613765</v>
      </c>
      <c r="K1171" s="8">
        <v>-0.81930598796122833</v>
      </c>
      <c r="L1171" s="8">
        <v>-0.98491561346915801</v>
      </c>
      <c r="M1171" s="8">
        <v>-1.2812480719664336</v>
      </c>
      <c r="N1171" s="8">
        <v>0.14697947344515294</v>
      </c>
      <c r="O1171" s="8">
        <v>-1.2163892389100814</v>
      </c>
      <c r="P1171" s="8">
        <v>0.11113011518382249</v>
      </c>
      <c r="Q1171" s="8">
        <v>0.79643574348390667</v>
      </c>
      <c r="R1171" s="8">
        <v>0.91669849702821093</v>
      </c>
      <c r="S1171" s="8">
        <v>0.16246852846899032</v>
      </c>
      <c r="T1171" s="8">
        <v>-1.0395224244613765</v>
      </c>
      <c r="U1171" s="8">
        <v>-0.98491561346915801</v>
      </c>
      <c r="V1171" s="8">
        <v>-0.87108504524496944</v>
      </c>
      <c r="W1171" s="8">
        <v>-0.98128393213873188</v>
      </c>
      <c r="X1171" s="8">
        <v>-1.0481948513286696</v>
      </c>
      <c r="Y1171" s="8">
        <v>-1.0144803155333089</v>
      </c>
      <c r="Z1171" s="8">
        <v>0.14345587617184558</v>
      </c>
      <c r="AA1171" s="8">
        <v>-0.85573198358059022</v>
      </c>
      <c r="AB1171" s="8">
        <v>-0.8345796191413738</v>
      </c>
    </row>
    <row r="1172" spans="2:28" x14ac:dyDescent="0.25">
      <c r="B1172" s="3" t="s">
        <v>204</v>
      </c>
      <c r="C1172" s="10">
        <v>1.347958511296981</v>
      </c>
      <c r="D1172" s="10">
        <v>0.39192082052523414</v>
      </c>
      <c r="E1172" s="10">
        <v>0.63510734882995556</v>
      </c>
      <c r="F1172" s="10">
        <v>0.19506755130489251</v>
      </c>
      <c r="G1172" s="10">
        <v>0.1065081991235082</v>
      </c>
      <c r="H1172" s="10">
        <v>1.1433334325810305</v>
      </c>
      <c r="I1172" s="10">
        <v>1.2201507567914889</v>
      </c>
      <c r="J1172" s="10">
        <v>1.2171292708517625</v>
      </c>
      <c r="K1172" s="10">
        <v>0.19195168860805931</v>
      </c>
      <c r="L1172" s="10">
        <v>0.1289156562132408</v>
      </c>
      <c r="M1172" s="10">
        <v>1.4453488102478487</v>
      </c>
      <c r="N1172" s="10">
        <v>1.3680397143741172</v>
      </c>
      <c r="O1172" s="10">
        <v>1.5063058450751783</v>
      </c>
      <c r="P1172" s="10">
        <v>-1.1522438258533199</v>
      </c>
      <c r="Q1172" s="10">
        <v>-0.49702380984334082</v>
      </c>
      <c r="R1172" s="10">
        <v>-0.73335879762256928</v>
      </c>
      <c r="S1172" s="10">
        <v>0.16246852846899032</v>
      </c>
      <c r="T1172" s="10">
        <v>1.2171292708517625</v>
      </c>
      <c r="U1172" s="10">
        <v>0.1289156562132408</v>
      </c>
      <c r="V1172" s="10">
        <v>0.18596197595117339</v>
      </c>
      <c r="W1172" s="10">
        <v>0.16443136160162544</v>
      </c>
      <c r="X1172" s="10">
        <v>0.13102435641608376</v>
      </c>
      <c r="Y1172" s="10">
        <v>0.1327853816143077</v>
      </c>
      <c r="Z1172" s="10">
        <v>0.14345587617184558</v>
      </c>
      <c r="AA1172" s="10">
        <v>0.21890818184619754</v>
      </c>
      <c r="AB1172" s="10">
        <v>0.25796097318915195</v>
      </c>
    </row>
    <row r="1173" spans="2:28" x14ac:dyDescent="0.25">
      <c r="B1173" s="3" t="s">
        <v>205</v>
      </c>
      <c r="C1173" s="8">
        <v>0.32634785010347978</v>
      </c>
      <c r="D1173" s="8">
        <v>0.39192082052523414</v>
      </c>
      <c r="E1173" s="8">
        <v>0.63510734882995556</v>
      </c>
      <c r="F1173" s="8">
        <v>0.19506755130489251</v>
      </c>
      <c r="G1173" s="8">
        <v>0.1065081991235082</v>
      </c>
      <c r="H1173" s="8">
        <v>1.1433334325810305</v>
      </c>
      <c r="I1173" s="8">
        <v>-0.94900614417115803</v>
      </c>
      <c r="J1173" s="8">
        <v>-1.0395224244613765</v>
      </c>
      <c r="K1173" s="8">
        <v>-0.81930598796122833</v>
      </c>
      <c r="L1173" s="8">
        <v>0.1289156562132408</v>
      </c>
      <c r="M1173" s="8">
        <v>-1.2812480719664336</v>
      </c>
      <c r="N1173" s="8">
        <v>0.14697947344515294</v>
      </c>
      <c r="O1173" s="8">
        <v>0.14495830308254842</v>
      </c>
      <c r="P1173" s="8">
        <v>-1.1522438258533199</v>
      </c>
      <c r="Q1173" s="8">
        <v>0.79643574348390667</v>
      </c>
      <c r="R1173" s="8">
        <v>0.91669849702821093</v>
      </c>
      <c r="S1173" s="8">
        <v>0.16246852846899032</v>
      </c>
      <c r="T1173" s="8">
        <v>-1.0395224244613765</v>
      </c>
      <c r="U1173" s="8">
        <v>0.1289156562132408</v>
      </c>
      <c r="V1173" s="8">
        <v>-0.87108504524496944</v>
      </c>
      <c r="W1173" s="8">
        <v>-0.98128393213873188</v>
      </c>
      <c r="X1173" s="8">
        <v>0.13102435641608376</v>
      </c>
      <c r="Y1173" s="8">
        <v>-1.0144803155333089</v>
      </c>
      <c r="Z1173" s="8">
        <v>1.2501154923546531</v>
      </c>
      <c r="AA1173" s="8">
        <v>-0.85573198358059022</v>
      </c>
      <c r="AB1173" s="8">
        <v>0.25796097318915195</v>
      </c>
    </row>
    <row r="1174" spans="2:28" x14ac:dyDescent="0.25">
      <c r="B1174" s="3" t="s">
        <v>206</v>
      </c>
      <c r="C1174" s="10">
        <v>0.32634785010347978</v>
      </c>
      <c r="D1174" s="10">
        <v>0.39192082052523414</v>
      </c>
      <c r="E1174" s="10">
        <v>-1.2702146976599102</v>
      </c>
      <c r="F1174" s="10">
        <v>-1.0441851275732479</v>
      </c>
      <c r="G1174" s="10">
        <v>-1.104321854070061</v>
      </c>
      <c r="H1174" s="10">
        <v>4.0833336877894123E-2</v>
      </c>
      <c r="I1174" s="10">
        <v>-0.94900614417115803</v>
      </c>
      <c r="J1174" s="10">
        <v>-1.0395224244613765</v>
      </c>
      <c r="K1174" s="10">
        <v>1.203209365177347</v>
      </c>
      <c r="L1174" s="10">
        <v>-0.98491561346915801</v>
      </c>
      <c r="M1174" s="10">
        <v>1.4453488102478487</v>
      </c>
      <c r="N1174" s="10">
        <v>1.3680397143741172</v>
      </c>
      <c r="O1174" s="10">
        <v>-1.2163892389100814</v>
      </c>
      <c r="P1174" s="10">
        <v>1.3745040562209647</v>
      </c>
      <c r="Q1174" s="10">
        <v>0.79643574348390667</v>
      </c>
      <c r="R1174" s="10">
        <v>0.91669849702821093</v>
      </c>
      <c r="S1174" s="10">
        <v>-0.96957025054074808</v>
      </c>
      <c r="T1174" s="10">
        <v>-1.0395224244613765</v>
      </c>
      <c r="U1174" s="10">
        <v>-0.98491561346915801</v>
      </c>
      <c r="V1174" s="10">
        <v>-0.87108504524496944</v>
      </c>
      <c r="W1174" s="10">
        <v>-0.98128393213873188</v>
      </c>
      <c r="X1174" s="10">
        <v>-1.0481948513286696</v>
      </c>
      <c r="Y1174" s="10">
        <v>-1.0144803155333089</v>
      </c>
      <c r="Z1174" s="10">
        <v>-0.96320374001096198</v>
      </c>
      <c r="AA1174" s="10">
        <v>1.2935483472729854</v>
      </c>
      <c r="AB1174" s="10">
        <v>-0.8345796191413738</v>
      </c>
    </row>
    <row r="1175" spans="2:28" x14ac:dyDescent="0.25">
      <c r="B1175" s="3" t="s">
        <v>207</v>
      </c>
      <c r="C1175" s="8">
        <v>0.32634785010347978</v>
      </c>
      <c r="D1175" s="8">
        <v>1.4635017981638485</v>
      </c>
      <c r="E1175" s="8">
        <v>-1.2702146976599102</v>
      </c>
      <c r="F1175" s="8">
        <v>-1.0441851275732479</v>
      </c>
      <c r="G1175" s="8">
        <v>-1.104321854070061</v>
      </c>
      <c r="H1175" s="8">
        <v>4.0833336877894123E-2</v>
      </c>
      <c r="I1175" s="8">
        <v>1.2201507567914889</v>
      </c>
      <c r="J1175" s="8">
        <v>-1.0395224244613765</v>
      </c>
      <c r="K1175" s="8">
        <v>-0.81930598796122833</v>
      </c>
      <c r="L1175" s="8">
        <v>1.2427469258956396</v>
      </c>
      <c r="M1175" s="8">
        <v>1.4453488102478487</v>
      </c>
      <c r="N1175" s="8">
        <v>0.14697947344515294</v>
      </c>
      <c r="O1175" s="8">
        <v>1.5063058450751783</v>
      </c>
      <c r="P1175" s="8">
        <v>1.3745040562209647</v>
      </c>
      <c r="Q1175" s="8">
        <v>-0.49702380984334082</v>
      </c>
      <c r="R1175" s="8">
        <v>-0.73335879762256928</v>
      </c>
      <c r="S1175" s="8">
        <v>-0.96957025054074808</v>
      </c>
      <c r="T1175" s="8">
        <v>-1.0395224244613765</v>
      </c>
      <c r="U1175" s="8">
        <v>1.2427469258956396</v>
      </c>
      <c r="V1175" s="8">
        <v>-0.87108504524496944</v>
      </c>
      <c r="W1175" s="8">
        <v>-0.98128393213873188</v>
      </c>
      <c r="X1175" s="8">
        <v>-1.0481948513286696</v>
      </c>
      <c r="Y1175" s="8">
        <v>-1.0144803155333089</v>
      </c>
      <c r="Z1175" s="8">
        <v>1.2501154923546531</v>
      </c>
      <c r="AA1175" s="8">
        <v>-0.85573198358059022</v>
      </c>
      <c r="AB1175" s="8">
        <v>-0.8345796191413738</v>
      </c>
    </row>
    <row r="1176" spans="2:28" x14ac:dyDescent="0.25">
      <c r="B1176" s="3" t="s">
        <v>208</v>
      </c>
      <c r="C1176" s="10">
        <v>-0.69526281109002153</v>
      </c>
      <c r="D1176" s="10">
        <v>-0.67966015711338024</v>
      </c>
      <c r="E1176" s="10">
        <v>-1.2702146976599102</v>
      </c>
      <c r="F1176" s="10">
        <v>-1.0441851275732479</v>
      </c>
      <c r="G1176" s="10">
        <v>1.3173382523170774</v>
      </c>
      <c r="H1176" s="10">
        <v>1.1433334325810305</v>
      </c>
      <c r="I1176" s="10">
        <v>1.2201507567914889</v>
      </c>
      <c r="J1176" s="10">
        <v>-1.0395224244613765</v>
      </c>
      <c r="K1176" s="10">
        <v>0.19195168860805931</v>
      </c>
      <c r="L1176" s="10">
        <v>1.2427469258956396</v>
      </c>
      <c r="M1176" s="10">
        <v>8.2050369140707485E-2</v>
      </c>
      <c r="N1176" s="10">
        <v>-1.0740807674838113</v>
      </c>
      <c r="O1176" s="10">
        <v>-1.2163892389100814</v>
      </c>
      <c r="P1176" s="10">
        <v>-1.1522438258533199</v>
      </c>
      <c r="Q1176" s="10">
        <v>0.79643574348390667</v>
      </c>
      <c r="R1176" s="10">
        <v>0.91669849702821093</v>
      </c>
      <c r="S1176" s="10">
        <v>-0.96957025054074808</v>
      </c>
      <c r="T1176" s="10">
        <v>-1.0395224244613765</v>
      </c>
      <c r="U1176" s="10">
        <v>1.2427469258956396</v>
      </c>
      <c r="V1176" s="10">
        <v>1.2430089971473162</v>
      </c>
      <c r="W1176" s="10">
        <v>0.16443136160162544</v>
      </c>
      <c r="X1176" s="10">
        <v>1.3102435641608372</v>
      </c>
      <c r="Y1176" s="10">
        <v>1.2800510787619244</v>
      </c>
      <c r="Z1176" s="10">
        <v>0.14345587617184558</v>
      </c>
      <c r="AA1176" s="10">
        <v>0.21890818184619754</v>
      </c>
      <c r="AB1176" s="10">
        <v>-0.8345796191413738</v>
      </c>
    </row>
    <row r="1177" spans="2:28" x14ac:dyDescent="0.25">
      <c r="B1177" s="3" t="s">
        <v>209</v>
      </c>
      <c r="C1177" s="8">
        <v>0.32634785010347978</v>
      </c>
      <c r="D1177" s="8">
        <v>0.39192082052523414</v>
      </c>
      <c r="E1177" s="8">
        <v>0.63510734882995556</v>
      </c>
      <c r="F1177" s="8">
        <v>1.4343202301830329</v>
      </c>
      <c r="G1177" s="8">
        <v>1.3173382523170774</v>
      </c>
      <c r="H1177" s="8">
        <v>4.0833336877894123E-2</v>
      </c>
      <c r="I1177" s="8">
        <v>1.2201507567914889</v>
      </c>
      <c r="J1177" s="8">
        <v>1.2171292708517625</v>
      </c>
      <c r="K1177" s="8">
        <v>1.203209365177347</v>
      </c>
      <c r="L1177" s="8">
        <v>1.2427469258956396</v>
      </c>
      <c r="M1177" s="8">
        <v>8.2050369140707485E-2</v>
      </c>
      <c r="N1177" s="8">
        <v>-1.0740807674838113</v>
      </c>
      <c r="O1177" s="8">
        <v>0.14495830308254842</v>
      </c>
      <c r="P1177" s="8">
        <v>0.11113011518382249</v>
      </c>
      <c r="Q1177" s="8">
        <v>0.79643574348390667</v>
      </c>
      <c r="R1177" s="8">
        <v>0.91669849702821093</v>
      </c>
      <c r="S1177" s="8">
        <v>1.2945073074787288</v>
      </c>
      <c r="T1177" s="8">
        <v>1.2171292708517625</v>
      </c>
      <c r="U1177" s="8">
        <v>1.2427469258956396</v>
      </c>
      <c r="V1177" s="8">
        <v>1.2430089971473162</v>
      </c>
      <c r="W1177" s="8">
        <v>1.3101466553419827</v>
      </c>
      <c r="X1177" s="8">
        <v>1.3102435641608372</v>
      </c>
      <c r="Y1177" s="8">
        <v>1.2800510787619244</v>
      </c>
      <c r="Z1177" s="8">
        <v>1.2501154923546531</v>
      </c>
      <c r="AA1177" s="8">
        <v>1.2935483472729854</v>
      </c>
      <c r="AB1177" s="8">
        <v>1.3505015655196777</v>
      </c>
    </row>
    <row r="1178" spans="2:28" x14ac:dyDescent="0.25">
      <c r="B1178" s="3" t="s">
        <v>210</v>
      </c>
      <c r="C1178" s="10">
        <v>0.32634785010347978</v>
      </c>
      <c r="D1178" s="10">
        <v>0.39192082052523414</v>
      </c>
      <c r="E1178" s="10">
        <v>-1.2702146976599102</v>
      </c>
      <c r="F1178" s="10">
        <v>-1.0441851275732479</v>
      </c>
      <c r="G1178" s="10">
        <v>-1.104321854070061</v>
      </c>
      <c r="H1178" s="10">
        <v>-2.1641668545283785</v>
      </c>
      <c r="I1178" s="10">
        <v>1.2201507567914889</v>
      </c>
      <c r="J1178" s="10">
        <v>1.2171292708517625</v>
      </c>
      <c r="K1178" s="10">
        <v>1.203209365177347</v>
      </c>
      <c r="L1178" s="10">
        <v>1.2427469258956396</v>
      </c>
      <c r="M1178" s="10">
        <v>8.2050369140707485E-2</v>
      </c>
      <c r="N1178" s="10">
        <v>0.14697947344515294</v>
      </c>
      <c r="O1178" s="10">
        <v>0.14495830308254842</v>
      </c>
      <c r="P1178" s="10">
        <v>0.11113011518382249</v>
      </c>
      <c r="Q1178" s="10">
        <v>0.79643574348390667</v>
      </c>
      <c r="R1178" s="10">
        <v>0.91669849702821093</v>
      </c>
      <c r="S1178" s="10">
        <v>0.16246852846899032</v>
      </c>
      <c r="T1178" s="10">
        <v>1.2171292708517625</v>
      </c>
      <c r="U1178" s="10">
        <v>1.2427469258956396</v>
      </c>
      <c r="V1178" s="10">
        <v>1.2430089971473162</v>
      </c>
      <c r="W1178" s="10">
        <v>0.16443136160162544</v>
      </c>
      <c r="X1178" s="10">
        <v>0.13102435641608376</v>
      </c>
      <c r="Y1178" s="10">
        <v>0.1327853816143077</v>
      </c>
      <c r="Z1178" s="10">
        <v>1.2501154923546531</v>
      </c>
      <c r="AA1178" s="10">
        <v>1.2935483472729854</v>
      </c>
      <c r="AB1178" s="10">
        <v>-0.8345796191413738</v>
      </c>
    </row>
    <row r="1179" spans="2:28" x14ac:dyDescent="0.25">
      <c r="B1179" s="3" t="s">
        <v>211</v>
      </c>
      <c r="C1179" s="8">
        <v>0.32634785010347978</v>
      </c>
      <c r="D1179" s="8">
        <v>0.39192082052523414</v>
      </c>
      <c r="E1179" s="8">
        <v>-1.2702146976599102</v>
      </c>
      <c r="F1179" s="8">
        <v>-1.0441851275732479</v>
      </c>
      <c r="G1179" s="8">
        <v>-2.3151519072636302</v>
      </c>
      <c r="H1179" s="8">
        <v>4.0833336877894123E-2</v>
      </c>
      <c r="I1179" s="8">
        <v>0.13557230631016542</v>
      </c>
      <c r="J1179" s="8">
        <v>8.8803423195192993E-2</v>
      </c>
      <c r="K1179" s="8">
        <v>0.19195168860805931</v>
      </c>
      <c r="L1179" s="8">
        <v>0.1289156562132408</v>
      </c>
      <c r="M1179" s="8">
        <v>1.4453488102478487</v>
      </c>
      <c r="N1179" s="8">
        <v>0.14697947344515294</v>
      </c>
      <c r="O1179" s="8">
        <v>0.14495830308254842</v>
      </c>
      <c r="P1179" s="8">
        <v>0.11113011518382249</v>
      </c>
      <c r="Q1179" s="8">
        <v>0.79643574348390667</v>
      </c>
      <c r="R1179" s="8">
        <v>0.91669849702821093</v>
      </c>
      <c r="S1179" s="8">
        <v>0.16246852846899032</v>
      </c>
      <c r="T1179" s="8">
        <v>8.8803423195192993E-2</v>
      </c>
      <c r="U1179" s="8">
        <v>0.1289156562132408</v>
      </c>
      <c r="V1179" s="8">
        <v>1.2430089971473162</v>
      </c>
      <c r="W1179" s="8">
        <v>0.16443136160162544</v>
      </c>
      <c r="X1179" s="8">
        <v>0.13102435641608376</v>
      </c>
      <c r="Y1179" s="8">
        <v>1.2800510787619244</v>
      </c>
      <c r="Z1179" s="8">
        <v>0.14345587617184558</v>
      </c>
      <c r="AA1179" s="8">
        <v>-0.85573198358059022</v>
      </c>
      <c r="AB1179" s="8">
        <v>-0.8345796191413738</v>
      </c>
    </row>
    <row r="1180" spans="2:28" x14ac:dyDescent="0.25">
      <c r="B1180" s="3" t="s">
        <v>212</v>
      </c>
      <c r="C1180" s="10">
        <v>0.32634785010347978</v>
      </c>
      <c r="D1180" s="10">
        <v>0.39192082052523414</v>
      </c>
      <c r="E1180" s="10">
        <v>0.63510734882995556</v>
      </c>
      <c r="F1180" s="10">
        <v>0.19506755130489251</v>
      </c>
      <c r="G1180" s="10">
        <v>0.1065081991235082</v>
      </c>
      <c r="H1180" s="10">
        <v>1.1433334325810305</v>
      </c>
      <c r="I1180" s="10">
        <v>0.13557230631016542</v>
      </c>
      <c r="J1180" s="10">
        <v>8.8803423195192993E-2</v>
      </c>
      <c r="K1180" s="10">
        <v>0.19195168860805931</v>
      </c>
      <c r="L1180" s="10">
        <v>0.1289156562132408</v>
      </c>
      <c r="M1180" s="10">
        <v>8.2050369140707485E-2</v>
      </c>
      <c r="N1180" s="10">
        <v>1.3680397143741172</v>
      </c>
      <c r="O1180" s="10">
        <v>1.5063058450751783</v>
      </c>
      <c r="P1180" s="10">
        <v>0.11113011518382249</v>
      </c>
      <c r="Q1180" s="10">
        <v>-0.49702380984334082</v>
      </c>
      <c r="R1180" s="10">
        <v>-0.73335879762256928</v>
      </c>
      <c r="S1180" s="10">
        <v>0.16246852846899032</v>
      </c>
      <c r="T1180" s="10">
        <v>8.8803423195192993E-2</v>
      </c>
      <c r="U1180" s="10">
        <v>0.1289156562132408</v>
      </c>
      <c r="V1180" s="10">
        <v>0.18596197595117339</v>
      </c>
      <c r="W1180" s="10">
        <v>0.16443136160162544</v>
      </c>
      <c r="X1180" s="10">
        <v>0.13102435641608376</v>
      </c>
      <c r="Y1180" s="10">
        <v>0.1327853816143077</v>
      </c>
      <c r="Z1180" s="10">
        <v>0.14345587617184558</v>
      </c>
      <c r="AA1180" s="10">
        <v>0.21890818184619754</v>
      </c>
      <c r="AB1180" s="10">
        <v>0.25796097318915195</v>
      </c>
    </row>
    <row r="1181" spans="2:28" x14ac:dyDescent="0.25">
      <c r="B1181" s="3" t="s">
        <v>213</v>
      </c>
      <c r="C1181" s="8">
        <v>0.32634785010347978</v>
      </c>
      <c r="D1181" s="8">
        <v>0.39192082052523414</v>
      </c>
      <c r="E1181" s="8">
        <v>-1.2702146976599102</v>
      </c>
      <c r="F1181" s="8">
        <v>-1.0441851275732479</v>
      </c>
      <c r="G1181" s="8">
        <v>-2.3151519072636302</v>
      </c>
      <c r="H1181" s="8">
        <v>-2.1641668545283785</v>
      </c>
      <c r="I1181" s="8">
        <v>-0.94900614417115803</v>
      </c>
      <c r="J1181" s="8">
        <v>-1.0395224244613765</v>
      </c>
      <c r="K1181" s="8">
        <v>1.203209365177347</v>
      </c>
      <c r="L1181" s="8">
        <v>-0.98491561346915801</v>
      </c>
      <c r="M1181" s="8">
        <v>1.4453488102478487</v>
      </c>
      <c r="N1181" s="8">
        <v>0.14697947344515294</v>
      </c>
      <c r="O1181" s="8">
        <v>-1.2163892389100814</v>
      </c>
      <c r="P1181" s="8">
        <v>0.11113011518382249</v>
      </c>
      <c r="Q1181" s="8">
        <v>0.79643574348390667</v>
      </c>
      <c r="R1181" s="8">
        <v>0.91669849702821093</v>
      </c>
      <c r="S1181" s="8">
        <v>1.2945073074787288</v>
      </c>
      <c r="T1181" s="8">
        <v>-1.0395224244613765</v>
      </c>
      <c r="U1181" s="8">
        <v>-0.98491561346915801</v>
      </c>
      <c r="V1181" s="8">
        <v>0.18596197595117339</v>
      </c>
      <c r="W1181" s="8">
        <v>-0.98128393213873188</v>
      </c>
      <c r="X1181" s="8">
        <v>1.3102435641608372</v>
      </c>
      <c r="Y1181" s="8">
        <v>0.1327853816143077</v>
      </c>
      <c r="Z1181" s="8">
        <v>-0.96320374001096198</v>
      </c>
      <c r="AA1181" s="8">
        <v>-0.85573198358059022</v>
      </c>
      <c r="AB1181" s="8">
        <v>-0.8345796191413738</v>
      </c>
    </row>
    <row r="1182" spans="2:28" x14ac:dyDescent="0.25">
      <c r="B1182" s="3" t="s">
        <v>214</v>
      </c>
      <c r="C1182" s="10">
        <v>1.347958511296981</v>
      </c>
      <c r="D1182" s="10">
        <v>1.4635017981638485</v>
      </c>
      <c r="E1182" s="10">
        <v>-2.2228757209048431</v>
      </c>
      <c r="F1182" s="10">
        <v>-2.2834378064513881</v>
      </c>
      <c r="G1182" s="10">
        <v>-2.3151519072636302</v>
      </c>
      <c r="H1182" s="10">
        <v>4.0833336877894123E-2</v>
      </c>
      <c r="I1182" s="10">
        <v>1.2201507567914889</v>
      </c>
      <c r="J1182" s="10">
        <v>1.2171292708517625</v>
      </c>
      <c r="K1182" s="10">
        <v>-1.8305636645305161</v>
      </c>
      <c r="L1182" s="10">
        <v>-2.0987468831515566</v>
      </c>
      <c r="M1182" s="10">
        <v>1.4453488102478487</v>
      </c>
      <c r="N1182" s="10">
        <v>1.3680397143741172</v>
      </c>
      <c r="O1182" s="10">
        <v>0.14495830308254842</v>
      </c>
      <c r="P1182" s="10">
        <v>0.11113011518382249</v>
      </c>
      <c r="Q1182" s="10">
        <v>0.79643574348390667</v>
      </c>
      <c r="R1182" s="10">
        <v>0.91669849702821093</v>
      </c>
      <c r="S1182" s="10">
        <v>1.2945073074787288</v>
      </c>
      <c r="T1182" s="10">
        <v>1.2171292708517625</v>
      </c>
      <c r="U1182" s="10">
        <v>-2.0987468831515566</v>
      </c>
      <c r="V1182" s="10">
        <v>1.2430089971473162</v>
      </c>
      <c r="W1182" s="10">
        <v>1.3101466553419827</v>
      </c>
      <c r="X1182" s="10">
        <v>1.3102435641608372</v>
      </c>
      <c r="Y1182" s="10">
        <v>-2.1617460126809256</v>
      </c>
      <c r="Z1182" s="10">
        <v>-2.0698633561937694</v>
      </c>
      <c r="AA1182" s="10">
        <v>1.2935483472729854</v>
      </c>
      <c r="AB1182" s="10">
        <v>-1.9271202114718995</v>
      </c>
    </row>
    <row r="1183" spans="2:28" x14ac:dyDescent="0.25">
      <c r="B1183" s="3" t="s">
        <v>215</v>
      </c>
      <c r="C1183" s="8">
        <v>0.32634785010347978</v>
      </c>
      <c r="D1183" s="8">
        <v>-1.7512411347519945</v>
      </c>
      <c r="E1183" s="8">
        <v>0.63510734882995556</v>
      </c>
      <c r="F1183" s="8">
        <v>0.19506755130489251</v>
      </c>
      <c r="G1183" s="8">
        <v>0.1065081991235082</v>
      </c>
      <c r="H1183" s="8">
        <v>-1.0616667588252422</v>
      </c>
      <c r="I1183" s="8">
        <v>0.13557230631016542</v>
      </c>
      <c r="J1183" s="8">
        <v>8.8803423195192993E-2</v>
      </c>
      <c r="K1183" s="8">
        <v>0.19195168860805931</v>
      </c>
      <c r="L1183" s="8">
        <v>0.1289156562132408</v>
      </c>
      <c r="M1183" s="8">
        <v>8.2050369140707485E-2</v>
      </c>
      <c r="N1183" s="8">
        <v>0.14697947344515294</v>
      </c>
      <c r="O1183" s="8">
        <v>0.14495830308254842</v>
      </c>
      <c r="P1183" s="8">
        <v>0.11113011518382249</v>
      </c>
      <c r="Q1183" s="8">
        <v>-0.49702380984334082</v>
      </c>
      <c r="R1183" s="8">
        <v>-0.73335879762256928</v>
      </c>
      <c r="S1183" s="8">
        <v>0.16246852846899032</v>
      </c>
      <c r="T1183" s="8">
        <v>8.8803423195192993E-2</v>
      </c>
      <c r="U1183" s="8">
        <v>0.1289156562132408</v>
      </c>
      <c r="V1183" s="8">
        <v>0.18596197595117339</v>
      </c>
      <c r="W1183" s="8">
        <v>0.16443136160162544</v>
      </c>
      <c r="X1183" s="8">
        <v>1.3102435641608372</v>
      </c>
      <c r="Y1183" s="8">
        <v>-1.0144803155333089</v>
      </c>
      <c r="Z1183" s="8">
        <v>0.14345587617184558</v>
      </c>
      <c r="AA1183" s="8">
        <v>1.2935483472729854</v>
      </c>
      <c r="AB1183" s="8">
        <v>0.25796097318915195</v>
      </c>
    </row>
    <row r="1184" spans="2:28" x14ac:dyDescent="0.25">
      <c r="B1184" s="3" t="s">
        <v>216</v>
      </c>
      <c r="C1184" s="10">
        <v>-0.69526281109002153</v>
      </c>
      <c r="D1184" s="10">
        <v>-0.67966015711338024</v>
      </c>
      <c r="E1184" s="10">
        <v>-1.2702146976599102</v>
      </c>
      <c r="F1184" s="10">
        <v>-1.0441851275732479</v>
      </c>
      <c r="G1184" s="10">
        <v>0.1065081991235082</v>
      </c>
      <c r="H1184" s="10">
        <v>-1.0616667588252422</v>
      </c>
      <c r="I1184" s="10">
        <v>-0.94900614417115803</v>
      </c>
      <c r="J1184" s="10">
        <v>-1.0395224244613765</v>
      </c>
      <c r="K1184" s="10">
        <v>1.203209365177347</v>
      </c>
      <c r="L1184" s="10">
        <v>0.1289156562132408</v>
      </c>
      <c r="M1184" s="10">
        <v>1.4453488102478487</v>
      </c>
      <c r="N1184" s="10">
        <v>-1.0740807674838113</v>
      </c>
      <c r="O1184" s="10">
        <v>0.14495830308254842</v>
      </c>
      <c r="P1184" s="10">
        <v>0.11113011518382249</v>
      </c>
      <c r="Q1184" s="10">
        <v>0.79643574348390667</v>
      </c>
      <c r="R1184" s="10">
        <v>0.91669849702821093</v>
      </c>
      <c r="S1184" s="10">
        <v>1.2945073074787288</v>
      </c>
      <c r="T1184" s="10">
        <v>-1.0395224244613765</v>
      </c>
      <c r="U1184" s="10">
        <v>0.1289156562132408</v>
      </c>
      <c r="V1184" s="10">
        <v>-0.87108504524496944</v>
      </c>
      <c r="W1184" s="10">
        <v>-0.98128393213873188</v>
      </c>
      <c r="X1184" s="10">
        <v>1.3102435641608372</v>
      </c>
      <c r="Y1184" s="10">
        <v>0.1327853816143077</v>
      </c>
      <c r="Z1184" s="10">
        <v>0.14345587617184558</v>
      </c>
      <c r="AA1184" s="10">
        <v>-1.930372149007378</v>
      </c>
      <c r="AB1184" s="10">
        <v>-0.8345796191413738</v>
      </c>
    </row>
    <row r="1185" spans="2:28" x14ac:dyDescent="0.25">
      <c r="B1185" s="3" t="s">
        <v>217</v>
      </c>
      <c r="C1185" s="8">
        <v>0.32634785010347978</v>
      </c>
      <c r="D1185" s="8">
        <v>0.39192082052523414</v>
      </c>
      <c r="E1185" s="8">
        <v>-1.2702146976599102</v>
      </c>
      <c r="F1185" s="8">
        <v>-1.0441851275732479</v>
      </c>
      <c r="G1185" s="8">
        <v>0.1065081991235082</v>
      </c>
      <c r="H1185" s="8">
        <v>-1.0616667588252422</v>
      </c>
      <c r="I1185" s="8">
        <v>1.2201507567914889</v>
      </c>
      <c r="J1185" s="8">
        <v>-1.0395224244613765</v>
      </c>
      <c r="K1185" s="8">
        <v>1.203209365177347</v>
      </c>
      <c r="L1185" s="8">
        <v>-0.98491561346915801</v>
      </c>
      <c r="M1185" s="8">
        <v>8.2050369140707485E-2</v>
      </c>
      <c r="N1185" s="8">
        <v>0.14697947344515294</v>
      </c>
      <c r="O1185" s="8">
        <v>0.14495830308254842</v>
      </c>
      <c r="P1185" s="8">
        <v>1.3745040562209647</v>
      </c>
      <c r="Q1185" s="8">
        <v>0.79643574348390667</v>
      </c>
      <c r="R1185" s="8">
        <v>0.91669849702821093</v>
      </c>
      <c r="S1185" s="8">
        <v>0.16246852846899032</v>
      </c>
      <c r="T1185" s="8">
        <v>-1.0395224244613765</v>
      </c>
      <c r="U1185" s="8">
        <v>-0.98491561346915801</v>
      </c>
      <c r="V1185" s="8">
        <v>-0.87108504524496944</v>
      </c>
      <c r="W1185" s="8">
        <v>0.16443136160162544</v>
      </c>
      <c r="X1185" s="8">
        <v>1.3102435641608372</v>
      </c>
      <c r="Y1185" s="8">
        <v>0.1327853816143077</v>
      </c>
      <c r="Z1185" s="8">
        <v>0.14345587617184558</v>
      </c>
      <c r="AA1185" s="8">
        <v>0.21890818184619754</v>
      </c>
      <c r="AB1185" s="8">
        <v>-0.8345796191413738</v>
      </c>
    </row>
    <row r="1186" spans="2:28" x14ac:dyDescent="0.25">
      <c r="B1186" s="3" t="s">
        <v>218</v>
      </c>
      <c r="C1186" s="10">
        <v>0.32634785010347978</v>
      </c>
      <c r="D1186" s="10">
        <v>-0.67966015711338024</v>
      </c>
      <c r="E1186" s="10">
        <v>0.63510734882995556</v>
      </c>
      <c r="F1186" s="10">
        <v>0.19506755130489251</v>
      </c>
      <c r="G1186" s="10">
        <v>0.1065081991235082</v>
      </c>
      <c r="H1186" s="10">
        <v>1.1433334325810305</v>
      </c>
      <c r="I1186" s="10">
        <v>0.13557230631016542</v>
      </c>
      <c r="J1186" s="10">
        <v>1.2171292708517625</v>
      </c>
      <c r="K1186" s="10">
        <v>0.19195168860805931</v>
      </c>
      <c r="L1186" s="10">
        <v>0.1289156562132408</v>
      </c>
      <c r="M1186" s="10">
        <v>-1.2812480719664336</v>
      </c>
      <c r="N1186" s="10">
        <v>-1.0740807674838113</v>
      </c>
      <c r="O1186" s="10">
        <v>-1.2163892389100814</v>
      </c>
      <c r="P1186" s="10">
        <v>1.3745040562209647</v>
      </c>
      <c r="Q1186" s="10">
        <v>-0.49702380984334082</v>
      </c>
      <c r="R1186" s="10">
        <v>-0.73335879762256928</v>
      </c>
      <c r="S1186" s="10">
        <v>0.16246852846899032</v>
      </c>
      <c r="T1186" s="10">
        <v>1.2171292708517625</v>
      </c>
      <c r="U1186" s="10">
        <v>0.1289156562132408</v>
      </c>
      <c r="V1186" s="10">
        <v>0.18596197595117339</v>
      </c>
      <c r="W1186" s="10">
        <v>0.16443136160162544</v>
      </c>
      <c r="X1186" s="10">
        <v>0.13102435641608376</v>
      </c>
      <c r="Y1186" s="10">
        <v>0.1327853816143077</v>
      </c>
      <c r="Z1186" s="10">
        <v>0.14345587617184558</v>
      </c>
      <c r="AA1186" s="10">
        <v>-0.85573198358059022</v>
      </c>
      <c r="AB1186" s="10">
        <v>0.25796097318915195</v>
      </c>
    </row>
    <row r="1187" spans="2:28" x14ac:dyDescent="0.25">
      <c r="B1187" s="3" t="s">
        <v>219</v>
      </c>
      <c r="C1187" s="8">
        <v>-2.7384841334770238</v>
      </c>
      <c r="D1187" s="8">
        <v>-0.67966015711338024</v>
      </c>
      <c r="E1187" s="8">
        <v>-2.2228757209048431</v>
      </c>
      <c r="F1187" s="8">
        <v>-2.2834378064513881</v>
      </c>
      <c r="G1187" s="8">
        <v>1.3173382523170774</v>
      </c>
      <c r="H1187" s="8">
        <v>-2.1641668545283785</v>
      </c>
      <c r="I1187" s="8">
        <v>1.2201507567914889</v>
      </c>
      <c r="J1187" s="8">
        <v>8.8803423195192993E-2</v>
      </c>
      <c r="K1187" s="8">
        <v>0.19195168860805931</v>
      </c>
      <c r="L1187" s="8">
        <v>1.2427469258956396</v>
      </c>
      <c r="M1187" s="8">
        <v>8.2050369140707485E-2</v>
      </c>
      <c r="N1187" s="8">
        <v>-1.0740807674838113</v>
      </c>
      <c r="O1187" s="8">
        <v>0.14495830308254842</v>
      </c>
      <c r="P1187" s="8">
        <v>0.11113011518382249</v>
      </c>
      <c r="Q1187" s="8">
        <v>0.79643574348390667</v>
      </c>
      <c r="R1187" s="8">
        <v>0.91669849702821093</v>
      </c>
      <c r="S1187" s="8">
        <v>0.16246852846899032</v>
      </c>
      <c r="T1187" s="8">
        <v>8.8803423195192993E-2</v>
      </c>
      <c r="U1187" s="8">
        <v>1.2427469258956396</v>
      </c>
      <c r="V1187" s="8">
        <v>0.18596197595117339</v>
      </c>
      <c r="W1187" s="8">
        <v>1.3101466553419827</v>
      </c>
      <c r="X1187" s="8">
        <v>1.3102435641608372</v>
      </c>
      <c r="Y1187" s="8">
        <v>-2.1617460126809256</v>
      </c>
      <c r="Z1187" s="8">
        <v>-2.0698633561937694</v>
      </c>
      <c r="AA1187" s="8">
        <v>1.2935483472729854</v>
      </c>
      <c r="AB1187" s="8">
        <v>-1.9271202114718995</v>
      </c>
    </row>
    <row r="1188" spans="2:28" x14ac:dyDescent="0.25">
      <c r="B1188" s="3" t="s">
        <v>220</v>
      </c>
      <c r="C1188" s="10">
        <v>0.32634785010347978</v>
      </c>
      <c r="D1188" s="10">
        <v>0.39192082052523414</v>
      </c>
      <c r="E1188" s="10">
        <v>-1.2702146976599102</v>
      </c>
      <c r="F1188" s="10">
        <v>-1.0441851275732479</v>
      </c>
      <c r="G1188" s="10">
        <v>1.3173382523170774</v>
      </c>
      <c r="H1188" s="10">
        <v>-1.0616667588252422</v>
      </c>
      <c r="I1188" s="10">
        <v>0.13557230631016542</v>
      </c>
      <c r="J1188" s="10">
        <v>-1.0395224244613765</v>
      </c>
      <c r="K1188" s="10">
        <v>-0.81930598796122833</v>
      </c>
      <c r="L1188" s="10">
        <v>1.2427469258956396</v>
      </c>
      <c r="M1188" s="10">
        <v>8.2050369140707485E-2</v>
      </c>
      <c r="N1188" s="10">
        <v>0.14697947344515294</v>
      </c>
      <c r="O1188" s="10">
        <v>0.14495830308254842</v>
      </c>
      <c r="P1188" s="10">
        <v>0.11113011518382249</v>
      </c>
      <c r="Q1188" s="10">
        <v>-0.49702380984334082</v>
      </c>
      <c r="R1188" s="10">
        <v>-0.73335879762256928</v>
      </c>
      <c r="S1188" s="10">
        <v>1.2945073074787288</v>
      </c>
      <c r="T1188" s="10">
        <v>-1.0395224244613765</v>
      </c>
      <c r="U1188" s="10">
        <v>1.2427469258956396</v>
      </c>
      <c r="V1188" s="10">
        <v>0.18596197595117339</v>
      </c>
      <c r="W1188" s="10">
        <v>-0.98128393213873188</v>
      </c>
      <c r="X1188" s="10">
        <v>0.13102435641608376</v>
      </c>
      <c r="Y1188" s="10">
        <v>-1.0144803155333089</v>
      </c>
      <c r="Z1188" s="10">
        <v>0.14345587617184558</v>
      </c>
      <c r="AA1188" s="10">
        <v>-0.85573198358059022</v>
      </c>
      <c r="AB1188" s="10">
        <v>-0.8345796191413738</v>
      </c>
    </row>
    <row r="1189" spans="2:28" x14ac:dyDescent="0.25">
      <c r="B1189" s="3" t="s">
        <v>221</v>
      </c>
      <c r="C1189" s="8">
        <v>-0.69526281109002153</v>
      </c>
      <c r="D1189" s="8">
        <v>1.4635017981638485</v>
      </c>
      <c r="E1189" s="8">
        <v>0.63510734882995556</v>
      </c>
      <c r="F1189" s="8">
        <v>0.19506755130489251</v>
      </c>
      <c r="G1189" s="8">
        <v>0.1065081991235082</v>
      </c>
      <c r="H1189" s="8">
        <v>4.0833336877894123E-2</v>
      </c>
      <c r="I1189" s="8">
        <v>0.13557230631016542</v>
      </c>
      <c r="J1189" s="8">
        <v>8.8803423195192993E-2</v>
      </c>
      <c r="K1189" s="8">
        <v>0.19195168860805931</v>
      </c>
      <c r="L1189" s="8">
        <v>0.1289156562132408</v>
      </c>
      <c r="M1189" s="8">
        <v>1.4453488102478487</v>
      </c>
      <c r="N1189" s="8">
        <v>0.14697947344515294</v>
      </c>
      <c r="O1189" s="8">
        <v>-1.2163892389100814</v>
      </c>
      <c r="P1189" s="8">
        <v>0.11113011518382249</v>
      </c>
      <c r="Q1189" s="8">
        <v>-0.49702380984334082</v>
      </c>
      <c r="R1189" s="8">
        <v>-0.73335879762256928</v>
      </c>
      <c r="S1189" s="8">
        <v>0.16246852846899032</v>
      </c>
      <c r="T1189" s="8">
        <v>8.8803423195192993E-2</v>
      </c>
      <c r="U1189" s="8">
        <v>0.1289156562132408</v>
      </c>
      <c r="V1189" s="8">
        <v>0.18596197595117339</v>
      </c>
      <c r="W1189" s="8">
        <v>0.16443136160162544</v>
      </c>
      <c r="X1189" s="8">
        <v>0.13102435641608376</v>
      </c>
      <c r="Y1189" s="8">
        <v>0.1327853816143077</v>
      </c>
      <c r="Z1189" s="8">
        <v>0.14345587617184558</v>
      </c>
      <c r="AA1189" s="8">
        <v>1.2935483472729854</v>
      </c>
      <c r="AB1189" s="8">
        <v>0.25796097318915195</v>
      </c>
    </row>
    <row r="1190" spans="2:28" x14ac:dyDescent="0.25">
      <c r="B1190" s="3" t="s">
        <v>222</v>
      </c>
      <c r="C1190" s="10">
        <v>-1.7168734722835226</v>
      </c>
      <c r="D1190" s="10">
        <v>-0.67966015711338024</v>
      </c>
      <c r="E1190" s="10">
        <v>0.63510734882995556</v>
      </c>
      <c r="F1190" s="10">
        <v>0.19506755130489251</v>
      </c>
      <c r="G1190" s="10">
        <v>0.1065081991235082</v>
      </c>
      <c r="H1190" s="10">
        <v>4.0833336877894123E-2</v>
      </c>
      <c r="I1190" s="10">
        <v>0.13557230631016542</v>
      </c>
      <c r="J1190" s="10">
        <v>1.2171292708517625</v>
      </c>
      <c r="K1190" s="10">
        <v>0.19195168860805931</v>
      </c>
      <c r="L1190" s="10">
        <v>-0.98491561346915801</v>
      </c>
      <c r="M1190" s="10">
        <v>-1.2812480719664336</v>
      </c>
      <c r="N1190" s="10">
        <v>-1.0740807674838113</v>
      </c>
      <c r="O1190" s="10">
        <v>0.14495830308254842</v>
      </c>
      <c r="P1190" s="10">
        <v>0.11113011518382249</v>
      </c>
      <c r="Q1190" s="10">
        <v>-0.49702380984334082</v>
      </c>
      <c r="R1190" s="10">
        <v>-0.73335879762256928</v>
      </c>
      <c r="S1190" s="10">
        <v>-0.96957025054074808</v>
      </c>
      <c r="T1190" s="10">
        <v>1.2171292708517625</v>
      </c>
      <c r="U1190" s="10">
        <v>-0.98491561346915801</v>
      </c>
      <c r="V1190" s="10">
        <v>0.18596197595117339</v>
      </c>
      <c r="W1190" s="10">
        <v>0.16443136160162544</v>
      </c>
      <c r="X1190" s="10">
        <v>1.3102435641608372</v>
      </c>
      <c r="Y1190" s="10">
        <v>1.2800510787619244</v>
      </c>
      <c r="Z1190" s="10">
        <v>0.14345587617184558</v>
      </c>
      <c r="AA1190" s="10">
        <v>1.2935483472729854</v>
      </c>
      <c r="AB1190" s="10">
        <v>0.25796097318915195</v>
      </c>
    </row>
    <row r="1191" spans="2:28" x14ac:dyDescent="0.25">
      <c r="B1191" s="3" t="s">
        <v>223</v>
      </c>
      <c r="C1191" s="8">
        <v>-0.69526281109002153</v>
      </c>
      <c r="D1191" s="8">
        <v>0.39192082052523414</v>
      </c>
      <c r="E1191" s="8">
        <v>-1.2702146976599102</v>
      </c>
      <c r="F1191" s="8">
        <v>-1.0441851275732479</v>
      </c>
      <c r="G1191" s="8">
        <v>0.1065081991235082</v>
      </c>
      <c r="H1191" s="8">
        <v>-2.1641668545283785</v>
      </c>
      <c r="I1191" s="8">
        <v>0.13557230631016542</v>
      </c>
      <c r="J1191" s="8">
        <v>1.2171292708517625</v>
      </c>
      <c r="K1191" s="8">
        <v>0.19195168860805931</v>
      </c>
      <c r="L1191" s="8">
        <v>1.2427469258956396</v>
      </c>
      <c r="M1191" s="8">
        <v>8.2050369140707485E-2</v>
      </c>
      <c r="N1191" s="8">
        <v>0.14697947344515294</v>
      </c>
      <c r="O1191" s="8">
        <v>0.14495830308254842</v>
      </c>
      <c r="P1191" s="8">
        <v>-1.1522438258533199</v>
      </c>
      <c r="Q1191" s="8">
        <v>0.79643574348390667</v>
      </c>
      <c r="R1191" s="8">
        <v>0.91669849702821093</v>
      </c>
      <c r="S1191" s="8">
        <v>0.16246852846899032</v>
      </c>
      <c r="T1191" s="8">
        <v>1.2171292708517625</v>
      </c>
      <c r="U1191" s="8">
        <v>1.2427469258956396</v>
      </c>
      <c r="V1191" s="8">
        <v>1.2430089971473162</v>
      </c>
      <c r="W1191" s="8">
        <v>1.3101466553419827</v>
      </c>
      <c r="X1191" s="8">
        <v>0.13102435641608376</v>
      </c>
      <c r="Y1191" s="8">
        <v>0.1327853816143077</v>
      </c>
      <c r="Z1191" s="8">
        <v>0.14345587617184558</v>
      </c>
      <c r="AA1191" s="8">
        <v>-0.85573198358059022</v>
      </c>
      <c r="AB1191" s="8">
        <v>-0.8345796191413738</v>
      </c>
    </row>
    <row r="1192" spans="2:28" x14ac:dyDescent="0.25">
      <c r="B1192" s="3" t="s">
        <v>224</v>
      </c>
      <c r="C1192" s="10">
        <v>0.32634785010347978</v>
      </c>
      <c r="D1192" s="10">
        <v>0.39192082052523414</v>
      </c>
      <c r="E1192" s="10">
        <v>0.63510734882995556</v>
      </c>
      <c r="F1192" s="10">
        <v>0.19506755130489251</v>
      </c>
      <c r="G1192" s="10">
        <v>0.1065081991235082</v>
      </c>
      <c r="H1192" s="10">
        <v>1.1433334325810305</v>
      </c>
      <c r="I1192" s="10">
        <v>-0.94900614417115803</v>
      </c>
      <c r="J1192" s="10">
        <v>-1.0395224244613765</v>
      </c>
      <c r="K1192" s="10">
        <v>1.203209365177347</v>
      </c>
      <c r="L1192" s="10">
        <v>0.1289156562132408</v>
      </c>
      <c r="M1192" s="10">
        <v>-1.2812480719664336</v>
      </c>
      <c r="N1192" s="10">
        <v>0.14697947344515294</v>
      </c>
      <c r="O1192" s="10">
        <v>-1.2163892389100814</v>
      </c>
      <c r="P1192" s="10">
        <v>0.11113011518382249</v>
      </c>
      <c r="Q1192" s="10">
        <v>0.79643574348390667</v>
      </c>
      <c r="R1192" s="10">
        <v>0.91669849702821093</v>
      </c>
      <c r="S1192" s="10">
        <v>0.16246852846899032</v>
      </c>
      <c r="T1192" s="10">
        <v>-1.0395224244613765</v>
      </c>
      <c r="U1192" s="10">
        <v>0.1289156562132408</v>
      </c>
      <c r="V1192" s="10">
        <v>-0.87108504524496944</v>
      </c>
      <c r="W1192" s="10">
        <v>1.3101466553419827</v>
      </c>
      <c r="X1192" s="10">
        <v>-1.0481948513286696</v>
      </c>
      <c r="Y1192" s="10">
        <v>1.2800510787619244</v>
      </c>
      <c r="Z1192" s="10">
        <v>-0.96320374001096198</v>
      </c>
      <c r="AA1192" s="10">
        <v>-0.85573198358059022</v>
      </c>
      <c r="AB1192" s="10">
        <v>0.25796097318915195</v>
      </c>
    </row>
    <row r="1193" spans="2:28" x14ac:dyDescent="0.25">
      <c r="B1193" s="3" t="s">
        <v>225</v>
      </c>
      <c r="C1193" s="8">
        <v>1.347958511296981</v>
      </c>
      <c r="D1193" s="8">
        <v>1.4635017981638485</v>
      </c>
      <c r="E1193" s="8">
        <v>-1.2702146976599102</v>
      </c>
      <c r="F1193" s="8">
        <v>-1.0441851275732479</v>
      </c>
      <c r="G1193" s="8">
        <v>-1.104321854070061</v>
      </c>
      <c r="H1193" s="8">
        <v>4.0833336877894123E-2</v>
      </c>
      <c r="I1193" s="8">
        <v>-0.94900614417115803</v>
      </c>
      <c r="J1193" s="8">
        <v>8.8803423195192993E-2</v>
      </c>
      <c r="K1193" s="8">
        <v>0.19195168860805931</v>
      </c>
      <c r="L1193" s="8">
        <v>-0.98491561346915801</v>
      </c>
      <c r="M1193" s="8">
        <v>-1.2812480719664336</v>
      </c>
      <c r="N1193" s="8">
        <v>1.3680397143741172</v>
      </c>
      <c r="O1193" s="8">
        <v>1.5063058450751783</v>
      </c>
      <c r="P1193" s="8">
        <v>1.3745040562209647</v>
      </c>
      <c r="Q1193" s="8">
        <v>0.79643574348390667</v>
      </c>
      <c r="R1193" s="8">
        <v>0.91669849702821093</v>
      </c>
      <c r="S1193" s="8">
        <v>1.2945073074787288</v>
      </c>
      <c r="T1193" s="8">
        <v>8.8803423195192993E-2</v>
      </c>
      <c r="U1193" s="8">
        <v>-0.98491561346915801</v>
      </c>
      <c r="V1193" s="8">
        <v>-0.87108504524496944</v>
      </c>
      <c r="W1193" s="8">
        <v>0.16443136160162544</v>
      </c>
      <c r="X1193" s="8">
        <v>-1.0481948513286696</v>
      </c>
      <c r="Y1193" s="8">
        <v>0.1327853816143077</v>
      </c>
      <c r="Z1193" s="8">
        <v>-2.0698633561937694</v>
      </c>
      <c r="AA1193" s="8">
        <v>0.21890818184619754</v>
      </c>
      <c r="AB1193" s="8">
        <v>-0.8345796191413738</v>
      </c>
    </row>
    <row r="1194" spans="2:28" x14ac:dyDescent="0.25">
      <c r="B1194" s="3" t="s">
        <v>226</v>
      </c>
      <c r="C1194" s="10">
        <v>1.347958511296981</v>
      </c>
      <c r="D1194" s="10">
        <v>1.4635017981638485</v>
      </c>
      <c r="E1194" s="10">
        <v>0.63510734882995556</v>
      </c>
      <c r="F1194" s="10">
        <v>0.19506755130489251</v>
      </c>
      <c r="G1194" s="10">
        <v>-2.3151519072636302</v>
      </c>
      <c r="H1194" s="10">
        <v>-1.0616667588252422</v>
      </c>
      <c r="I1194" s="10">
        <v>-3.1181630451338047</v>
      </c>
      <c r="J1194" s="10">
        <v>-3.2961741197745158</v>
      </c>
      <c r="K1194" s="10">
        <v>-2.8418213410998039</v>
      </c>
      <c r="L1194" s="10">
        <v>-3.2125781528339554</v>
      </c>
      <c r="M1194" s="10">
        <v>8.2050369140707485E-2</v>
      </c>
      <c r="N1194" s="10">
        <v>1.3680397143741172</v>
      </c>
      <c r="O1194" s="10">
        <v>0.14495830308254842</v>
      </c>
      <c r="P1194" s="10">
        <v>0.11113011518382249</v>
      </c>
      <c r="Q1194" s="10">
        <v>-3.0839429164978358</v>
      </c>
      <c r="R1194" s="10">
        <v>-2.3834160922733494</v>
      </c>
      <c r="S1194" s="10">
        <v>0.16246852846899032</v>
      </c>
      <c r="T1194" s="10">
        <v>-3.2961741197745158</v>
      </c>
      <c r="U1194" s="10">
        <v>-3.2125781528339554</v>
      </c>
      <c r="V1194" s="10">
        <v>-2.9851790876372553</v>
      </c>
      <c r="W1194" s="10">
        <v>-0.98128393213873188</v>
      </c>
      <c r="X1194" s="10">
        <v>-2.227414059073423</v>
      </c>
      <c r="Y1194" s="10">
        <v>-1.0144803155333089</v>
      </c>
      <c r="Z1194" s="10">
        <v>-2.0698633561937694</v>
      </c>
      <c r="AA1194" s="10">
        <v>-0.85573198358059022</v>
      </c>
      <c r="AB1194" s="10">
        <v>0.25796097318915195</v>
      </c>
    </row>
    <row r="1195" spans="2:28" x14ac:dyDescent="0.25">
      <c r="B1195" s="3" t="s">
        <v>227</v>
      </c>
      <c r="C1195" s="8">
        <v>0.32634785010347978</v>
      </c>
      <c r="D1195" s="8">
        <v>-0.67966015711338024</v>
      </c>
      <c r="E1195" s="8">
        <v>0.63510734882995556</v>
      </c>
      <c r="F1195" s="8">
        <v>1.4343202301830329</v>
      </c>
      <c r="G1195" s="8">
        <v>1.3173382523170774</v>
      </c>
      <c r="H1195" s="8">
        <v>1.1433334325810305</v>
      </c>
      <c r="I1195" s="8">
        <v>-0.94900614417115803</v>
      </c>
      <c r="J1195" s="8">
        <v>1.2171292708517625</v>
      </c>
      <c r="K1195" s="8">
        <v>-0.81930598796122833</v>
      </c>
      <c r="L1195" s="8">
        <v>-0.98491561346915801</v>
      </c>
      <c r="M1195" s="8">
        <v>8.2050369140707485E-2</v>
      </c>
      <c r="N1195" s="8">
        <v>0.14697947344515294</v>
      </c>
      <c r="O1195" s="8">
        <v>0.14495830308254842</v>
      </c>
      <c r="P1195" s="8">
        <v>0.11113011518382249</v>
      </c>
      <c r="Q1195" s="8">
        <v>-0.49702380984334082</v>
      </c>
      <c r="R1195" s="8">
        <v>-0.73335879762256928</v>
      </c>
      <c r="S1195" s="8">
        <v>1.2945073074787288</v>
      </c>
      <c r="T1195" s="8">
        <v>1.2171292708517625</v>
      </c>
      <c r="U1195" s="8">
        <v>-0.98491561346915801</v>
      </c>
      <c r="V1195" s="8">
        <v>0.18596197595117339</v>
      </c>
      <c r="W1195" s="8">
        <v>-0.98128393213873188</v>
      </c>
      <c r="X1195" s="8">
        <v>1.3102435641608372</v>
      </c>
      <c r="Y1195" s="8">
        <v>-1.0144803155333089</v>
      </c>
      <c r="Z1195" s="8">
        <v>1.2501154923546531</v>
      </c>
      <c r="AA1195" s="8">
        <v>-1.930372149007378</v>
      </c>
      <c r="AB1195" s="8">
        <v>1.3505015655196777</v>
      </c>
    </row>
    <row r="1196" spans="2:28" x14ac:dyDescent="0.25">
      <c r="B1196" s="3" t="s">
        <v>228</v>
      </c>
      <c r="C1196" s="10">
        <v>0.32634785010347978</v>
      </c>
      <c r="D1196" s="10">
        <v>0.39192082052523414</v>
      </c>
      <c r="E1196" s="10">
        <v>-1.2702146976599102</v>
      </c>
      <c r="F1196" s="10">
        <v>-1.0441851275732479</v>
      </c>
      <c r="G1196" s="10">
        <v>0.1065081991235082</v>
      </c>
      <c r="H1196" s="10">
        <v>-1.0616667588252422</v>
      </c>
      <c r="I1196" s="10">
        <v>-0.94900614417115803</v>
      </c>
      <c r="J1196" s="10">
        <v>8.8803423195192993E-2</v>
      </c>
      <c r="K1196" s="10">
        <v>0.19195168860805931</v>
      </c>
      <c r="L1196" s="10">
        <v>-0.98491561346915801</v>
      </c>
      <c r="M1196" s="10">
        <v>8.2050369140707485E-2</v>
      </c>
      <c r="N1196" s="10">
        <v>0.14697947344515294</v>
      </c>
      <c r="O1196" s="10">
        <v>0.14495830308254842</v>
      </c>
      <c r="P1196" s="10">
        <v>0.11113011518382249</v>
      </c>
      <c r="Q1196" s="10">
        <v>-0.49702380984334082</v>
      </c>
      <c r="R1196" s="10">
        <v>-0.73335879762256928</v>
      </c>
      <c r="S1196" s="10">
        <v>-0.96957025054074808</v>
      </c>
      <c r="T1196" s="10">
        <v>8.8803423195192993E-2</v>
      </c>
      <c r="U1196" s="10">
        <v>-0.98491561346915801</v>
      </c>
      <c r="V1196" s="10">
        <v>0.18596197595117339</v>
      </c>
      <c r="W1196" s="10">
        <v>-0.98128393213873188</v>
      </c>
      <c r="X1196" s="10">
        <v>0.13102435641608376</v>
      </c>
      <c r="Y1196" s="10">
        <v>0.1327853816143077</v>
      </c>
      <c r="Z1196" s="10">
        <v>0.14345587617184558</v>
      </c>
      <c r="AA1196" s="10">
        <v>0.21890818184619754</v>
      </c>
      <c r="AB1196" s="10">
        <v>-0.8345796191413738</v>
      </c>
    </row>
    <row r="1197" spans="2:28" x14ac:dyDescent="0.25">
      <c r="B1197" s="3" t="s">
        <v>229</v>
      </c>
      <c r="C1197" s="8">
        <v>0.32634785010347978</v>
      </c>
      <c r="D1197" s="8">
        <v>0.39192082052523414</v>
      </c>
      <c r="E1197" s="8">
        <v>0.63510734882995556</v>
      </c>
      <c r="F1197" s="8">
        <v>0.19506755130489251</v>
      </c>
      <c r="G1197" s="8">
        <v>0.1065081991235082</v>
      </c>
      <c r="H1197" s="8">
        <v>4.0833336877894123E-2</v>
      </c>
      <c r="I1197" s="8">
        <v>0.13557230631016542</v>
      </c>
      <c r="J1197" s="8">
        <v>8.8803423195192993E-2</v>
      </c>
      <c r="K1197" s="8">
        <v>0.19195168860805931</v>
      </c>
      <c r="L1197" s="8">
        <v>0.1289156562132408</v>
      </c>
      <c r="M1197" s="8">
        <v>1.4453488102478487</v>
      </c>
      <c r="N1197" s="8">
        <v>0.14697947344515294</v>
      </c>
      <c r="O1197" s="8">
        <v>1.5063058450751783</v>
      </c>
      <c r="P1197" s="8">
        <v>-1.1522438258533199</v>
      </c>
      <c r="Q1197" s="8">
        <v>0.79643574348390667</v>
      </c>
      <c r="R1197" s="8">
        <v>0.91669849702821093</v>
      </c>
      <c r="S1197" s="8">
        <v>0.16246852846899032</v>
      </c>
      <c r="T1197" s="8">
        <v>8.8803423195192993E-2</v>
      </c>
      <c r="U1197" s="8">
        <v>0.1289156562132408</v>
      </c>
      <c r="V1197" s="8">
        <v>1.2430089971473162</v>
      </c>
      <c r="W1197" s="8">
        <v>0.16443136160162544</v>
      </c>
      <c r="X1197" s="8">
        <v>0.13102435641608376</v>
      </c>
      <c r="Y1197" s="8">
        <v>-1.0144803155333089</v>
      </c>
      <c r="Z1197" s="8">
        <v>0.14345587617184558</v>
      </c>
      <c r="AA1197" s="8">
        <v>0.21890818184619754</v>
      </c>
      <c r="AB1197" s="8">
        <v>0.25796097318915195</v>
      </c>
    </row>
    <row r="1198" spans="2:28" x14ac:dyDescent="0.25">
      <c r="B1198" s="3" t="s">
        <v>230</v>
      </c>
      <c r="C1198" s="10">
        <v>-0.69526281109002153</v>
      </c>
      <c r="D1198" s="10">
        <v>1.4635017981638485</v>
      </c>
      <c r="E1198" s="10">
        <v>0.63510734882995556</v>
      </c>
      <c r="F1198" s="10">
        <v>0.19506755130489251</v>
      </c>
      <c r="G1198" s="10">
        <v>0.1065081991235082</v>
      </c>
      <c r="H1198" s="10">
        <v>1.1433334325810305</v>
      </c>
      <c r="I1198" s="10">
        <v>0.13557230631016542</v>
      </c>
      <c r="J1198" s="10">
        <v>8.8803423195192993E-2</v>
      </c>
      <c r="K1198" s="10">
        <v>1.203209365177347</v>
      </c>
      <c r="L1198" s="10">
        <v>-0.98491561346915801</v>
      </c>
      <c r="M1198" s="10">
        <v>1.4453488102478487</v>
      </c>
      <c r="N1198" s="10">
        <v>1.3680397143741172</v>
      </c>
      <c r="O1198" s="10">
        <v>0.14495830308254842</v>
      </c>
      <c r="P1198" s="10">
        <v>0.11113011518382249</v>
      </c>
      <c r="Q1198" s="10">
        <v>0.79643574348390667</v>
      </c>
      <c r="R1198" s="10">
        <v>0.91669849702821093</v>
      </c>
      <c r="S1198" s="10">
        <v>1.2945073074787288</v>
      </c>
      <c r="T1198" s="10">
        <v>8.8803423195192993E-2</v>
      </c>
      <c r="U1198" s="10">
        <v>-0.98491561346915801</v>
      </c>
      <c r="V1198" s="10">
        <v>0.18596197595117339</v>
      </c>
      <c r="W1198" s="10">
        <v>0.16443136160162544</v>
      </c>
      <c r="X1198" s="10">
        <v>0.13102435641608376</v>
      </c>
      <c r="Y1198" s="10">
        <v>1.2800510787619244</v>
      </c>
      <c r="Z1198" s="10">
        <v>0.14345587617184558</v>
      </c>
      <c r="AA1198" s="10">
        <v>0.21890818184619754</v>
      </c>
      <c r="AB1198" s="10">
        <v>0.25796097318915195</v>
      </c>
    </row>
    <row r="1199" spans="2:28" x14ac:dyDescent="0.25">
      <c r="B1199" s="3" t="s">
        <v>231</v>
      </c>
      <c r="C1199" s="8">
        <v>0.32634785010347978</v>
      </c>
      <c r="D1199" s="8">
        <v>-0.67966015711338024</v>
      </c>
      <c r="E1199" s="8">
        <v>-1.2702146976599102</v>
      </c>
      <c r="F1199" s="8">
        <v>-1.0441851275732479</v>
      </c>
      <c r="G1199" s="8">
        <v>-1.104321854070061</v>
      </c>
      <c r="H1199" s="8">
        <v>-1.0616667588252422</v>
      </c>
      <c r="I1199" s="8">
        <v>0.13557230631016542</v>
      </c>
      <c r="J1199" s="8">
        <v>8.8803423195192993E-2</v>
      </c>
      <c r="K1199" s="8">
        <v>-0.81930598796122833</v>
      </c>
      <c r="L1199" s="8">
        <v>-0.98491561346915801</v>
      </c>
      <c r="M1199" s="8">
        <v>1.4453488102478487</v>
      </c>
      <c r="N1199" s="8">
        <v>0.14697947344515294</v>
      </c>
      <c r="O1199" s="8">
        <v>0.14495830308254842</v>
      </c>
      <c r="P1199" s="8">
        <v>1.3745040562209647</v>
      </c>
      <c r="Q1199" s="8">
        <v>-0.49702380984334082</v>
      </c>
      <c r="R1199" s="8">
        <v>-0.73335879762256928</v>
      </c>
      <c r="S1199" s="8">
        <v>0.16246852846899032</v>
      </c>
      <c r="T1199" s="8">
        <v>8.8803423195192993E-2</v>
      </c>
      <c r="U1199" s="8">
        <v>-0.98491561346915801</v>
      </c>
      <c r="V1199" s="8">
        <v>-1.9281320664411123</v>
      </c>
      <c r="W1199" s="8">
        <v>1.3101466553419827</v>
      </c>
      <c r="X1199" s="8">
        <v>-1.0481948513286696</v>
      </c>
      <c r="Y1199" s="8">
        <v>1.2800510787619244</v>
      </c>
      <c r="Z1199" s="8">
        <v>-0.96320374001096198</v>
      </c>
      <c r="AA1199" s="8">
        <v>1.2935483472729854</v>
      </c>
      <c r="AB1199" s="8">
        <v>-0.8345796191413738</v>
      </c>
    </row>
    <row r="1200" spans="2:28" x14ac:dyDescent="0.25">
      <c r="B1200" s="3" t="s">
        <v>232</v>
      </c>
      <c r="C1200" s="10">
        <v>0.32634785010347978</v>
      </c>
      <c r="D1200" s="10">
        <v>-0.67966015711338024</v>
      </c>
      <c r="E1200" s="10">
        <v>0.63510734882995556</v>
      </c>
      <c r="F1200" s="10">
        <v>0.19506755130489251</v>
      </c>
      <c r="G1200" s="10">
        <v>0.1065081991235082</v>
      </c>
      <c r="H1200" s="10">
        <v>1.1433334325810305</v>
      </c>
      <c r="I1200" s="10">
        <v>1.2201507567914889</v>
      </c>
      <c r="J1200" s="10">
        <v>1.2171292708517625</v>
      </c>
      <c r="K1200" s="10">
        <v>1.203209365177347</v>
      </c>
      <c r="L1200" s="10">
        <v>0.1289156562132408</v>
      </c>
      <c r="M1200" s="10">
        <v>8.2050369140707485E-2</v>
      </c>
      <c r="N1200" s="10">
        <v>0.14697947344515294</v>
      </c>
      <c r="O1200" s="10">
        <v>0.14495830308254842</v>
      </c>
      <c r="P1200" s="10">
        <v>-1.1522438258533199</v>
      </c>
      <c r="Q1200" s="10">
        <v>-0.49702380984334082</v>
      </c>
      <c r="R1200" s="10">
        <v>-0.73335879762256928</v>
      </c>
      <c r="S1200" s="10">
        <v>-0.96957025054074808</v>
      </c>
      <c r="T1200" s="10">
        <v>1.2171292708517625</v>
      </c>
      <c r="U1200" s="10">
        <v>0.1289156562132408</v>
      </c>
      <c r="V1200" s="10">
        <v>1.2430089971473162</v>
      </c>
      <c r="W1200" s="10">
        <v>1.3101466553419827</v>
      </c>
      <c r="X1200" s="10">
        <v>0.13102435641608376</v>
      </c>
      <c r="Y1200" s="10">
        <v>1.2800510787619244</v>
      </c>
      <c r="Z1200" s="10">
        <v>1.2501154923546531</v>
      </c>
      <c r="AA1200" s="10">
        <v>0.21890818184619754</v>
      </c>
      <c r="AB1200" s="10">
        <v>0.25796097318915195</v>
      </c>
    </row>
    <row r="1201" spans="2:28" x14ac:dyDescent="0.25">
      <c r="B1201" s="3" t="s">
        <v>233</v>
      </c>
      <c r="C1201" s="8">
        <v>1.347958511296981</v>
      </c>
      <c r="D1201" s="8">
        <v>0.39192082052523414</v>
      </c>
      <c r="E1201" s="8">
        <v>0.63510734882995556</v>
      </c>
      <c r="F1201" s="8">
        <v>0.19506755130489251</v>
      </c>
      <c r="G1201" s="8">
        <v>1.3173382523170774</v>
      </c>
      <c r="H1201" s="8">
        <v>4.0833336877894123E-2</v>
      </c>
      <c r="I1201" s="8">
        <v>0.13557230631016542</v>
      </c>
      <c r="J1201" s="8">
        <v>1.2171292708517625</v>
      </c>
      <c r="K1201" s="8">
        <v>0.19195168860805931</v>
      </c>
      <c r="L1201" s="8">
        <v>1.2427469258956396</v>
      </c>
      <c r="M1201" s="8">
        <v>-1.2812480719664336</v>
      </c>
      <c r="N1201" s="8">
        <v>1.3680397143741172</v>
      </c>
      <c r="O1201" s="8">
        <v>-1.2163892389100814</v>
      </c>
      <c r="P1201" s="8">
        <v>0.11113011518382249</v>
      </c>
      <c r="Q1201" s="8">
        <v>-0.49702380984334082</v>
      </c>
      <c r="R1201" s="8">
        <v>-0.73335879762256928</v>
      </c>
      <c r="S1201" s="8">
        <v>0.16246852846899032</v>
      </c>
      <c r="T1201" s="8">
        <v>1.2171292708517625</v>
      </c>
      <c r="U1201" s="8">
        <v>1.2427469258956396</v>
      </c>
      <c r="V1201" s="8">
        <v>0.18596197595117339</v>
      </c>
      <c r="W1201" s="8">
        <v>0.16443136160162544</v>
      </c>
      <c r="X1201" s="8">
        <v>-1.0481948513286696</v>
      </c>
      <c r="Y1201" s="8">
        <v>0.1327853816143077</v>
      </c>
      <c r="Z1201" s="8">
        <v>1.2501154923546531</v>
      </c>
      <c r="AA1201" s="8">
        <v>0.21890818184619754</v>
      </c>
      <c r="AB1201" s="8">
        <v>0.25796097318915195</v>
      </c>
    </row>
    <row r="1202" spans="2:28" x14ac:dyDescent="0.25">
      <c r="B1202" s="3" t="s">
        <v>234</v>
      </c>
      <c r="C1202" s="10">
        <v>1.347958511296981</v>
      </c>
      <c r="D1202" s="10">
        <v>1.4635017981638485</v>
      </c>
      <c r="E1202" s="10">
        <v>0.63510734882995556</v>
      </c>
      <c r="F1202" s="10">
        <v>0.19506755130489251</v>
      </c>
      <c r="G1202" s="10">
        <v>-1.104321854070061</v>
      </c>
      <c r="H1202" s="10">
        <v>4.0833336877894123E-2</v>
      </c>
      <c r="I1202" s="10">
        <v>-0.94900614417115803</v>
      </c>
      <c r="J1202" s="10">
        <v>-1.0395224244613765</v>
      </c>
      <c r="K1202" s="10">
        <v>0.19195168860805931</v>
      </c>
      <c r="L1202" s="10">
        <v>0.1289156562132408</v>
      </c>
      <c r="M1202" s="10">
        <v>8.2050369140707485E-2</v>
      </c>
      <c r="N1202" s="10">
        <v>1.3680397143741172</v>
      </c>
      <c r="O1202" s="10">
        <v>0.14495830308254842</v>
      </c>
      <c r="P1202" s="10">
        <v>0.11113011518382249</v>
      </c>
      <c r="Q1202" s="10">
        <v>0.79643574348390667</v>
      </c>
      <c r="R1202" s="10">
        <v>0.91669849702821093</v>
      </c>
      <c r="S1202" s="10">
        <v>0.16246852846899032</v>
      </c>
      <c r="T1202" s="10">
        <v>-1.0395224244613765</v>
      </c>
      <c r="U1202" s="10">
        <v>0.1289156562132408</v>
      </c>
      <c r="V1202" s="10">
        <v>-0.87108504524496944</v>
      </c>
      <c r="W1202" s="10">
        <v>-0.98128393213873188</v>
      </c>
      <c r="X1202" s="10">
        <v>0.13102435641608376</v>
      </c>
      <c r="Y1202" s="10">
        <v>-1.0144803155333089</v>
      </c>
      <c r="Z1202" s="10">
        <v>0.14345587617184558</v>
      </c>
      <c r="AA1202" s="10">
        <v>-0.85573198358059022</v>
      </c>
      <c r="AB1202" s="10">
        <v>0.25796097318915195</v>
      </c>
    </row>
    <row r="1203" spans="2:28" x14ac:dyDescent="0.25">
      <c r="B1203" s="3" t="s">
        <v>235</v>
      </c>
      <c r="C1203" s="8">
        <v>-1.7168734722835226</v>
      </c>
      <c r="D1203" s="8">
        <v>0.39192082052523414</v>
      </c>
      <c r="E1203" s="8">
        <v>-1.2702146976599102</v>
      </c>
      <c r="F1203" s="8">
        <v>-1.0441851275732479</v>
      </c>
      <c r="G1203" s="8">
        <v>0.1065081991235082</v>
      </c>
      <c r="H1203" s="8">
        <v>-1.0616667588252422</v>
      </c>
      <c r="I1203" s="8">
        <v>-0.94900614417115803</v>
      </c>
      <c r="J1203" s="8">
        <v>-1.0395224244613765</v>
      </c>
      <c r="K1203" s="8">
        <v>0.19195168860805931</v>
      </c>
      <c r="L1203" s="8">
        <v>0.1289156562132408</v>
      </c>
      <c r="M1203" s="8">
        <v>8.2050369140707485E-2</v>
      </c>
      <c r="N1203" s="8">
        <v>-1.0740807674838113</v>
      </c>
      <c r="O1203" s="8">
        <v>0.14495830308254842</v>
      </c>
      <c r="P1203" s="8">
        <v>-1.1522438258533199</v>
      </c>
      <c r="Q1203" s="8">
        <v>0.79643574348390667</v>
      </c>
      <c r="R1203" s="8">
        <v>0.91669849702821093</v>
      </c>
      <c r="S1203" s="8">
        <v>0.16246852846899032</v>
      </c>
      <c r="T1203" s="8">
        <v>-1.0395224244613765</v>
      </c>
      <c r="U1203" s="8">
        <v>0.1289156562132408</v>
      </c>
      <c r="V1203" s="8">
        <v>-0.87108504524496944</v>
      </c>
      <c r="W1203" s="8">
        <v>0.16443136160162544</v>
      </c>
      <c r="X1203" s="8">
        <v>-1.0481948513286696</v>
      </c>
      <c r="Y1203" s="8">
        <v>0.1327853816143077</v>
      </c>
      <c r="Z1203" s="8">
        <v>-0.96320374001096198</v>
      </c>
      <c r="AA1203" s="8">
        <v>0.21890818184619754</v>
      </c>
      <c r="AB1203" s="8">
        <v>-0.8345796191413738</v>
      </c>
    </row>
    <row r="1204" spans="2:28" x14ac:dyDescent="0.25">
      <c r="B1204" s="3" t="s">
        <v>236</v>
      </c>
      <c r="C1204" s="10">
        <v>-0.69526281109002153</v>
      </c>
      <c r="D1204" s="10">
        <v>0.39192082052523414</v>
      </c>
      <c r="E1204" s="10">
        <v>0.63510734882995556</v>
      </c>
      <c r="F1204" s="10">
        <v>1.4343202301830329</v>
      </c>
      <c r="G1204" s="10">
        <v>0.1065081991235082</v>
      </c>
      <c r="H1204" s="10">
        <v>4.0833336877894123E-2</v>
      </c>
      <c r="I1204" s="10">
        <v>0.13557230631016542</v>
      </c>
      <c r="J1204" s="10">
        <v>8.8803423195192993E-2</v>
      </c>
      <c r="K1204" s="10">
        <v>0.19195168860805931</v>
      </c>
      <c r="L1204" s="10">
        <v>-0.98491561346915801</v>
      </c>
      <c r="M1204" s="10">
        <v>8.2050369140707485E-2</v>
      </c>
      <c r="N1204" s="10">
        <v>0.14697947344515294</v>
      </c>
      <c r="O1204" s="10">
        <v>0.14495830308254842</v>
      </c>
      <c r="P1204" s="10">
        <v>-1.1522438258533199</v>
      </c>
      <c r="Q1204" s="10">
        <v>-0.49702380984334082</v>
      </c>
      <c r="R1204" s="10">
        <v>-0.73335879762256928</v>
      </c>
      <c r="S1204" s="10">
        <v>-0.96957025054074808</v>
      </c>
      <c r="T1204" s="10">
        <v>8.8803423195192993E-2</v>
      </c>
      <c r="U1204" s="10">
        <v>-0.98491561346915801</v>
      </c>
      <c r="V1204" s="10">
        <v>0.18596197595117339</v>
      </c>
      <c r="W1204" s="10">
        <v>0.16443136160162544</v>
      </c>
      <c r="X1204" s="10">
        <v>0.13102435641608376</v>
      </c>
      <c r="Y1204" s="10">
        <v>0.1327853816143077</v>
      </c>
      <c r="Z1204" s="10">
        <v>0.14345587617184558</v>
      </c>
      <c r="AA1204" s="10">
        <v>0.21890818184619754</v>
      </c>
      <c r="AB1204" s="10">
        <v>1.3505015655196777</v>
      </c>
    </row>
    <row r="1205" spans="2:28" x14ac:dyDescent="0.25">
      <c r="B1205" s="3" t="s">
        <v>237</v>
      </c>
      <c r="C1205" s="8">
        <v>0.32634785010347978</v>
      </c>
      <c r="D1205" s="8">
        <v>0.39192082052523414</v>
      </c>
      <c r="E1205" s="8">
        <v>-1.2702146976599102</v>
      </c>
      <c r="F1205" s="8">
        <v>-1.0441851275732479</v>
      </c>
      <c r="G1205" s="8">
        <v>-1.104321854070061</v>
      </c>
      <c r="H1205" s="8">
        <v>-2.1641668545283785</v>
      </c>
      <c r="I1205" s="8">
        <v>-3.1181630451338047</v>
      </c>
      <c r="J1205" s="8">
        <v>-2.1678482721179462</v>
      </c>
      <c r="K1205" s="8">
        <v>-2.8418213410998039</v>
      </c>
      <c r="L1205" s="8">
        <v>-2.0987468831515566</v>
      </c>
      <c r="M1205" s="8">
        <v>-1.2812480719664336</v>
      </c>
      <c r="N1205" s="8">
        <v>-1.0740807674838113</v>
      </c>
      <c r="O1205" s="8">
        <v>-1.2163892389100814</v>
      </c>
      <c r="P1205" s="8">
        <v>1.3745040562209647</v>
      </c>
      <c r="Q1205" s="8">
        <v>0.79643574348390667</v>
      </c>
      <c r="R1205" s="8">
        <v>0.91669849702821093</v>
      </c>
      <c r="S1205" s="8">
        <v>-2.1016090295504863</v>
      </c>
      <c r="T1205" s="8">
        <v>-2.1678482721179462</v>
      </c>
      <c r="U1205" s="8">
        <v>-2.0987468831515566</v>
      </c>
      <c r="V1205" s="8">
        <v>-1.9281320664411123</v>
      </c>
      <c r="W1205" s="8">
        <v>1.3101466553419827</v>
      </c>
      <c r="X1205" s="8">
        <v>1.3102435641608372</v>
      </c>
      <c r="Y1205" s="8">
        <v>0.1327853816143077</v>
      </c>
      <c r="Z1205" s="8">
        <v>-3.1765229723765773</v>
      </c>
      <c r="AA1205" s="8">
        <v>-1.930372149007378</v>
      </c>
      <c r="AB1205" s="8">
        <v>-0.8345796191413738</v>
      </c>
    </row>
    <row r="1206" spans="2:28" x14ac:dyDescent="0.25">
      <c r="B1206" s="3" t="s">
        <v>238</v>
      </c>
      <c r="C1206" s="10">
        <v>0.32634785010347978</v>
      </c>
      <c r="D1206" s="10">
        <v>0.39192082052523414</v>
      </c>
      <c r="E1206" s="10">
        <v>0.63510734882995556</v>
      </c>
      <c r="F1206" s="10">
        <v>0.19506755130489251</v>
      </c>
      <c r="G1206" s="10">
        <v>-1.104321854070061</v>
      </c>
      <c r="H1206" s="10">
        <v>4.0833336877894123E-2</v>
      </c>
      <c r="I1206" s="10">
        <v>-0.94900614417115803</v>
      </c>
      <c r="J1206" s="10">
        <v>8.8803423195192993E-2</v>
      </c>
      <c r="K1206" s="10">
        <v>-0.81930598796122833</v>
      </c>
      <c r="L1206" s="10">
        <v>0.1289156562132408</v>
      </c>
      <c r="M1206" s="10">
        <v>-1.2812480719664336</v>
      </c>
      <c r="N1206" s="10">
        <v>0.14697947344515294</v>
      </c>
      <c r="O1206" s="10">
        <v>0.14495830308254842</v>
      </c>
      <c r="P1206" s="10">
        <v>0.11113011518382249</v>
      </c>
      <c r="Q1206" s="10">
        <v>-0.49702380984334082</v>
      </c>
      <c r="R1206" s="10">
        <v>-0.73335879762256928</v>
      </c>
      <c r="S1206" s="10">
        <v>0.16246852846899032</v>
      </c>
      <c r="T1206" s="10">
        <v>8.8803423195192993E-2</v>
      </c>
      <c r="U1206" s="10">
        <v>0.1289156562132408</v>
      </c>
      <c r="V1206" s="10">
        <v>0.18596197595117339</v>
      </c>
      <c r="W1206" s="10">
        <v>0.16443136160162544</v>
      </c>
      <c r="X1206" s="10">
        <v>0.13102435641608376</v>
      </c>
      <c r="Y1206" s="10">
        <v>-1.0144803155333089</v>
      </c>
      <c r="Z1206" s="10">
        <v>0.14345587617184558</v>
      </c>
      <c r="AA1206" s="10">
        <v>-0.85573198358059022</v>
      </c>
      <c r="AB1206" s="10">
        <v>0.25796097318915195</v>
      </c>
    </row>
    <row r="1207" spans="2:28" x14ac:dyDescent="0.25">
      <c r="B1207" s="3" t="s">
        <v>239</v>
      </c>
      <c r="C1207" s="8">
        <v>1.347958511296981</v>
      </c>
      <c r="D1207" s="8">
        <v>1.4635017981638485</v>
      </c>
      <c r="E1207" s="8">
        <v>-1.2702146976599102</v>
      </c>
      <c r="F1207" s="8">
        <v>-1.0441851275732479</v>
      </c>
      <c r="G1207" s="8">
        <v>1.3173382523170774</v>
      </c>
      <c r="H1207" s="8">
        <v>-1.0616667588252422</v>
      </c>
      <c r="I1207" s="8">
        <v>-0.94900614417115803</v>
      </c>
      <c r="J1207" s="8">
        <v>-1.0395224244613765</v>
      </c>
      <c r="K1207" s="8">
        <v>1.203209365177347</v>
      </c>
      <c r="L1207" s="8">
        <v>0.1289156562132408</v>
      </c>
      <c r="M1207" s="8">
        <v>1.4453488102478487</v>
      </c>
      <c r="N1207" s="8">
        <v>1.3680397143741172</v>
      </c>
      <c r="O1207" s="8">
        <v>1.5063058450751783</v>
      </c>
      <c r="P1207" s="8">
        <v>1.3745040562209647</v>
      </c>
      <c r="Q1207" s="8">
        <v>0.79643574348390667</v>
      </c>
      <c r="R1207" s="8">
        <v>0.91669849702821093</v>
      </c>
      <c r="S1207" s="8">
        <v>1.2945073074787288</v>
      </c>
      <c r="T1207" s="8">
        <v>-1.0395224244613765</v>
      </c>
      <c r="U1207" s="8">
        <v>0.1289156562132408</v>
      </c>
      <c r="V1207" s="8">
        <v>-1.9281320664411123</v>
      </c>
      <c r="W1207" s="8">
        <v>1.3101466553419827</v>
      </c>
      <c r="X1207" s="8">
        <v>-1.0481948513286696</v>
      </c>
      <c r="Y1207" s="8">
        <v>-1.0144803155333089</v>
      </c>
      <c r="Z1207" s="8">
        <v>-0.96320374001096198</v>
      </c>
      <c r="AA1207" s="8">
        <v>1.2935483472729854</v>
      </c>
      <c r="AB1207" s="8">
        <v>-0.8345796191413738</v>
      </c>
    </row>
    <row r="1208" spans="2:28" x14ac:dyDescent="0.25">
      <c r="B1208" s="3" t="s">
        <v>240</v>
      </c>
      <c r="C1208" s="10">
        <v>0.32634785010347978</v>
      </c>
      <c r="D1208" s="10">
        <v>0.39192082052523414</v>
      </c>
      <c r="E1208" s="10">
        <v>0.63510734882995556</v>
      </c>
      <c r="F1208" s="10">
        <v>0.19506755130489251</v>
      </c>
      <c r="G1208" s="10">
        <v>0.1065081991235082</v>
      </c>
      <c r="H1208" s="10">
        <v>-1.0616667588252422</v>
      </c>
      <c r="I1208" s="10">
        <v>-0.94900614417115803</v>
      </c>
      <c r="J1208" s="10">
        <v>-1.0395224244613765</v>
      </c>
      <c r="K1208" s="10">
        <v>0.19195168860805931</v>
      </c>
      <c r="L1208" s="10">
        <v>0.1289156562132408</v>
      </c>
      <c r="M1208" s="10">
        <v>8.2050369140707485E-2</v>
      </c>
      <c r="N1208" s="10">
        <v>0.14697947344515294</v>
      </c>
      <c r="O1208" s="10">
        <v>0.14495830308254842</v>
      </c>
      <c r="P1208" s="10">
        <v>0.11113011518382249</v>
      </c>
      <c r="Q1208" s="10">
        <v>-0.49702380984334082</v>
      </c>
      <c r="R1208" s="10">
        <v>-0.73335879762256928</v>
      </c>
      <c r="S1208" s="10">
        <v>-0.96957025054074808</v>
      </c>
      <c r="T1208" s="10">
        <v>-1.0395224244613765</v>
      </c>
      <c r="U1208" s="10">
        <v>0.1289156562132408</v>
      </c>
      <c r="V1208" s="10">
        <v>-0.87108504524496944</v>
      </c>
      <c r="W1208" s="10">
        <v>0.16443136160162544</v>
      </c>
      <c r="X1208" s="10">
        <v>0.13102435641608376</v>
      </c>
      <c r="Y1208" s="10">
        <v>-1.0144803155333089</v>
      </c>
      <c r="Z1208" s="10">
        <v>0.14345587617184558</v>
      </c>
      <c r="AA1208" s="10">
        <v>-0.85573198358059022</v>
      </c>
      <c r="AB1208" s="10">
        <v>0.25796097318915195</v>
      </c>
    </row>
    <row r="1209" spans="2:28" x14ac:dyDescent="0.25">
      <c r="B1209" s="3" t="s">
        <v>241</v>
      </c>
      <c r="C1209" s="8">
        <v>0.32634785010347978</v>
      </c>
      <c r="D1209" s="8">
        <v>1.4635017981638485</v>
      </c>
      <c r="E1209" s="8">
        <v>0.63510734882995556</v>
      </c>
      <c r="F1209" s="8">
        <v>1.4343202301830329</v>
      </c>
      <c r="G1209" s="8">
        <v>1.3173382523170774</v>
      </c>
      <c r="H1209" s="8">
        <v>1.1433334325810305</v>
      </c>
      <c r="I1209" s="8">
        <v>1.2201507567914889</v>
      </c>
      <c r="J1209" s="8">
        <v>1.2171292708517625</v>
      </c>
      <c r="K1209" s="8">
        <v>1.203209365177347</v>
      </c>
      <c r="L1209" s="8">
        <v>1.2427469258956396</v>
      </c>
      <c r="M1209" s="8">
        <v>8.2050369140707485E-2</v>
      </c>
      <c r="N1209" s="8">
        <v>0.14697947344515294</v>
      </c>
      <c r="O1209" s="8">
        <v>0.14495830308254842</v>
      </c>
      <c r="P1209" s="8">
        <v>0.11113011518382249</v>
      </c>
      <c r="Q1209" s="8">
        <v>0.79643574348390667</v>
      </c>
      <c r="R1209" s="8">
        <v>0.91669849702821093</v>
      </c>
      <c r="S1209" s="8">
        <v>1.2945073074787288</v>
      </c>
      <c r="T1209" s="8">
        <v>1.2171292708517625</v>
      </c>
      <c r="U1209" s="8">
        <v>1.2427469258956396</v>
      </c>
      <c r="V1209" s="8">
        <v>1.2430089971473162</v>
      </c>
      <c r="W1209" s="8">
        <v>1.3101466553419827</v>
      </c>
      <c r="X1209" s="8">
        <v>1.3102435641608372</v>
      </c>
      <c r="Y1209" s="8">
        <v>1.2800510787619244</v>
      </c>
      <c r="Z1209" s="8">
        <v>1.2501154923546531</v>
      </c>
      <c r="AA1209" s="8">
        <v>1.2935483472729854</v>
      </c>
      <c r="AB1209" s="8">
        <v>1.3505015655196777</v>
      </c>
    </row>
    <row r="1210" spans="2:28" x14ac:dyDescent="0.25">
      <c r="B1210" s="3" t="s">
        <v>242</v>
      </c>
      <c r="C1210" s="10">
        <v>1.347958511296981</v>
      </c>
      <c r="D1210" s="10">
        <v>0.39192082052523414</v>
      </c>
      <c r="E1210" s="10">
        <v>0.63510734882995556</v>
      </c>
      <c r="F1210" s="10">
        <v>0.19506755130489251</v>
      </c>
      <c r="G1210" s="10">
        <v>0.1065081991235082</v>
      </c>
      <c r="H1210" s="10">
        <v>4.0833336877894123E-2</v>
      </c>
      <c r="I1210" s="10">
        <v>0.13557230631016542</v>
      </c>
      <c r="J1210" s="10">
        <v>8.8803423195192993E-2</v>
      </c>
      <c r="K1210" s="10">
        <v>0.19195168860805931</v>
      </c>
      <c r="L1210" s="10">
        <v>0.1289156562132408</v>
      </c>
      <c r="M1210" s="10">
        <v>8.2050369140707485E-2</v>
      </c>
      <c r="N1210" s="10">
        <v>0.14697947344515294</v>
      </c>
      <c r="O1210" s="10">
        <v>0.14495830308254842</v>
      </c>
      <c r="P1210" s="10">
        <v>0.11113011518382249</v>
      </c>
      <c r="Q1210" s="10">
        <v>-0.49702380984334082</v>
      </c>
      <c r="R1210" s="10">
        <v>-0.73335879762256928</v>
      </c>
      <c r="S1210" s="10">
        <v>1.2945073074787288</v>
      </c>
      <c r="T1210" s="10">
        <v>8.8803423195192993E-2</v>
      </c>
      <c r="U1210" s="10">
        <v>0.1289156562132408</v>
      </c>
      <c r="V1210" s="10">
        <v>0.18596197595117339</v>
      </c>
      <c r="W1210" s="10">
        <v>-0.98128393213873188</v>
      </c>
      <c r="X1210" s="10">
        <v>0.13102435641608376</v>
      </c>
      <c r="Y1210" s="10">
        <v>-1.0144803155333089</v>
      </c>
      <c r="Z1210" s="10">
        <v>0.14345587617184558</v>
      </c>
      <c r="AA1210" s="10">
        <v>0.21890818184619754</v>
      </c>
      <c r="AB1210" s="10">
        <v>0.25796097318915195</v>
      </c>
    </row>
    <row r="1211" spans="2:28" x14ac:dyDescent="0.25">
      <c r="B1211" s="3" t="s">
        <v>243</v>
      </c>
      <c r="C1211" s="8">
        <v>0.32634785010347978</v>
      </c>
      <c r="D1211" s="8">
        <v>0.39192082052523414</v>
      </c>
      <c r="E1211" s="8">
        <v>0.63510734882995556</v>
      </c>
      <c r="F1211" s="8">
        <v>1.4343202301830329</v>
      </c>
      <c r="G1211" s="8">
        <v>0.1065081991235082</v>
      </c>
      <c r="H1211" s="8">
        <v>4.0833336877894123E-2</v>
      </c>
      <c r="I1211" s="8">
        <v>1.2201507567914889</v>
      </c>
      <c r="J1211" s="8">
        <v>8.8803423195192993E-2</v>
      </c>
      <c r="K1211" s="8">
        <v>0.19195168860805931</v>
      </c>
      <c r="L1211" s="8">
        <v>0.1289156562132408</v>
      </c>
      <c r="M1211" s="8">
        <v>8.2050369140707485E-2</v>
      </c>
      <c r="N1211" s="8">
        <v>0.14697947344515294</v>
      </c>
      <c r="O1211" s="8">
        <v>0.14495830308254842</v>
      </c>
      <c r="P1211" s="8">
        <v>-1.1522438258533199</v>
      </c>
      <c r="Q1211" s="8">
        <v>-0.49702380984334082</v>
      </c>
      <c r="R1211" s="8">
        <v>-0.73335879762256928</v>
      </c>
      <c r="S1211" s="8">
        <v>-0.96957025054074808</v>
      </c>
      <c r="T1211" s="8">
        <v>8.8803423195192993E-2</v>
      </c>
      <c r="U1211" s="8">
        <v>0.1289156562132408</v>
      </c>
      <c r="V1211" s="8">
        <v>1.2430089971473162</v>
      </c>
      <c r="W1211" s="8">
        <v>0.16443136160162544</v>
      </c>
      <c r="X1211" s="8">
        <v>0.13102435641608376</v>
      </c>
      <c r="Y1211" s="8">
        <v>0.1327853816143077</v>
      </c>
      <c r="Z1211" s="8">
        <v>0.14345587617184558</v>
      </c>
      <c r="AA1211" s="8">
        <v>0.21890818184619754</v>
      </c>
      <c r="AB1211" s="8">
        <v>1.3505015655196777</v>
      </c>
    </row>
    <row r="1212" spans="2:28" x14ac:dyDescent="0.25">
      <c r="B1212" s="3" t="s">
        <v>244</v>
      </c>
      <c r="C1212" s="10">
        <v>0.32634785010347978</v>
      </c>
      <c r="D1212" s="10">
        <v>0.39192082052523414</v>
      </c>
      <c r="E1212" s="10">
        <v>0.63510734882995556</v>
      </c>
      <c r="F1212" s="10">
        <v>0.19506755130489251</v>
      </c>
      <c r="G1212" s="10">
        <v>0.1065081991235082</v>
      </c>
      <c r="H1212" s="10">
        <v>4.0833336877894123E-2</v>
      </c>
      <c r="I1212" s="10">
        <v>0.13557230631016542</v>
      </c>
      <c r="J1212" s="10">
        <v>1.2171292708517625</v>
      </c>
      <c r="K1212" s="10">
        <v>0.19195168860805931</v>
      </c>
      <c r="L1212" s="10">
        <v>0.1289156562132408</v>
      </c>
      <c r="M1212" s="10">
        <v>8.2050369140707485E-2</v>
      </c>
      <c r="N1212" s="10">
        <v>-1.0740807674838113</v>
      </c>
      <c r="O1212" s="10">
        <v>0.14495830308254842</v>
      </c>
      <c r="P1212" s="10">
        <v>0.11113011518382249</v>
      </c>
      <c r="Q1212" s="10">
        <v>0.79643574348390667</v>
      </c>
      <c r="R1212" s="10">
        <v>0.91669849702821093</v>
      </c>
      <c r="S1212" s="10">
        <v>0.16246852846899032</v>
      </c>
      <c r="T1212" s="10">
        <v>1.2171292708517625</v>
      </c>
      <c r="U1212" s="10">
        <v>0.1289156562132408</v>
      </c>
      <c r="V1212" s="10">
        <v>0.18596197595117339</v>
      </c>
      <c r="W1212" s="10">
        <v>1.3101466553419827</v>
      </c>
      <c r="X1212" s="10">
        <v>0.13102435641608376</v>
      </c>
      <c r="Y1212" s="10">
        <v>1.2800510787619244</v>
      </c>
      <c r="Z1212" s="10">
        <v>1.2501154923546531</v>
      </c>
      <c r="AA1212" s="10">
        <v>0.21890818184619754</v>
      </c>
      <c r="AB1212" s="10">
        <v>0.25796097318915195</v>
      </c>
    </row>
    <row r="1213" spans="2:28" x14ac:dyDescent="0.25">
      <c r="B1213" s="3" t="s">
        <v>245</v>
      </c>
      <c r="C1213" s="8">
        <v>0.32634785010347978</v>
      </c>
      <c r="D1213" s="8">
        <v>-0.67966015711338024</v>
      </c>
      <c r="E1213" s="8">
        <v>-1.2702146976599102</v>
      </c>
      <c r="F1213" s="8">
        <v>-1.0441851275732479</v>
      </c>
      <c r="G1213" s="8">
        <v>-1.104321854070061</v>
      </c>
      <c r="H1213" s="8">
        <v>4.0833336877894123E-2</v>
      </c>
      <c r="I1213" s="8">
        <v>-0.94900614417115803</v>
      </c>
      <c r="J1213" s="8">
        <v>-1.0395224244613765</v>
      </c>
      <c r="K1213" s="8">
        <v>0.19195168860805931</v>
      </c>
      <c r="L1213" s="8">
        <v>-0.98491561346915801</v>
      </c>
      <c r="M1213" s="8">
        <v>8.2050369140707485E-2</v>
      </c>
      <c r="N1213" s="8">
        <v>0.14697947344515294</v>
      </c>
      <c r="O1213" s="8">
        <v>1.5063058450751783</v>
      </c>
      <c r="P1213" s="8">
        <v>0.11113011518382249</v>
      </c>
      <c r="Q1213" s="8">
        <v>-0.49702380984334082</v>
      </c>
      <c r="R1213" s="8">
        <v>-0.73335879762256928</v>
      </c>
      <c r="S1213" s="8">
        <v>-0.96957025054074808</v>
      </c>
      <c r="T1213" s="8">
        <v>-1.0395224244613765</v>
      </c>
      <c r="U1213" s="8">
        <v>-0.98491561346915801</v>
      </c>
      <c r="V1213" s="8">
        <v>0.18596197595117339</v>
      </c>
      <c r="W1213" s="8">
        <v>0.16443136160162544</v>
      </c>
      <c r="X1213" s="8">
        <v>-1.0481948513286696</v>
      </c>
      <c r="Y1213" s="8">
        <v>0.1327853816143077</v>
      </c>
      <c r="Z1213" s="8">
        <v>-0.96320374001096198</v>
      </c>
      <c r="AA1213" s="8">
        <v>0.21890818184619754</v>
      </c>
      <c r="AB1213" s="8">
        <v>-0.8345796191413738</v>
      </c>
    </row>
    <row r="1214" spans="2:28" x14ac:dyDescent="0.25">
      <c r="B1214" s="3" t="s">
        <v>246</v>
      </c>
      <c r="C1214" s="10">
        <v>0.32634785010347978</v>
      </c>
      <c r="D1214" s="10">
        <v>-0.67966015711338024</v>
      </c>
      <c r="E1214" s="10">
        <v>-2.2228757209048431</v>
      </c>
      <c r="F1214" s="10">
        <v>-2.2834378064513881</v>
      </c>
      <c r="G1214" s="10">
        <v>0.1065081991235082</v>
      </c>
      <c r="H1214" s="10">
        <v>4.0833336877894123E-2</v>
      </c>
      <c r="I1214" s="10">
        <v>0.13557230631016542</v>
      </c>
      <c r="J1214" s="10">
        <v>-2.1678482721179462</v>
      </c>
      <c r="K1214" s="10">
        <v>0.19195168860805931</v>
      </c>
      <c r="L1214" s="10">
        <v>0.1289156562132408</v>
      </c>
      <c r="M1214" s="10">
        <v>-1.2812480719664336</v>
      </c>
      <c r="N1214" s="10">
        <v>0.14697947344515294</v>
      </c>
      <c r="O1214" s="10">
        <v>-1.2163892389100814</v>
      </c>
      <c r="P1214" s="10">
        <v>0.11113011518382249</v>
      </c>
      <c r="Q1214" s="10">
        <v>-3.0839429164978358</v>
      </c>
      <c r="R1214" s="10">
        <v>-2.3834160922733494</v>
      </c>
      <c r="S1214" s="10">
        <v>0.16246852846899032</v>
      </c>
      <c r="T1214" s="10">
        <v>-2.1678482721179462</v>
      </c>
      <c r="U1214" s="10">
        <v>0.1289156562132408</v>
      </c>
      <c r="V1214" s="10">
        <v>-1.9281320664411123</v>
      </c>
      <c r="W1214" s="10">
        <v>0.16443136160162544</v>
      </c>
      <c r="X1214" s="10">
        <v>-2.227414059073423</v>
      </c>
      <c r="Y1214" s="10">
        <v>0.1327853816143077</v>
      </c>
      <c r="Z1214" s="10">
        <v>0.14345587617184558</v>
      </c>
      <c r="AA1214" s="10">
        <v>0.21890818184619754</v>
      </c>
      <c r="AB1214" s="10">
        <v>-1.9271202114718995</v>
      </c>
    </row>
    <row r="1215" spans="2:28" x14ac:dyDescent="0.25">
      <c r="B1215" s="3" t="s">
        <v>247</v>
      </c>
      <c r="C1215" s="8">
        <v>0.32634785010347978</v>
      </c>
      <c r="D1215" s="8">
        <v>0.39192082052523414</v>
      </c>
      <c r="E1215" s="8">
        <v>0.63510734882995556</v>
      </c>
      <c r="F1215" s="8">
        <v>1.4343202301830329</v>
      </c>
      <c r="G1215" s="8">
        <v>0.1065081991235082</v>
      </c>
      <c r="H1215" s="8">
        <v>4.0833336877894123E-2</v>
      </c>
      <c r="I1215" s="8">
        <v>0.13557230631016542</v>
      </c>
      <c r="J1215" s="8">
        <v>8.8803423195192993E-2</v>
      </c>
      <c r="K1215" s="8">
        <v>1.203209365177347</v>
      </c>
      <c r="L1215" s="8">
        <v>1.2427469258956396</v>
      </c>
      <c r="M1215" s="8">
        <v>8.2050369140707485E-2</v>
      </c>
      <c r="N1215" s="8">
        <v>0.14697947344515294</v>
      </c>
      <c r="O1215" s="8">
        <v>0.14495830308254842</v>
      </c>
      <c r="P1215" s="8">
        <v>-1.1522438258533199</v>
      </c>
      <c r="Q1215" s="8">
        <v>-0.49702380984334082</v>
      </c>
      <c r="R1215" s="8">
        <v>-0.73335879762256928</v>
      </c>
      <c r="S1215" s="8">
        <v>-0.96957025054074808</v>
      </c>
      <c r="T1215" s="8">
        <v>8.8803423195192993E-2</v>
      </c>
      <c r="U1215" s="8">
        <v>1.2427469258956396</v>
      </c>
      <c r="V1215" s="8">
        <v>0.18596197595117339</v>
      </c>
      <c r="W1215" s="8">
        <v>0.16443136160162544</v>
      </c>
      <c r="X1215" s="8">
        <v>0.13102435641608376</v>
      </c>
      <c r="Y1215" s="8">
        <v>1.2800510787619244</v>
      </c>
      <c r="Z1215" s="8">
        <v>0.14345587617184558</v>
      </c>
      <c r="AA1215" s="8">
        <v>0.21890818184619754</v>
      </c>
      <c r="AB1215" s="8">
        <v>1.3505015655196777</v>
      </c>
    </row>
    <row r="1216" spans="2:28" x14ac:dyDescent="0.25">
      <c r="B1216" s="3" t="s">
        <v>248</v>
      </c>
      <c r="C1216" s="10">
        <v>-0.69526281109002153</v>
      </c>
      <c r="D1216" s="10">
        <v>0.39192082052523414</v>
      </c>
      <c r="E1216" s="10">
        <v>0.63510734882995556</v>
      </c>
      <c r="F1216" s="10">
        <v>0.19506755130489251</v>
      </c>
      <c r="G1216" s="10">
        <v>0.1065081991235082</v>
      </c>
      <c r="H1216" s="10">
        <v>-1.0616667588252422</v>
      </c>
      <c r="I1216" s="10">
        <v>0.13557230631016542</v>
      </c>
      <c r="J1216" s="10">
        <v>8.8803423195192993E-2</v>
      </c>
      <c r="K1216" s="10">
        <v>-0.81930598796122833</v>
      </c>
      <c r="L1216" s="10">
        <v>-0.98491561346915801</v>
      </c>
      <c r="M1216" s="10">
        <v>8.2050369140707485E-2</v>
      </c>
      <c r="N1216" s="10">
        <v>0.14697947344515294</v>
      </c>
      <c r="O1216" s="10">
        <v>0.14495830308254842</v>
      </c>
      <c r="P1216" s="10">
        <v>1.3745040562209647</v>
      </c>
      <c r="Q1216" s="10">
        <v>-3.0839429164978358</v>
      </c>
      <c r="R1216" s="10">
        <v>-2.3834160922733494</v>
      </c>
      <c r="S1216" s="10">
        <v>-0.96957025054074808</v>
      </c>
      <c r="T1216" s="10">
        <v>8.8803423195192993E-2</v>
      </c>
      <c r="U1216" s="10">
        <v>-0.98491561346915801</v>
      </c>
      <c r="V1216" s="10">
        <v>0.18596197595117339</v>
      </c>
      <c r="W1216" s="10">
        <v>-0.98128393213873188</v>
      </c>
      <c r="X1216" s="10">
        <v>0.13102435641608376</v>
      </c>
      <c r="Y1216" s="10">
        <v>-1.0144803155333089</v>
      </c>
      <c r="Z1216" s="10">
        <v>-0.96320374001096198</v>
      </c>
      <c r="AA1216" s="10">
        <v>-0.85573198358059022</v>
      </c>
      <c r="AB1216" s="10">
        <v>0.25796097318915195</v>
      </c>
    </row>
    <row r="1217" spans="2:28" x14ac:dyDescent="0.25">
      <c r="B1217" s="3" t="s">
        <v>249</v>
      </c>
      <c r="C1217" s="8">
        <v>-0.69526281109002153</v>
      </c>
      <c r="D1217" s="8">
        <v>-1.7512411347519945</v>
      </c>
      <c r="E1217" s="8">
        <v>0.63510734882995556</v>
      </c>
      <c r="F1217" s="8">
        <v>0.19506755130489251</v>
      </c>
      <c r="G1217" s="8">
        <v>-1.104321854070061</v>
      </c>
      <c r="H1217" s="8">
        <v>4.0833336877894123E-2</v>
      </c>
      <c r="I1217" s="8">
        <v>0.13557230631016542</v>
      </c>
      <c r="J1217" s="8">
        <v>-1.0395224244613765</v>
      </c>
      <c r="K1217" s="8">
        <v>1.203209365177347</v>
      </c>
      <c r="L1217" s="8">
        <v>0.1289156562132408</v>
      </c>
      <c r="M1217" s="8">
        <v>8.2050369140707485E-2</v>
      </c>
      <c r="N1217" s="8">
        <v>0.14697947344515294</v>
      </c>
      <c r="O1217" s="8">
        <v>0.14495830308254842</v>
      </c>
      <c r="P1217" s="8">
        <v>0.11113011518382249</v>
      </c>
      <c r="Q1217" s="8">
        <v>0.79643574348390667</v>
      </c>
      <c r="R1217" s="8">
        <v>0.91669849702821093</v>
      </c>
      <c r="S1217" s="8">
        <v>1.2945073074787288</v>
      </c>
      <c r="T1217" s="8">
        <v>-1.0395224244613765</v>
      </c>
      <c r="U1217" s="8">
        <v>0.1289156562132408</v>
      </c>
      <c r="V1217" s="8">
        <v>-0.87108504524496944</v>
      </c>
      <c r="W1217" s="8">
        <v>0.16443136160162544</v>
      </c>
      <c r="X1217" s="8">
        <v>-1.0481948513286696</v>
      </c>
      <c r="Y1217" s="8">
        <v>0.1327853816143077</v>
      </c>
      <c r="Z1217" s="8">
        <v>0.14345587617184558</v>
      </c>
      <c r="AA1217" s="8">
        <v>-0.85573198358059022</v>
      </c>
      <c r="AB1217" s="8">
        <v>0.25796097318915195</v>
      </c>
    </row>
    <row r="1218" spans="2:28" x14ac:dyDescent="0.25">
      <c r="B1218" s="3" t="s">
        <v>250</v>
      </c>
      <c r="C1218" s="10">
        <v>-1.7168734722835226</v>
      </c>
      <c r="D1218" s="10">
        <v>-0.67966015711338024</v>
      </c>
      <c r="E1218" s="10">
        <v>0.63510734882995556</v>
      </c>
      <c r="F1218" s="10">
        <v>0.19506755130489251</v>
      </c>
      <c r="G1218" s="10">
        <v>1.3173382523170774</v>
      </c>
      <c r="H1218" s="10">
        <v>1.1433334325810305</v>
      </c>
      <c r="I1218" s="10">
        <v>0.13557230631016542</v>
      </c>
      <c r="J1218" s="10">
        <v>8.8803423195192993E-2</v>
      </c>
      <c r="K1218" s="10">
        <v>0.19195168860805931</v>
      </c>
      <c r="L1218" s="10">
        <v>1.2427469258956396</v>
      </c>
      <c r="M1218" s="10">
        <v>8.2050369140707485E-2</v>
      </c>
      <c r="N1218" s="10">
        <v>-1.0740807674838113</v>
      </c>
      <c r="O1218" s="10">
        <v>0.14495830308254842</v>
      </c>
      <c r="P1218" s="10">
        <v>0.11113011518382249</v>
      </c>
      <c r="Q1218" s="10">
        <v>0.79643574348390667</v>
      </c>
      <c r="R1218" s="10">
        <v>0.91669849702821093</v>
      </c>
      <c r="S1218" s="10">
        <v>0.16246852846899032</v>
      </c>
      <c r="T1218" s="10">
        <v>8.8803423195192993E-2</v>
      </c>
      <c r="U1218" s="10">
        <v>1.2427469258956396</v>
      </c>
      <c r="V1218" s="10">
        <v>0.18596197595117339</v>
      </c>
      <c r="W1218" s="10">
        <v>1.3101466553419827</v>
      </c>
      <c r="X1218" s="10">
        <v>0.13102435641608376</v>
      </c>
      <c r="Y1218" s="10">
        <v>0.1327853816143077</v>
      </c>
      <c r="Z1218" s="10">
        <v>1.2501154923546531</v>
      </c>
      <c r="AA1218" s="10">
        <v>1.2935483472729854</v>
      </c>
      <c r="AB1218" s="10">
        <v>0.25796097318915195</v>
      </c>
    </row>
    <row r="1219" spans="2:28" x14ac:dyDescent="0.25">
      <c r="B1219" s="3" t="s">
        <v>251</v>
      </c>
      <c r="C1219" s="8">
        <v>1.347958511296981</v>
      </c>
      <c r="D1219" s="8">
        <v>-0.67966015711338024</v>
      </c>
      <c r="E1219" s="8">
        <v>0.63510734882995556</v>
      </c>
      <c r="F1219" s="8">
        <v>1.4343202301830329</v>
      </c>
      <c r="G1219" s="8">
        <v>0.1065081991235082</v>
      </c>
      <c r="H1219" s="8">
        <v>4.0833336877894123E-2</v>
      </c>
      <c r="I1219" s="8">
        <v>1.2201507567914889</v>
      </c>
      <c r="J1219" s="8">
        <v>8.8803423195192993E-2</v>
      </c>
      <c r="K1219" s="8">
        <v>0.19195168860805931</v>
      </c>
      <c r="L1219" s="8">
        <v>0.1289156562132408</v>
      </c>
      <c r="M1219" s="8">
        <v>1.4453488102478487</v>
      </c>
      <c r="N1219" s="8">
        <v>0.14697947344515294</v>
      </c>
      <c r="O1219" s="8">
        <v>0.14495830308254842</v>
      </c>
      <c r="P1219" s="8">
        <v>0.11113011518382249</v>
      </c>
      <c r="Q1219" s="8">
        <v>-0.49702380984334082</v>
      </c>
      <c r="R1219" s="8">
        <v>-0.73335879762256928</v>
      </c>
      <c r="S1219" s="8">
        <v>0.16246852846899032</v>
      </c>
      <c r="T1219" s="8">
        <v>8.8803423195192993E-2</v>
      </c>
      <c r="U1219" s="8">
        <v>0.1289156562132408</v>
      </c>
      <c r="V1219" s="8">
        <v>1.2430089971473162</v>
      </c>
      <c r="W1219" s="8">
        <v>0.16443136160162544</v>
      </c>
      <c r="X1219" s="8">
        <v>1.3102435641608372</v>
      </c>
      <c r="Y1219" s="8">
        <v>1.2800510787619244</v>
      </c>
      <c r="Z1219" s="8">
        <v>1.2501154923546531</v>
      </c>
      <c r="AA1219" s="8">
        <v>0.21890818184619754</v>
      </c>
      <c r="AB1219" s="8">
        <v>1.3505015655196777</v>
      </c>
    </row>
    <row r="1220" spans="2:28" x14ac:dyDescent="0.25">
      <c r="B1220" s="3" t="s">
        <v>252</v>
      </c>
      <c r="C1220" s="10">
        <v>-0.69526281109002153</v>
      </c>
      <c r="D1220" s="10">
        <v>0.39192082052523414</v>
      </c>
      <c r="E1220" s="10">
        <v>-1.2702146976599102</v>
      </c>
      <c r="F1220" s="10">
        <v>-1.0441851275732479</v>
      </c>
      <c r="G1220" s="10">
        <v>-2.3151519072636302</v>
      </c>
      <c r="H1220" s="10">
        <v>4.0833336877894123E-2</v>
      </c>
      <c r="I1220" s="10">
        <v>-0.94900614417115803</v>
      </c>
      <c r="J1220" s="10">
        <v>8.8803423195192993E-2</v>
      </c>
      <c r="K1220" s="10">
        <v>0.19195168860805931</v>
      </c>
      <c r="L1220" s="10">
        <v>-0.98491561346915801</v>
      </c>
      <c r="M1220" s="10">
        <v>8.2050369140707485E-2</v>
      </c>
      <c r="N1220" s="10">
        <v>-1.0740807674838113</v>
      </c>
      <c r="O1220" s="10">
        <v>0.14495830308254842</v>
      </c>
      <c r="P1220" s="10">
        <v>-1.1522438258533199</v>
      </c>
      <c r="Q1220" s="10">
        <v>0.79643574348390667</v>
      </c>
      <c r="R1220" s="10">
        <v>0.91669849702821093</v>
      </c>
      <c r="S1220" s="10">
        <v>0.16246852846899032</v>
      </c>
      <c r="T1220" s="10">
        <v>8.8803423195192993E-2</v>
      </c>
      <c r="U1220" s="10">
        <v>-0.98491561346915801</v>
      </c>
      <c r="V1220" s="10">
        <v>0.18596197595117339</v>
      </c>
      <c r="W1220" s="10">
        <v>1.3101466553419827</v>
      </c>
      <c r="X1220" s="10">
        <v>0.13102435641608376</v>
      </c>
      <c r="Y1220" s="10">
        <v>-1.0144803155333089</v>
      </c>
      <c r="Z1220" s="10">
        <v>-0.96320374001096198</v>
      </c>
      <c r="AA1220" s="10">
        <v>0.21890818184619754</v>
      </c>
      <c r="AB1220" s="10">
        <v>-0.8345796191413738</v>
      </c>
    </row>
    <row r="1221" spans="2:28" x14ac:dyDescent="0.25">
      <c r="B1221" s="3" t="s">
        <v>253</v>
      </c>
      <c r="C1221" s="8">
        <v>0.32634785010347978</v>
      </c>
      <c r="D1221" s="8">
        <v>-0.67966015711338024</v>
      </c>
      <c r="E1221" s="8">
        <v>0.63510734882995556</v>
      </c>
      <c r="F1221" s="8">
        <v>0.19506755130489251</v>
      </c>
      <c r="G1221" s="8">
        <v>0.1065081991235082</v>
      </c>
      <c r="H1221" s="8">
        <v>1.1433334325810305</v>
      </c>
      <c r="I1221" s="8">
        <v>-0.94900614417115803</v>
      </c>
      <c r="J1221" s="8">
        <v>-1.0395224244613765</v>
      </c>
      <c r="K1221" s="8">
        <v>1.203209365177347</v>
      </c>
      <c r="L1221" s="8">
        <v>1.2427469258956396</v>
      </c>
      <c r="M1221" s="8">
        <v>1.4453488102478487</v>
      </c>
      <c r="N1221" s="8">
        <v>0.14697947344515294</v>
      </c>
      <c r="O1221" s="8">
        <v>0.14495830308254842</v>
      </c>
      <c r="P1221" s="8">
        <v>0.11113011518382249</v>
      </c>
      <c r="Q1221" s="8">
        <v>-3.0839429164978358</v>
      </c>
      <c r="R1221" s="8">
        <v>-2.3834160922733494</v>
      </c>
      <c r="S1221" s="8">
        <v>0.16246852846899032</v>
      </c>
      <c r="T1221" s="8">
        <v>-1.0395224244613765</v>
      </c>
      <c r="U1221" s="8">
        <v>1.2427469258956396</v>
      </c>
      <c r="V1221" s="8">
        <v>1.2430089971473162</v>
      </c>
      <c r="W1221" s="8">
        <v>-0.98128393213873188</v>
      </c>
      <c r="X1221" s="8">
        <v>1.3102435641608372</v>
      </c>
      <c r="Y1221" s="8">
        <v>1.2800510787619244</v>
      </c>
      <c r="Z1221" s="8">
        <v>1.2501154923546531</v>
      </c>
      <c r="AA1221" s="8">
        <v>0.21890818184619754</v>
      </c>
      <c r="AB1221" s="8">
        <v>0.25796097318915195</v>
      </c>
    </row>
    <row r="1222" spans="2:28" x14ac:dyDescent="0.25">
      <c r="B1222" s="3" t="s">
        <v>254</v>
      </c>
      <c r="C1222" s="10">
        <v>0.32634785010347978</v>
      </c>
      <c r="D1222" s="10">
        <v>0.39192082052523414</v>
      </c>
      <c r="E1222" s="10">
        <v>0.63510734882995556</v>
      </c>
      <c r="F1222" s="10">
        <v>0.19506755130489251</v>
      </c>
      <c r="G1222" s="10">
        <v>1.3173382523170774</v>
      </c>
      <c r="H1222" s="10">
        <v>4.0833336877894123E-2</v>
      </c>
      <c r="I1222" s="10">
        <v>1.2201507567914889</v>
      </c>
      <c r="J1222" s="10">
        <v>8.8803423195192993E-2</v>
      </c>
      <c r="K1222" s="10">
        <v>0.19195168860805931</v>
      </c>
      <c r="L1222" s="10">
        <v>0.1289156562132408</v>
      </c>
      <c r="M1222" s="10">
        <v>8.2050369140707485E-2</v>
      </c>
      <c r="N1222" s="10">
        <v>0.14697947344515294</v>
      </c>
      <c r="O1222" s="10">
        <v>0.14495830308254842</v>
      </c>
      <c r="P1222" s="10">
        <v>1.3745040562209647</v>
      </c>
      <c r="Q1222" s="10">
        <v>0.79643574348390667</v>
      </c>
      <c r="R1222" s="10">
        <v>0.91669849702821093</v>
      </c>
      <c r="S1222" s="10">
        <v>-0.96957025054074808</v>
      </c>
      <c r="T1222" s="10">
        <v>8.8803423195192993E-2</v>
      </c>
      <c r="U1222" s="10">
        <v>0.1289156562132408</v>
      </c>
      <c r="V1222" s="10">
        <v>1.2430089971473162</v>
      </c>
      <c r="W1222" s="10">
        <v>0.16443136160162544</v>
      </c>
      <c r="X1222" s="10">
        <v>-1.0481948513286696</v>
      </c>
      <c r="Y1222" s="10">
        <v>0.1327853816143077</v>
      </c>
      <c r="Z1222" s="10">
        <v>1.2501154923546531</v>
      </c>
      <c r="AA1222" s="10">
        <v>1.2935483472729854</v>
      </c>
      <c r="AB1222" s="10">
        <v>0.25796097318915195</v>
      </c>
    </row>
    <row r="1223" spans="2:28" x14ac:dyDescent="0.25">
      <c r="B1223" s="3" t="s">
        <v>255</v>
      </c>
      <c r="C1223" s="8">
        <v>-2.7384841334770238</v>
      </c>
      <c r="D1223" s="8">
        <v>-2.8228221123906088</v>
      </c>
      <c r="E1223" s="8">
        <v>-1.2702146976599102</v>
      </c>
      <c r="F1223" s="8">
        <v>-1.0441851275732479</v>
      </c>
      <c r="G1223" s="8">
        <v>-1.104321854070061</v>
      </c>
      <c r="H1223" s="8">
        <v>4.0833336877894123E-2</v>
      </c>
      <c r="I1223" s="8">
        <v>0.13557230631016542</v>
      </c>
      <c r="J1223" s="8">
        <v>-1.0395224244613765</v>
      </c>
      <c r="K1223" s="8">
        <v>0.19195168860805931</v>
      </c>
      <c r="L1223" s="8">
        <v>0.1289156562132408</v>
      </c>
      <c r="M1223" s="8">
        <v>-1.2812480719664336</v>
      </c>
      <c r="N1223" s="8">
        <v>-3.5162012493417398</v>
      </c>
      <c r="O1223" s="8">
        <v>0.14495830308254842</v>
      </c>
      <c r="P1223" s="8">
        <v>0.11113011518382249</v>
      </c>
      <c r="Q1223" s="8">
        <v>-0.49702380984334082</v>
      </c>
      <c r="R1223" s="8">
        <v>-0.73335879762256928</v>
      </c>
      <c r="S1223" s="8">
        <v>0.16246852846899032</v>
      </c>
      <c r="T1223" s="8">
        <v>-1.0395224244613765</v>
      </c>
      <c r="U1223" s="8">
        <v>0.1289156562132408</v>
      </c>
      <c r="V1223" s="8">
        <v>0.18596197595117339</v>
      </c>
      <c r="W1223" s="8">
        <v>-2.1269992258790893</v>
      </c>
      <c r="X1223" s="8">
        <v>0.13102435641608376</v>
      </c>
      <c r="Y1223" s="8">
        <v>-2.1617460126809256</v>
      </c>
      <c r="Z1223" s="8">
        <v>-0.96320374001096198</v>
      </c>
      <c r="AA1223" s="8">
        <v>-1.930372149007378</v>
      </c>
      <c r="AB1223" s="8">
        <v>-0.8345796191413738</v>
      </c>
    </row>
    <row r="1224" spans="2:28" x14ac:dyDescent="0.25">
      <c r="B1224" s="3" t="s">
        <v>256</v>
      </c>
      <c r="C1224" s="10">
        <v>-1.7168734722835226</v>
      </c>
      <c r="D1224" s="10">
        <v>0.39192082052523414</v>
      </c>
      <c r="E1224" s="10">
        <v>0.63510734882995556</v>
      </c>
      <c r="F1224" s="10">
        <v>0.19506755130489251</v>
      </c>
      <c r="G1224" s="10">
        <v>1.3173382523170774</v>
      </c>
      <c r="H1224" s="10">
        <v>4.0833336877894123E-2</v>
      </c>
      <c r="I1224" s="10">
        <v>0.13557230631016542</v>
      </c>
      <c r="J1224" s="10">
        <v>8.8803423195192993E-2</v>
      </c>
      <c r="K1224" s="10">
        <v>0.19195168860805931</v>
      </c>
      <c r="L1224" s="10">
        <v>1.2427469258956396</v>
      </c>
      <c r="M1224" s="10">
        <v>8.2050369140707485E-2</v>
      </c>
      <c r="N1224" s="10">
        <v>0.14697947344515294</v>
      </c>
      <c r="O1224" s="10">
        <v>-1.2163892389100814</v>
      </c>
      <c r="P1224" s="10">
        <v>-1.1522438258533199</v>
      </c>
      <c r="Q1224" s="10">
        <v>0.79643574348390667</v>
      </c>
      <c r="R1224" s="10">
        <v>0.91669849702821093</v>
      </c>
      <c r="S1224" s="10">
        <v>-2.1016090295504863</v>
      </c>
      <c r="T1224" s="10">
        <v>8.8803423195192993E-2</v>
      </c>
      <c r="U1224" s="10">
        <v>1.2427469258956396</v>
      </c>
      <c r="V1224" s="10">
        <v>0.18596197595117339</v>
      </c>
      <c r="W1224" s="10">
        <v>1.3101466553419827</v>
      </c>
      <c r="X1224" s="10">
        <v>0.13102435641608376</v>
      </c>
      <c r="Y1224" s="10">
        <v>1.2800510787619244</v>
      </c>
      <c r="Z1224" s="10">
        <v>1.2501154923546531</v>
      </c>
      <c r="AA1224" s="10">
        <v>1.2935483472729854</v>
      </c>
      <c r="AB1224" s="10">
        <v>0.25796097318915195</v>
      </c>
    </row>
    <row r="1225" spans="2:28" x14ac:dyDescent="0.25">
      <c r="B1225" s="3" t="s">
        <v>257</v>
      </c>
      <c r="C1225" s="8">
        <v>0.32634785010347978</v>
      </c>
      <c r="D1225" s="8">
        <v>0.39192082052523414</v>
      </c>
      <c r="E1225" s="8">
        <v>0.63510734882995556</v>
      </c>
      <c r="F1225" s="8">
        <v>0.19506755130489251</v>
      </c>
      <c r="G1225" s="8">
        <v>1.3173382523170774</v>
      </c>
      <c r="H1225" s="8">
        <v>4.0833336877894123E-2</v>
      </c>
      <c r="I1225" s="8">
        <v>-2.0335845946524813</v>
      </c>
      <c r="J1225" s="8">
        <v>-1.0395224244613765</v>
      </c>
      <c r="K1225" s="8">
        <v>1.203209365177347</v>
      </c>
      <c r="L1225" s="8">
        <v>1.2427469258956396</v>
      </c>
      <c r="M1225" s="8">
        <v>1.4453488102478487</v>
      </c>
      <c r="N1225" s="8">
        <v>0.14697947344515294</v>
      </c>
      <c r="O1225" s="8">
        <v>0.14495830308254842</v>
      </c>
      <c r="P1225" s="8">
        <v>0.11113011518382249</v>
      </c>
      <c r="Q1225" s="8">
        <v>-0.49702380984334082</v>
      </c>
      <c r="R1225" s="8">
        <v>-0.73335879762256928</v>
      </c>
      <c r="S1225" s="8">
        <v>0.16246852846899032</v>
      </c>
      <c r="T1225" s="8">
        <v>-1.0395224244613765</v>
      </c>
      <c r="U1225" s="8">
        <v>1.2427469258956396</v>
      </c>
      <c r="V1225" s="8">
        <v>0.18596197595117339</v>
      </c>
      <c r="W1225" s="8">
        <v>1.3101466553419827</v>
      </c>
      <c r="X1225" s="8">
        <v>1.3102435641608372</v>
      </c>
      <c r="Y1225" s="8">
        <v>1.2800510787619244</v>
      </c>
      <c r="Z1225" s="8">
        <v>1.2501154923546531</v>
      </c>
      <c r="AA1225" s="8">
        <v>1.2935483472729854</v>
      </c>
      <c r="AB1225" s="8">
        <v>0.25796097318915195</v>
      </c>
    </row>
    <row r="1226" spans="2:28" x14ac:dyDescent="0.25">
      <c r="B1226" s="3" t="s">
        <v>258</v>
      </c>
      <c r="C1226" s="10">
        <v>-2.7384841334770238</v>
      </c>
      <c r="D1226" s="10">
        <v>-1.7512411347519945</v>
      </c>
      <c r="E1226" s="10">
        <v>0.63510734882995556</v>
      </c>
      <c r="F1226" s="10">
        <v>0.19506755130489251</v>
      </c>
      <c r="G1226" s="10">
        <v>1.3173382523170774</v>
      </c>
      <c r="H1226" s="10">
        <v>-1.0616667588252422</v>
      </c>
      <c r="I1226" s="10">
        <v>0.13557230631016542</v>
      </c>
      <c r="J1226" s="10">
        <v>8.8803423195192993E-2</v>
      </c>
      <c r="K1226" s="10">
        <v>-0.81930598796122833</v>
      </c>
      <c r="L1226" s="10">
        <v>-0.98491561346915801</v>
      </c>
      <c r="M1226" s="10">
        <v>8.2050369140707485E-2</v>
      </c>
      <c r="N1226" s="10">
        <v>-1.0740807674838113</v>
      </c>
      <c r="O1226" s="10">
        <v>-1.2163892389100814</v>
      </c>
      <c r="P1226" s="10">
        <v>-1.1522438258533199</v>
      </c>
      <c r="Q1226" s="10">
        <v>-0.49702380984334082</v>
      </c>
      <c r="R1226" s="10">
        <v>-0.73335879762256928</v>
      </c>
      <c r="S1226" s="10">
        <v>0.16246852846899032</v>
      </c>
      <c r="T1226" s="10">
        <v>8.8803423195192993E-2</v>
      </c>
      <c r="U1226" s="10">
        <v>-0.98491561346915801</v>
      </c>
      <c r="V1226" s="10">
        <v>-0.87108504524496944</v>
      </c>
      <c r="W1226" s="10">
        <v>-0.98128393213873188</v>
      </c>
      <c r="X1226" s="10">
        <v>1.3102435641608372</v>
      </c>
      <c r="Y1226" s="10">
        <v>-1.0144803155333089</v>
      </c>
      <c r="Z1226" s="10">
        <v>0.14345587617184558</v>
      </c>
      <c r="AA1226" s="10">
        <v>-0.85573198358059022</v>
      </c>
      <c r="AB1226" s="10">
        <v>0.25796097318915195</v>
      </c>
    </row>
    <row r="1227" spans="2:28" x14ac:dyDescent="0.25">
      <c r="B1227" s="3" t="s">
        <v>259</v>
      </c>
      <c r="C1227" s="8">
        <v>0.32634785010347978</v>
      </c>
      <c r="D1227" s="8">
        <v>0.39192082052523414</v>
      </c>
      <c r="E1227" s="8">
        <v>0.63510734882995556</v>
      </c>
      <c r="F1227" s="8">
        <v>1.4343202301830329</v>
      </c>
      <c r="G1227" s="8">
        <v>1.3173382523170774</v>
      </c>
      <c r="H1227" s="8">
        <v>1.1433334325810305</v>
      </c>
      <c r="I1227" s="8">
        <v>1.2201507567914889</v>
      </c>
      <c r="J1227" s="8">
        <v>1.2171292708517625</v>
      </c>
      <c r="K1227" s="8">
        <v>1.203209365177347</v>
      </c>
      <c r="L1227" s="8">
        <v>1.2427469258956396</v>
      </c>
      <c r="M1227" s="8">
        <v>1.4453488102478487</v>
      </c>
      <c r="N1227" s="8">
        <v>0.14697947344515294</v>
      </c>
      <c r="O1227" s="8">
        <v>1.5063058450751783</v>
      </c>
      <c r="P1227" s="8">
        <v>1.3745040562209647</v>
      </c>
      <c r="Q1227" s="8">
        <v>0.79643574348390667</v>
      </c>
      <c r="R1227" s="8">
        <v>0.91669849702821093</v>
      </c>
      <c r="S1227" s="8">
        <v>0.16246852846899032</v>
      </c>
      <c r="T1227" s="8">
        <v>1.2171292708517625</v>
      </c>
      <c r="U1227" s="8">
        <v>1.2427469258956396</v>
      </c>
      <c r="V1227" s="8">
        <v>1.2430089971473162</v>
      </c>
      <c r="W1227" s="8">
        <v>1.3101466553419827</v>
      </c>
      <c r="X1227" s="8">
        <v>1.3102435641608372</v>
      </c>
      <c r="Y1227" s="8">
        <v>1.2800510787619244</v>
      </c>
      <c r="Z1227" s="8">
        <v>1.2501154923546531</v>
      </c>
      <c r="AA1227" s="8">
        <v>1.2935483472729854</v>
      </c>
      <c r="AB1227" s="8">
        <v>1.3505015655196777</v>
      </c>
    </row>
    <row r="1228" spans="2:28" x14ac:dyDescent="0.25">
      <c r="B1228" s="3" t="s">
        <v>260</v>
      </c>
      <c r="C1228" s="10">
        <v>0.32634785010347978</v>
      </c>
      <c r="D1228" s="10">
        <v>0.39192082052523414</v>
      </c>
      <c r="E1228" s="10">
        <v>-1.2702146976599102</v>
      </c>
      <c r="F1228" s="10">
        <v>-1.0441851275732479</v>
      </c>
      <c r="G1228" s="10">
        <v>-2.3151519072636302</v>
      </c>
      <c r="H1228" s="10">
        <v>1.1433334325810305</v>
      </c>
      <c r="I1228" s="10">
        <v>1.2201507567914889</v>
      </c>
      <c r="J1228" s="10">
        <v>1.2171292708517625</v>
      </c>
      <c r="K1228" s="10">
        <v>-0.81930598796122833</v>
      </c>
      <c r="L1228" s="10">
        <v>-0.98491561346915801</v>
      </c>
      <c r="M1228" s="10">
        <v>-1.2812480719664336</v>
      </c>
      <c r="N1228" s="10">
        <v>0.14697947344515294</v>
      </c>
      <c r="O1228" s="10">
        <v>-1.2163892389100814</v>
      </c>
      <c r="P1228" s="10">
        <v>1.3745040562209647</v>
      </c>
      <c r="Q1228" s="10">
        <v>-0.49702380984334082</v>
      </c>
      <c r="R1228" s="10">
        <v>-0.73335879762256928</v>
      </c>
      <c r="S1228" s="10">
        <v>-0.96957025054074808</v>
      </c>
      <c r="T1228" s="10">
        <v>1.2171292708517625</v>
      </c>
      <c r="U1228" s="10">
        <v>-0.98491561346915801</v>
      </c>
      <c r="V1228" s="10">
        <v>1.2430089971473162</v>
      </c>
      <c r="W1228" s="10">
        <v>0.16443136160162544</v>
      </c>
      <c r="X1228" s="10">
        <v>-1.0481948513286696</v>
      </c>
      <c r="Y1228" s="10">
        <v>1.2800510787619244</v>
      </c>
      <c r="Z1228" s="10">
        <v>-0.96320374001096198</v>
      </c>
      <c r="AA1228" s="10">
        <v>0.21890818184619754</v>
      </c>
      <c r="AB1228" s="10">
        <v>-0.8345796191413738</v>
      </c>
    </row>
    <row r="1229" spans="2:28" x14ac:dyDescent="0.25">
      <c r="B1229" s="3" t="s">
        <v>261</v>
      </c>
      <c r="C1229" s="8">
        <v>0.32634785010347978</v>
      </c>
      <c r="D1229" s="8">
        <v>-0.67966015711338024</v>
      </c>
      <c r="E1229" s="8">
        <v>0.63510734882995556</v>
      </c>
      <c r="F1229" s="8">
        <v>0.19506755130489251</v>
      </c>
      <c r="G1229" s="8">
        <v>0.1065081991235082</v>
      </c>
      <c r="H1229" s="8">
        <v>4.0833336877894123E-2</v>
      </c>
      <c r="I1229" s="8">
        <v>0.13557230631016542</v>
      </c>
      <c r="J1229" s="8">
        <v>8.8803423195192993E-2</v>
      </c>
      <c r="K1229" s="8">
        <v>0.19195168860805931</v>
      </c>
      <c r="L1229" s="8">
        <v>0.1289156562132408</v>
      </c>
      <c r="M1229" s="8">
        <v>8.2050369140707485E-2</v>
      </c>
      <c r="N1229" s="8">
        <v>1.3680397143741172</v>
      </c>
      <c r="O1229" s="8">
        <v>0.14495830308254842</v>
      </c>
      <c r="P1229" s="8">
        <v>0.11113011518382249</v>
      </c>
      <c r="Q1229" s="8">
        <v>0.79643574348390667</v>
      </c>
      <c r="R1229" s="8">
        <v>0.91669849702821093</v>
      </c>
      <c r="S1229" s="8">
        <v>0.16246852846899032</v>
      </c>
      <c r="T1229" s="8">
        <v>8.8803423195192993E-2</v>
      </c>
      <c r="U1229" s="8">
        <v>0.1289156562132408</v>
      </c>
      <c r="V1229" s="8">
        <v>0.18596197595117339</v>
      </c>
      <c r="W1229" s="8">
        <v>0.16443136160162544</v>
      </c>
      <c r="X1229" s="8">
        <v>0.13102435641608376</v>
      </c>
      <c r="Y1229" s="8">
        <v>0.1327853816143077</v>
      </c>
      <c r="Z1229" s="8">
        <v>0.14345587617184558</v>
      </c>
      <c r="AA1229" s="8">
        <v>0.21890818184619754</v>
      </c>
      <c r="AB1229" s="8">
        <v>0.25796097318915195</v>
      </c>
    </row>
    <row r="1230" spans="2:28" x14ac:dyDescent="0.25">
      <c r="B1230" s="3" t="s">
        <v>262</v>
      </c>
      <c r="C1230" s="10">
        <v>0.32634785010347978</v>
      </c>
      <c r="D1230" s="10">
        <v>0.39192082052523414</v>
      </c>
      <c r="E1230" s="10">
        <v>0.63510734882995556</v>
      </c>
      <c r="F1230" s="10">
        <v>1.4343202301830329</v>
      </c>
      <c r="G1230" s="10">
        <v>0.1065081991235082</v>
      </c>
      <c r="H1230" s="10">
        <v>-1.0616667588252422</v>
      </c>
      <c r="I1230" s="10">
        <v>1.2201507567914889</v>
      </c>
      <c r="J1230" s="10">
        <v>1.2171292708517625</v>
      </c>
      <c r="K1230" s="10">
        <v>-0.81930598796122833</v>
      </c>
      <c r="L1230" s="10">
        <v>-0.98491561346915801</v>
      </c>
      <c r="M1230" s="10">
        <v>-1.2812480719664336</v>
      </c>
      <c r="N1230" s="10">
        <v>0.14697947344515294</v>
      </c>
      <c r="O1230" s="10">
        <v>1.5063058450751783</v>
      </c>
      <c r="P1230" s="10">
        <v>-1.1522438258533199</v>
      </c>
      <c r="Q1230" s="10">
        <v>-0.49702380984334082</v>
      </c>
      <c r="R1230" s="10">
        <v>-0.73335879762256928</v>
      </c>
      <c r="S1230" s="10">
        <v>1.2945073074787288</v>
      </c>
      <c r="T1230" s="10">
        <v>1.2171292708517625</v>
      </c>
      <c r="U1230" s="10">
        <v>-0.98491561346915801</v>
      </c>
      <c r="V1230" s="10">
        <v>1.2430089971473162</v>
      </c>
      <c r="W1230" s="10">
        <v>-0.98128393213873188</v>
      </c>
      <c r="X1230" s="10">
        <v>-1.0481948513286696</v>
      </c>
      <c r="Y1230" s="10">
        <v>1.2800510787619244</v>
      </c>
      <c r="Z1230" s="10">
        <v>0.14345587617184558</v>
      </c>
      <c r="AA1230" s="10">
        <v>-0.85573198358059022</v>
      </c>
      <c r="AB1230" s="10">
        <v>1.3505015655196777</v>
      </c>
    </row>
    <row r="1231" spans="2:28" x14ac:dyDescent="0.25">
      <c r="B1231" s="3" t="s">
        <v>263</v>
      </c>
      <c r="C1231" s="8">
        <v>1.347958511296981</v>
      </c>
      <c r="D1231" s="8">
        <v>-2.8228221123906088</v>
      </c>
      <c r="E1231" s="8">
        <v>0.63510734882995556</v>
      </c>
      <c r="F1231" s="8">
        <v>1.4343202301830329</v>
      </c>
      <c r="G1231" s="8">
        <v>1.3173382523170774</v>
      </c>
      <c r="H1231" s="8">
        <v>1.1433334325810305</v>
      </c>
      <c r="I1231" s="8">
        <v>1.2201507567914889</v>
      </c>
      <c r="J1231" s="8">
        <v>1.2171292708517625</v>
      </c>
      <c r="K1231" s="8">
        <v>1.203209365177347</v>
      </c>
      <c r="L1231" s="8">
        <v>1.2427469258956396</v>
      </c>
      <c r="M1231" s="8">
        <v>1.4453488102478487</v>
      </c>
      <c r="N1231" s="8">
        <v>1.3680397143741172</v>
      </c>
      <c r="O1231" s="8">
        <v>1.5063058450751783</v>
      </c>
      <c r="P1231" s="8">
        <v>1.3745040562209647</v>
      </c>
      <c r="Q1231" s="8">
        <v>0.79643574348390667</v>
      </c>
      <c r="R1231" s="8">
        <v>0.91669849702821093</v>
      </c>
      <c r="S1231" s="8">
        <v>-0.96957025054074808</v>
      </c>
      <c r="T1231" s="8">
        <v>1.2171292708517625</v>
      </c>
      <c r="U1231" s="8">
        <v>1.2427469258956396</v>
      </c>
      <c r="V1231" s="8">
        <v>1.2430089971473162</v>
      </c>
      <c r="W1231" s="8">
        <v>1.3101466553419827</v>
      </c>
      <c r="X1231" s="8">
        <v>1.3102435641608372</v>
      </c>
      <c r="Y1231" s="8">
        <v>1.2800510787619244</v>
      </c>
      <c r="Z1231" s="8">
        <v>1.2501154923546531</v>
      </c>
      <c r="AA1231" s="8">
        <v>1.2935483472729854</v>
      </c>
      <c r="AB1231" s="8">
        <v>1.3505015655196777</v>
      </c>
    </row>
    <row r="1232" spans="2:28" x14ac:dyDescent="0.25">
      <c r="B1232" s="3" t="s">
        <v>264</v>
      </c>
      <c r="C1232" s="10">
        <v>-0.69526281109002153</v>
      </c>
      <c r="D1232" s="10">
        <v>-1.7512411347519945</v>
      </c>
      <c r="E1232" s="10">
        <v>-1.2702146976599102</v>
      </c>
      <c r="F1232" s="10">
        <v>-1.0441851275732479</v>
      </c>
      <c r="G1232" s="10">
        <v>-2.3151519072636302</v>
      </c>
      <c r="H1232" s="10">
        <v>4.0833336877894123E-2</v>
      </c>
      <c r="I1232" s="10">
        <v>0.13557230631016542</v>
      </c>
      <c r="J1232" s="10">
        <v>8.8803423195192993E-2</v>
      </c>
      <c r="K1232" s="10">
        <v>0.19195168860805931</v>
      </c>
      <c r="L1232" s="10">
        <v>0.1289156562132408</v>
      </c>
      <c r="M1232" s="10">
        <v>8.2050369140707485E-2</v>
      </c>
      <c r="N1232" s="10">
        <v>-1.0740807674838113</v>
      </c>
      <c r="O1232" s="10">
        <v>0.14495830308254842</v>
      </c>
      <c r="P1232" s="10">
        <v>0.11113011518382249</v>
      </c>
      <c r="Q1232" s="10">
        <v>-0.49702380984334082</v>
      </c>
      <c r="R1232" s="10">
        <v>-0.73335879762256928</v>
      </c>
      <c r="S1232" s="10">
        <v>0.16246852846899032</v>
      </c>
      <c r="T1232" s="10">
        <v>8.8803423195192993E-2</v>
      </c>
      <c r="U1232" s="10">
        <v>0.1289156562132408</v>
      </c>
      <c r="V1232" s="10">
        <v>0.18596197595117339</v>
      </c>
      <c r="W1232" s="10">
        <v>-2.1269992258790893</v>
      </c>
      <c r="X1232" s="10">
        <v>-1.0481948513286696</v>
      </c>
      <c r="Y1232" s="10">
        <v>-2.1617460126809256</v>
      </c>
      <c r="Z1232" s="10">
        <v>0.14345587617184558</v>
      </c>
      <c r="AA1232" s="10">
        <v>-1.930372149007378</v>
      </c>
      <c r="AB1232" s="10">
        <v>-0.8345796191413738</v>
      </c>
    </row>
    <row r="1233" spans="2:28" x14ac:dyDescent="0.25">
      <c r="B1233" s="3" t="s">
        <v>265</v>
      </c>
      <c r="C1233" s="8">
        <v>0.32634785010347978</v>
      </c>
      <c r="D1233" s="8">
        <v>0.39192082052523414</v>
      </c>
      <c r="E1233" s="8">
        <v>0.63510734882995556</v>
      </c>
      <c r="F1233" s="8">
        <v>0.19506755130489251</v>
      </c>
      <c r="G1233" s="8">
        <v>1.3173382523170774</v>
      </c>
      <c r="H1233" s="8">
        <v>-2.1641668545283785</v>
      </c>
      <c r="I1233" s="8">
        <v>-0.94900614417115803</v>
      </c>
      <c r="J1233" s="8">
        <v>-2.1678482721179462</v>
      </c>
      <c r="K1233" s="8">
        <v>0.19195168860805931</v>
      </c>
      <c r="L1233" s="8">
        <v>0.1289156562132408</v>
      </c>
      <c r="M1233" s="8">
        <v>-1.2812480719664336</v>
      </c>
      <c r="N1233" s="8">
        <v>0.14697947344515294</v>
      </c>
      <c r="O1233" s="8">
        <v>-1.2163892389100814</v>
      </c>
      <c r="P1233" s="8">
        <v>1.3745040562209647</v>
      </c>
      <c r="Q1233" s="8">
        <v>0.79643574348390667</v>
      </c>
      <c r="R1233" s="8">
        <v>0.91669849702821093</v>
      </c>
      <c r="S1233" s="8">
        <v>-0.96957025054074808</v>
      </c>
      <c r="T1233" s="8">
        <v>-2.1678482721179462</v>
      </c>
      <c r="U1233" s="8">
        <v>0.1289156562132408</v>
      </c>
      <c r="V1233" s="8">
        <v>-1.9281320664411123</v>
      </c>
      <c r="W1233" s="8">
        <v>-0.98128393213873188</v>
      </c>
      <c r="X1233" s="8">
        <v>-1.0481948513286696</v>
      </c>
      <c r="Y1233" s="8">
        <v>0.1327853816143077</v>
      </c>
      <c r="Z1233" s="8">
        <v>0.14345587617184558</v>
      </c>
      <c r="AA1233" s="8">
        <v>-1.930372149007378</v>
      </c>
      <c r="AB1233" s="8">
        <v>0.25796097318915195</v>
      </c>
    </row>
    <row r="1234" spans="2:28" x14ac:dyDescent="0.25">
      <c r="B1234" s="3" t="s">
        <v>266</v>
      </c>
      <c r="C1234" s="10">
        <v>-0.69526281109002153</v>
      </c>
      <c r="D1234" s="10">
        <v>1.4635017981638485</v>
      </c>
      <c r="E1234" s="10">
        <v>0.63510734882995556</v>
      </c>
      <c r="F1234" s="10">
        <v>1.4343202301830329</v>
      </c>
      <c r="G1234" s="10">
        <v>0.1065081991235082</v>
      </c>
      <c r="H1234" s="10">
        <v>1.1433334325810305</v>
      </c>
      <c r="I1234" s="10">
        <v>-0.94900614417115803</v>
      </c>
      <c r="J1234" s="10">
        <v>1.2171292708517625</v>
      </c>
      <c r="K1234" s="10">
        <v>0.19195168860805931</v>
      </c>
      <c r="L1234" s="10">
        <v>1.2427469258956396</v>
      </c>
      <c r="M1234" s="10">
        <v>8.2050369140707485E-2</v>
      </c>
      <c r="N1234" s="10">
        <v>1.3680397143741172</v>
      </c>
      <c r="O1234" s="10">
        <v>0.14495830308254842</v>
      </c>
      <c r="P1234" s="10">
        <v>-1.1522438258533199</v>
      </c>
      <c r="Q1234" s="10">
        <v>0.79643574348390667</v>
      </c>
      <c r="R1234" s="10">
        <v>0.91669849702821093</v>
      </c>
      <c r="S1234" s="10">
        <v>0.16246852846899032</v>
      </c>
      <c r="T1234" s="10">
        <v>1.2171292708517625</v>
      </c>
      <c r="U1234" s="10">
        <v>1.2427469258956396</v>
      </c>
      <c r="V1234" s="10">
        <v>0.18596197595117339</v>
      </c>
      <c r="W1234" s="10">
        <v>0.16443136160162544</v>
      </c>
      <c r="X1234" s="10">
        <v>0.13102435641608376</v>
      </c>
      <c r="Y1234" s="10">
        <v>1.2800510787619244</v>
      </c>
      <c r="Z1234" s="10">
        <v>1.2501154923546531</v>
      </c>
      <c r="AA1234" s="10">
        <v>1.2935483472729854</v>
      </c>
      <c r="AB1234" s="10">
        <v>1.3505015655196777</v>
      </c>
    </row>
    <row r="1235" spans="2:28" x14ac:dyDescent="0.25">
      <c r="B1235" s="3" t="s">
        <v>267</v>
      </c>
      <c r="C1235" s="8">
        <v>0.32634785010347978</v>
      </c>
      <c r="D1235" s="8">
        <v>0.39192082052523414</v>
      </c>
      <c r="E1235" s="8">
        <v>0.63510734882995556</v>
      </c>
      <c r="F1235" s="8">
        <v>0.19506755130489251</v>
      </c>
      <c r="G1235" s="8">
        <v>0.1065081991235082</v>
      </c>
      <c r="H1235" s="8">
        <v>1.1433334325810305</v>
      </c>
      <c r="I1235" s="8">
        <v>1.2201507567914889</v>
      </c>
      <c r="J1235" s="8">
        <v>1.2171292708517625</v>
      </c>
      <c r="K1235" s="8">
        <v>1.203209365177347</v>
      </c>
      <c r="L1235" s="8">
        <v>1.2427469258956396</v>
      </c>
      <c r="M1235" s="8">
        <v>8.2050369140707485E-2</v>
      </c>
      <c r="N1235" s="8">
        <v>0.14697947344515294</v>
      </c>
      <c r="O1235" s="8">
        <v>1.5063058450751783</v>
      </c>
      <c r="P1235" s="8">
        <v>1.3745040562209647</v>
      </c>
      <c r="Q1235" s="8">
        <v>0.79643574348390667</v>
      </c>
      <c r="R1235" s="8">
        <v>0.91669849702821093</v>
      </c>
      <c r="S1235" s="8">
        <v>0.16246852846899032</v>
      </c>
      <c r="T1235" s="8">
        <v>1.2171292708517625</v>
      </c>
      <c r="U1235" s="8">
        <v>1.2427469258956396</v>
      </c>
      <c r="V1235" s="8">
        <v>1.2430089971473162</v>
      </c>
      <c r="W1235" s="8">
        <v>0.16443136160162544</v>
      </c>
      <c r="X1235" s="8">
        <v>1.3102435641608372</v>
      </c>
      <c r="Y1235" s="8">
        <v>1.2800510787619244</v>
      </c>
      <c r="Z1235" s="8">
        <v>1.2501154923546531</v>
      </c>
      <c r="AA1235" s="8">
        <v>1.2935483472729854</v>
      </c>
      <c r="AB1235" s="8">
        <v>0.25796097318915195</v>
      </c>
    </row>
    <row r="1236" spans="2:28" x14ac:dyDescent="0.25">
      <c r="B1236" s="3" t="s">
        <v>268</v>
      </c>
      <c r="C1236" s="10">
        <v>0.32634785010347978</v>
      </c>
      <c r="D1236" s="10">
        <v>0.39192082052523414</v>
      </c>
      <c r="E1236" s="10">
        <v>0.63510734882995556</v>
      </c>
      <c r="F1236" s="10">
        <v>0.19506755130489251</v>
      </c>
      <c r="G1236" s="10">
        <v>0.1065081991235082</v>
      </c>
      <c r="H1236" s="10">
        <v>4.0833336877894123E-2</v>
      </c>
      <c r="I1236" s="10">
        <v>0.13557230631016542</v>
      </c>
      <c r="J1236" s="10">
        <v>8.8803423195192993E-2</v>
      </c>
      <c r="K1236" s="10">
        <v>-0.81930598796122833</v>
      </c>
      <c r="L1236" s="10">
        <v>0.1289156562132408</v>
      </c>
      <c r="M1236" s="10">
        <v>8.2050369140707485E-2</v>
      </c>
      <c r="N1236" s="10">
        <v>0.14697947344515294</v>
      </c>
      <c r="O1236" s="10">
        <v>0.14495830308254842</v>
      </c>
      <c r="P1236" s="10">
        <v>1.3745040562209647</v>
      </c>
      <c r="Q1236" s="10">
        <v>-0.49702380984334082</v>
      </c>
      <c r="R1236" s="10">
        <v>-0.73335879762256928</v>
      </c>
      <c r="S1236" s="10">
        <v>0.16246852846899032</v>
      </c>
      <c r="T1236" s="10">
        <v>8.8803423195192993E-2</v>
      </c>
      <c r="U1236" s="10">
        <v>0.1289156562132408</v>
      </c>
      <c r="V1236" s="10">
        <v>0.18596197595117339</v>
      </c>
      <c r="W1236" s="10">
        <v>-0.98128393213873188</v>
      </c>
      <c r="X1236" s="10">
        <v>1.3102435641608372</v>
      </c>
      <c r="Y1236" s="10">
        <v>0.1327853816143077</v>
      </c>
      <c r="Z1236" s="10">
        <v>1.2501154923546531</v>
      </c>
      <c r="AA1236" s="10">
        <v>1.2935483472729854</v>
      </c>
      <c r="AB1236" s="10">
        <v>0.25796097318915195</v>
      </c>
    </row>
    <row r="1237" spans="2:28" x14ac:dyDescent="0.25">
      <c r="B1237" s="3" t="s">
        <v>269</v>
      </c>
      <c r="C1237" s="8">
        <v>-2.7384841334770238</v>
      </c>
      <c r="D1237" s="8">
        <v>-2.8228221123906088</v>
      </c>
      <c r="E1237" s="8">
        <v>0.63510734882995556</v>
      </c>
      <c r="F1237" s="8">
        <v>1.4343202301830329</v>
      </c>
      <c r="G1237" s="8">
        <v>1.3173382523170774</v>
      </c>
      <c r="H1237" s="8">
        <v>1.1433334325810305</v>
      </c>
      <c r="I1237" s="8">
        <v>1.2201507567914889</v>
      </c>
      <c r="J1237" s="8">
        <v>1.2171292708517625</v>
      </c>
      <c r="K1237" s="8">
        <v>1.203209365177347</v>
      </c>
      <c r="L1237" s="8">
        <v>1.2427469258956396</v>
      </c>
      <c r="M1237" s="8">
        <v>1.4453488102478487</v>
      </c>
      <c r="N1237" s="8">
        <v>-3.5162012493417398</v>
      </c>
      <c r="O1237" s="8">
        <v>0.14495830308254842</v>
      </c>
      <c r="P1237" s="8">
        <v>0.11113011518382249</v>
      </c>
      <c r="Q1237" s="8">
        <v>0.79643574348390667</v>
      </c>
      <c r="R1237" s="8">
        <v>0.91669849702821093</v>
      </c>
      <c r="S1237" s="8">
        <v>1.2945073074787288</v>
      </c>
      <c r="T1237" s="8">
        <v>1.2171292708517625</v>
      </c>
      <c r="U1237" s="8">
        <v>1.2427469258956396</v>
      </c>
      <c r="V1237" s="8">
        <v>1.2430089971473162</v>
      </c>
      <c r="W1237" s="8">
        <v>1.3101466553419827</v>
      </c>
      <c r="X1237" s="8">
        <v>0.13102435641608376</v>
      </c>
      <c r="Y1237" s="8">
        <v>0.1327853816143077</v>
      </c>
      <c r="Z1237" s="8">
        <v>0.14345587617184558</v>
      </c>
      <c r="AA1237" s="8">
        <v>0.21890818184619754</v>
      </c>
      <c r="AB1237" s="8">
        <v>1.3505015655196777</v>
      </c>
    </row>
    <row r="1238" spans="2:28" x14ac:dyDescent="0.25">
      <c r="B1238" s="3" t="s">
        <v>270</v>
      </c>
      <c r="C1238" s="10">
        <v>0.32634785010347978</v>
      </c>
      <c r="D1238" s="10">
        <v>0.39192082052523414</v>
      </c>
      <c r="E1238" s="10">
        <v>-2.2228757209048431</v>
      </c>
      <c r="F1238" s="10">
        <v>-2.2834378064513881</v>
      </c>
      <c r="G1238" s="10">
        <v>0.1065081991235082</v>
      </c>
      <c r="H1238" s="10">
        <v>-1.0616667588252422</v>
      </c>
      <c r="I1238" s="10">
        <v>1.2201507567914889</v>
      </c>
      <c r="J1238" s="10">
        <v>8.8803423195192993E-2</v>
      </c>
      <c r="K1238" s="10">
        <v>-0.81930598796122833</v>
      </c>
      <c r="L1238" s="10">
        <v>1.2427469258956396</v>
      </c>
      <c r="M1238" s="10">
        <v>8.2050369140707485E-2</v>
      </c>
      <c r="N1238" s="10">
        <v>1.3680397143741172</v>
      </c>
      <c r="O1238" s="10">
        <v>0.14495830308254842</v>
      </c>
      <c r="P1238" s="10">
        <v>-1.1522438258533199</v>
      </c>
      <c r="Q1238" s="10">
        <v>-3.0839429164978358</v>
      </c>
      <c r="R1238" s="10">
        <v>-2.3834160922733494</v>
      </c>
      <c r="S1238" s="10">
        <v>0.16246852846899032</v>
      </c>
      <c r="T1238" s="10">
        <v>8.8803423195192993E-2</v>
      </c>
      <c r="U1238" s="10">
        <v>1.2427469258956396</v>
      </c>
      <c r="V1238" s="10">
        <v>-0.87108504524496944</v>
      </c>
      <c r="W1238" s="10">
        <v>0.16443136160162544</v>
      </c>
      <c r="X1238" s="10">
        <v>-1.0481948513286696</v>
      </c>
      <c r="Y1238" s="10">
        <v>-1.0144803155333089</v>
      </c>
      <c r="Z1238" s="10">
        <v>0.14345587617184558</v>
      </c>
      <c r="AA1238" s="10">
        <v>-0.85573198358059022</v>
      </c>
      <c r="AB1238" s="10">
        <v>-1.9271202114718995</v>
      </c>
    </row>
    <row r="1239" spans="2:28" x14ac:dyDescent="0.25">
      <c r="B1239" s="3" t="s">
        <v>271</v>
      </c>
      <c r="C1239" s="8">
        <v>0.32634785010347978</v>
      </c>
      <c r="D1239" s="8">
        <v>-0.67966015711338024</v>
      </c>
      <c r="E1239" s="8">
        <v>-1.2702146976599102</v>
      </c>
      <c r="F1239" s="8">
        <v>-1.0441851275732479</v>
      </c>
      <c r="G1239" s="8">
        <v>0.1065081991235082</v>
      </c>
      <c r="H1239" s="8">
        <v>4.0833336877894123E-2</v>
      </c>
      <c r="I1239" s="8">
        <v>-0.94900614417115803</v>
      </c>
      <c r="J1239" s="8">
        <v>-1.0395224244613765</v>
      </c>
      <c r="K1239" s="8">
        <v>-0.81930598796122833</v>
      </c>
      <c r="L1239" s="8">
        <v>-0.98491561346915801</v>
      </c>
      <c r="M1239" s="8">
        <v>-1.2812480719664336</v>
      </c>
      <c r="N1239" s="8">
        <v>0.14697947344515294</v>
      </c>
      <c r="O1239" s="8">
        <v>0.14495830308254842</v>
      </c>
      <c r="P1239" s="8">
        <v>0.11113011518382249</v>
      </c>
      <c r="Q1239" s="8">
        <v>0.79643574348390667</v>
      </c>
      <c r="R1239" s="8">
        <v>0.91669849702821093</v>
      </c>
      <c r="S1239" s="8">
        <v>-0.96957025054074808</v>
      </c>
      <c r="T1239" s="8">
        <v>-1.0395224244613765</v>
      </c>
      <c r="U1239" s="8">
        <v>-0.98491561346915801</v>
      </c>
      <c r="V1239" s="8">
        <v>-0.87108504524496944</v>
      </c>
      <c r="W1239" s="8">
        <v>-2.1269992258790893</v>
      </c>
      <c r="X1239" s="8">
        <v>-1.0481948513286696</v>
      </c>
      <c r="Y1239" s="8">
        <v>-2.1617460126809256</v>
      </c>
      <c r="Z1239" s="8">
        <v>-0.96320374001096198</v>
      </c>
      <c r="AA1239" s="8">
        <v>-1.930372149007378</v>
      </c>
      <c r="AB1239" s="8">
        <v>-0.8345796191413738</v>
      </c>
    </row>
    <row r="1240" spans="2:28" x14ac:dyDescent="0.25">
      <c r="B1240" s="3" t="s">
        <v>272</v>
      </c>
      <c r="C1240" s="10">
        <v>0.32634785010347978</v>
      </c>
      <c r="D1240" s="10">
        <v>0.39192082052523414</v>
      </c>
      <c r="E1240" s="10">
        <v>-2.2228757209048431</v>
      </c>
      <c r="F1240" s="10">
        <v>-2.2834378064513881</v>
      </c>
      <c r="G1240" s="10">
        <v>1.3173382523170774</v>
      </c>
      <c r="H1240" s="10">
        <v>1.1433334325810305</v>
      </c>
      <c r="I1240" s="10">
        <v>-3.1181630451338047</v>
      </c>
      <c r="J1240" s="10">
        <v>-1.0395224244613765</v>
      </c>
      <c r="K1240" s="10">
        <v>-1.8305636645305161</v>
      </c>
      <c r="L1240" s="10">
        <v>-2.0987468831515566</v>
      </c>
      <c r="M1240" s="10">
        <v>8.2050369140707485E-2</v>
      </c>
      <c r="N1240" s="10">
        <v>0.14697947344515294</v>
      </c>
      <c r="O1240" s="10">
        <v>0.14495830308254842</v>
      </c>
      <c r="P1240" s="10">
        <v>-3.6789917079276044</v>
      </c>
      <c r="Q1240" s="10">
        <v>-3.0839429164978358</v>
      </c>
      <c r="R1240" s="10">
        <v>-2.3834160922733494</v>
      </c>
      <c r="S1240" s="10">
        <v>-2.1016090295504863</v>
      </c>
      <c r="T1240" s="10">
        <v>-1.0395224244613765</v>
      </c>
      <c r="U1240" s="10">
        <v>-2.0987468831515566</v>
      </c>
      <c r="V1240" s="10">
        <v>-2.9851790876372553</v>
      </c>
      <c r="W1240" s="10">
        <v>-2.1269992258790893</v>
      </c>
      <c r="X1240" s="10">
        <v>-3.4066332668181762</v>
      </c>
      <c r="Y1240" s="10">
        <v>-1.0144803155333089</v>
      </c>
      <c r="Z1240" s="10">
        <v>-3.1765229723765773</v>
      </c>
      <c r="AA1240" s="10">
        <v>-1.930372149007378</v>
      </c>
      <c r="AB1240" s="10">
        <v>-1.9271202114718995</v>
      </c>
    </row>
    <row r="1241" spans="2:28" x14ac:dyDescent="0.25">
      <c r="B1241" s="3" t="s">
        <v>273</v>
      </c>
      <c r="C1241" s="8">
        <v>-0.69526281109002153</v>
      </c>
      <c r="D1241" s="8">
        <v>0.39192082052523414</v>
      </c>
      <c r="E1241" s="8">
        <v>0.63510734882995556</v>
      </c>
      <c r="F1241" s="8">
        <v>0.19506755130489251</v>
      </c>
      <c r="G1241" s="8">
        <v>1.3173382523170774</v>
      </c>
      <c r="H1241" s="8">
        <v>1.1433334325810305</v>
      </c>
      <c r="I1241" s="8">
        <v>1.2201507567914889</v>
      </c>
      <c r="J1241" s="8">
        <v>1.2171292708517625</v>
      </c>
      <c r="K1241" s="8">
        <v>1.203209365177347</v>
      </c>
      <c r="L1241" s="8">
        <v>1.2427469258956396</v>
      </c>
      <c r="M1241" s="8">
        <v>1.4453488102478487</v>
      </c>
      <c r="N1241" s="8">
        <v>-1.0740807674838113</v>
      </c>
      <c r="O1241" s="8">
        <v>0.14495830308254842</v>
      </c>
      <c r="P1241" s="8">
        <v>0.11113011518382249</v>
      </c>
      <c r="Q1241" s="8">
        <v>-0.49702380984334082</v>
      </c>
      <c r="R1241" s="8">
        <v>-0.73335879762256928</v>
      </c>
      <c r="S1241" s="8">
        <v>1.2945073074787288</v>
      </c>
      <c r="T1241" s="8">
        <v>1.2171292708517625</v>
      </c>
      <c r="U1241" s="8">
        <v>1.2427469258956396</v>
      </c>
      <c r="V1241" s="8">
        <v>1.2430089971473162</v>
      </c>
      <c r="W1241" s="8">
        <v>0.16443136160162544</v>
      </c>
      <c r="X1241" s="8">
        <v>1.3102435641608372</v>
      </c>
      <c r="Y1241" s="8">
        <v>1.2800510787619244</v>
      </c>
      <c r="Z1241" s="8">
        <v>0.14345587617184558</v>
      </c>
      <c r="AA1241" s="8">
        <v>1.2935483472729854</v>
      </c>
      <c r="AB1241" s="8">
        <v>0.25796097318915195</v>
      </c>
    </row>
    <row r="1242" spans="2:28" x14ac:dyDescent="0.25">
      <c r="B1242" s="3" t="s">
        <v>274</v>
      </c>
      <c r="C1242" s="10">
        <v>0.32634785010347978</v>
      </c>
      <c r="D1242" s="10">
        <v>-1.7512411347519945</v>
      </c>
      <c r="E1242" s="10">
        <v>-1.2702146976599102</v>
      </c>
      <c r="F1242" s="10">
        <v>-1.0441851275732479</v>
      </c>
      <c r="G1242" s="10">
        <v>0.1065081991235082</v>
      </c>
      <c r="H1242" s="10">
        <v>4.0833336877894123E-2</v>
      </c>
      <c r="I1242" s="10">
        <v>-2.0335845946524813</v>
      </c>
      <c r="J1242" s="10">
        <v>1.2171292708517625</v>
      </c>
      <c r="K1242" s="10">
        <v>-0.81930598796122833</v>
      </c>
      <c r="L1242" s="10">
        <v>-0.98491561346915801</v>
      </c>
      <c r="M1242" s="10">
        <v>-1.2812480719664336</v>
      </c>
      <c r="N1242" s="10">
        <v>-1.0740807674838113</v>
      </c>
      <c r="O1242" s="10">
        <v>0.14495830308254842</v>
      </c>
      <c r="P1242" s="10">
        <v>0.11113011518382249</v>
      </c>
      <c r="Q1242" s="10">
        <v>-0.49702380984334082</v>
      </c>
      <c r="R1242" s="10">
        <v>-0.73335879762256928</v>
      </c>
      <c r="S1242" s="10">
        <v>-0.96957025054074808</v>
      </c>
      <c r="T1242" s="10">
        <v>1.2171292708517625</v>
      </c>
      <c r="U1242" s="10">
        <v>-0.98491561346915801</v>
      </c>
      <c r="V1242" s="10">
        <v>-1.9281320664411123</v>
      </c>
      <c r="W1242" s="10">
        <v>1.3101466553419827</v>
      </c>
      <c r="X1242" s="10">
        <v>-1.0481948513286696</v>
      </c>
      <c r="Y1242" s="10">
        <v>-1.0144803155333089</v>
      </c>
      <c r="Z1242" s="10">
        <v>-0.96320374001096198</v>
      </c>
      <c r="AA1242" s="10">
        <v>1.2935483472729854</v>
      </c>
      <c r="AB1242" s="10">
        <v>-0.8345796191413738</v>
      </c>
    </row>
    <row r="1243" spans="2:28" x14ac:dyDescent="0.25">
      <c r="B1243" s="3" t="s">
        <v>275</v>
      </c>
      <c r="C1243" s="8">
        <v>0.32634785010347978</v>
      </c>
      <c r="D1243" s="8">
        <v>0.39192082052523414</v>
      </c>
      <c r="E1243" s="8">
        <v>0.63510734882995556</v>
      </c>
      <c r="F1243" s="8">
        <v>0.19506755130489251</v>
      </c>
      <c r="G1243" s="8">
        <v>0.1065081991235082</v>
      </c>
      <c r="H1243" s="8">
        <v>1.1433334325810305</v>
      </c>
      <c r="I1243" s="8">
        <v>0.13557230631016542</v>
      </c>
      <c r="J1243" s="8">
        <v>1.2171292708517625</v>
      </c>
      <c r="K1243" s="8">
        <v>0.19195168860805931</v>
      </c>
      <c r="L1243" s="8">
        <v>0.1289156562132408</v>
      </c>
      <c r="M1243" s="8">
        <v>8.2050369140707485E-2</v>
      </c>
      <c r="N1243" s="8">
        <v>0.14697947344515294</v>
      </c>
      <c r="O1243" s="8">
        <v>-1.2163892389100814</v>
      </c>
      <c r="P1243" s="8">
        <v>0.11113011518382249</v>
      </c>
      <c r="Q1243" s="8">
        <v>-0.49702380984334082</v>
      </c>
      <c r="R1243" s="8">
        <v>-0.73335879762256928</v>
      </c>
      <c r="S1243" s="8">
        <v>0.16246852846899032</v>
      </c>
      <c r="T1243" s="8">
        <v>1.2171292708517625</v>
      </c>
      <c r="U1243" s="8">
        <v>0.1289156562132408</v>
      </c>
      <c r="V1243" s="8">
        <v>0.18596197595117339</v>
      </c>
      <c r="W1243" s="8">
        <v>0.16443136160162544</v>
      </c>
      <c r="X1243" s="8">
        <v>1.3102435641608372</v>
      </c>
      <c r="Y1243" s="8">
        <v>0.1327853816143077</v>
      </c>
      <c r="Z1243" s="8">
        <v>0.14345587617184558</v>
      </c>
      <c r="AA1243" s="8">
        <v>0.21890818184619754</v>
      </c>
      <c r="AB1243" s="8">
        <v>0.25796097318915195</v>
      </c>
    </row>
    <row r="1244" spans="2:28" x14ac:dyDescent="0.25">
      <c r="B1244" s="3" t="s">
        <v>276</v>
      </c>
      <c r="C1244" s="10">
        <v>-1.7168734722835226</v>
      </c>
      <c r="D1244" s="10">
        <v>-1.7512411347519945</v>
      </c>
      <c r="E1244" s="10">
        <v>0.63510734882995556</v>
      </c>
      <c r="F1244" s="10">
        <v>0.19506755130489251</v>
      </c>
      <c r="G1244" s="10">
        <v>0.1065081991235082</v>
      </c>
      <c r="H1244" s="10">
        <v>4.0833336877894123E-2</v>
      </c>
      <c r="I1244" s="10">
        <v>-0.94900614417115803</v>
      </c>
      <c r="J1244" s="10">
        <v>8.8803423195192993E-2</v>
      </c>
      <c r="K1244" s="10">
        <v>-1.8305636645305161</v>
      </c>
      <c r="L1244" s="10">
        <v>-2.0987468831515566</v>
      </c>
      <c r="M1244" s="10">
        <v>-1.2812480719664336</v>
      </c>
      <c r="N1244" s="10">
        <v>-2.2951410084127755</v>
      </c>
      <c r="O1244" s="10">
        <v>-1.2163892389100814</v>
      </c>
      <c r="P1244" s="10">
        <v>-1.1522438258533199</v>
      </c>
      <c r="Q1244" s="10">
        <v>0.79643574348390667</v>
      </c>
      <c r="R1244" s="10">
        <v>0.91669849702821093</v>
      </c>
      <c r="S1244" s="10">
        <v>-0.96957025054074808</v>
      </c>
      <c r="T1244" s="10">
        <v>8.8803423195192993E-2</v>
      </c>
      <c r="U1244" s="10">
        <v>-2.0987468831515566</v>
      </c>
      <c r="V1244" s="10">
        <v>0.18596197595117339</v>
      </c>
      <c r="W1244" s="10">
        <v>-0.98128393213873188</v>
      </c>
      <c r="X1244" s="10">
        <v>-1.0481948513286696</v>
      </c>
      <c r="Y1244" s="10">
        <v>-1.0144803155333089</v>
      </c>
      <c r="Z1244" s="10">
        <v>0.14345587617184558</v>
      </c>
      <c r="AA1244" s="10">
        <v>-1.930372149007378</v>
      </c>
      <c r="AB1244" s="10">
        <v>0.25796097318915195</v>
      </c>
    </row>
    <row r="1245" spans="2:28" x14ac:dyDescent="0.25">
      <c r="B1245" s="3" t="s">
        <v>277</v>
      </c>
      <c r="C1245" s="8">
        <v>-1.7168734722835226</v>
      </c>
      <c r="D1245" s="8">
        <v>0.39192082052523414</v>
      </c>
      <c r="E1245" s="8">
        <v>0.63510734882995556</v>
      </c>
      <c r="F1245" s="8">
        <v>1.4343202301830329</v>
      </c>
      <c r="G1245" s="8">
        <v>1.3173382523170774</v>
      </c>
      <c r="H1245" s="8">
        <v>1.1433334325810305</v>
      </c>
      <c r="I1245" s="8">
        <v>0.13557230631016542</v>
      </c>
      <c r="J1245" s="8">
        <v>8.8803423195192993E-2</v>
      </c>
      <c r="K1245" s="8">
        <v>0.19195168860805931</v>
      </c>
      <c r="L1245" s="8">
        <v>-0.98491561346915801</v>
      </c>
      <c r="M1245" s="8">
        <v>-1.2812480719664336</v>
      </c>
      <c r="N1245" s="8">
        <v>0.14697947344515294</v>
      </c>
      <c r="O1245" s="8">
        <v>0.14495830308254842</v>
      </c>
      <c r="P1245" s="8">
        <v>1.3745040562209647</v>
      </c>
      <c r="Q1245" s="8">
        <v>0.79643574348390667</v>
      </c>
      <c r="R1245" s="8">
        <v>0.91669849702821093</v>
      </c>
      <c r="S1245" s="8">
        <v>-0.96957025054074808</v>
      </c>
      <c r="T1245" s="8">
        <v>8.8803423195192993E-2</v>
      </c>
      <c r="U1245" s="8">
        <v>-0.98491561346915801</v>
      </c>
      <c r="V1245" s="8">
        <v>0.18596197595117339</v>
      </c>
      <c r="W1245" s="8">
        <v>0.16443136160162544</v>
      </c>
      <c r="X1245" s="8">
        <v>0.13102435641608376</v>
      </c>
      <c r="Y1245" s="8">
        <v>1.2800510787619244</v>
      </c>
      <c r="Z1245" s="8">
        <v>0.14345587617184558</v>
      </c>
      <c r="AA1245" s="8">
        <v>0.21890818184619754</v>
      </c>
      <c r="AB1245" s="8">
        <v>1.3505015655196777</v>
      </c>
    </row>
    <row r="1246" spans="2:28" x14ac:dyDescent="0.25">
      <c r="B1246" s="3" t="s">
        <v>278</v>
      </c>
      <c r="C1246" s="10">
        <v>1.347958511296981</v>
      </c>
      <c r="D1246" s="10">
        <v>-0.67966015711338024</v>
      </c>
      <c r="E1246" s="10">
        <v>0.63510734882995556</v>
      </c>
      <c r="F1246" s="10">
        <v>1.4343202301830329</v>
      </c>
      <c r="G1246" s="10">
        <v>0.1065081991235082</v>
      </c>
      <c r="H1246" s="10">
        <v>4.0833336877894123E-2</v>
      </c>
      <c r="I1246" s="10">
        <v>0.13557230631016542</v>
      </c>
      <c r="J1246" s="10">
        <v>8.8803423195192993E-2</v>
      </c>
      <c r="K1246" s="10">
        <v>1.203209365177347</v>
      </c>
      <c r="L1246" s="10">
        <v>0.1289156562132408</v>
      </c>
      <c r="M1246" s="10">
        <v>-1.2812480719664336</v>
      </c>
      <c r="N1246" s="10">
        <v>0.14697947344515294</v>
      </c>
      <c r="O1246" s="10">
        <v>0.14495830308254842</v>
      </c>
      <c r="P1246" s="10">
        <v>0.11113011518382249</v>
      </c>
      <c r="Q1246" s="10">
        <v>-0.49702380984334082</v>
      </c>
      <c r="R1246" s="10">
        <v>-0.73335879762256928</v>
      </c>
      <c r="S1246" s="10">
        <v>-0.96957025054074808</v>
      </c>
      <c r="T1246" s="10">
        <v>8.8803423195192993E-2</v>
      </c>
      <c r="U1246" s="10">
        <v>0.1289156562132408</v>
      </c>
      <c r="V1246" s="10">
        <v>-0.87108504524496944</v>
      </c>
      <c r="W1246" s="10">
        <v>1.3101466553419827</v>
      </c>
      <c r="X1246" s="10">
        <v>0.13102435641608376</v>
      </c>
      <c r="Y1246" s="10">
        <v>0.1327853816143077</v>
      </c>
      <c r="Z1246" s="10">
        <v>0.14345587617184558</v>
      </c>
      <c r="AA1246" s="10">
        <v>0.21890818184619754</v>
      </c>
      <c r="AB1246" s="10">
        <v>1.3505015655196777</v>
      </c>
    </row>
    <row r="1247" spans="2:28" x14ac:dyDescent="0.25">
      <c r="B1247" s="3" t="s">
        <v>279</v>
      </c>
      <c r="C1247" s="8">
        <v>0.32634785010347978</v>
      </c>
      <c r="D1247" s="8">
        <v>0.39192082052523414</v>
      </c>
      <c r="E1247" s="8">
        <v>0.63510734882995556</v>
      </c>
      <c r="F1247" s="8">
        <v>0.19506755130489251</v>
      </c>
      <c r="G1247" s="8">
        <v>1.3173382523170774</v>
      </c>
      <c r="H1247" s="8">
        <v>1.1433334325810305</v>
      </c>
      <c r="I1247" s="8">
        <v>1.2201507567914889</v>
      </c>
      <c r="J1247" s="8">
        <v>1.2171292708517625</v>
      </c>
      <c r="K1247" s="8">
        <v>0.19195168860805931</v>
      </c>
      <c r="L1247" s="8">
        <v>0.1289156562132408</v>
      </c>
      <c r="M1247" s="8">
        <v>8.2050369140707485E-2</v>
      </c>
      <c r="N1247" s="8">
        <v>0.14697947344515294</v>
      </c>
      <c r="O1247" s="8">
        <v>-1.2163892389100814</v>
      </c>
      <c r="P1247" s="8">
        <v>1.3745040562209647</v>
      </c>
      <c r="Q1247" s="8">
        <v>-0.49702380984334082</v>
      </c>
      <c r="R1247" s="8">
        <v>-0.73335879762256928</v>
      </c>
      <c r="S1247" s="8">
        <v>0.16246852846899032</v>
      </c>
      <c r="T1247" s="8">
        <v>1.2171292708517625</v>
      </c>
      <c r="U1247" s="8">
        <v>0.1289156562132408</v>
      </c>
      <c r="V1247" s="8">
        <v>0.18596197595117339</v>
      </c>
      <c r="W1247" s="8">
        <v>1.3101466553419827</v>
      </c>
      <c r="X1247" s="8">
        <v>0.13102435641608376</v>
      </c>
      <c r="Y1247" s="8">
        <v>0.1327853816143077</v>
      </c>
      <c r="Z1247" s="8">
        <v>1.2501154923546531</v>
      </c>
      <c r="AA1247" s="8">
        <v>0.21890818184619754</v>
      </c>
      <c r="AB1247" s="8">
        <v>0.25796097318915195</v>
      </c>
    </row>
    <row r="1248" spans="2:28" x14ac:dyDescent="0.25">
      <c r="B1248" s="3" t="s">
        <v>280</v>
      </c>
      <c r="C1248" s="10">
        <v>-0.69526281109002153</v>
      </c>
      <c r="D1248" s="10">
        <v>-0.67966015711338024</v>
      </c>
      <c r="E1248" s="10">
        <v>-1.2702146976599102</v>
      </c>
      <c r="F1248" s="10">
        <v>-1.0441851275732479</v>
      </c>
      <c r="G1248" s="10">
        <v>1.3173382523170774</v>
      </c>
      <c r="H1248" s="10">
        <v>1.1433334325810305</v>
      </c>
      <c r="I1248" s="10">
        <v>-0.94900614417115803</v>
      </c>
      <c r="J1248" s="10">
        <v>8.8803423195192993E-2</v>
      </c>
      <c r="K1248" s="10">
        <v>0.19195168860805931</v>
      </c>
      <c r="L1248" s="10">
        <v>0.1289156562132408</v>
      </c>
      <c r="M1248" s="10">
        <v>8.2050369140707485E-2</v>
      </c>
      <c r="N1248" s="10">
        <v>-1.0740807674838113</v>
      </c>
      <c r="O1248" s="10">
        <v>-1.2163892389100814</v>
      </c>
      <c r="P1248" s="10">
        <v>0.11113011518382249</v>
      </c>
      <c r="Q1248" s="10">
        <v>0.79643574348390667</v>
      </c>
      <c r="R1248" s="10">
        <v>0.91669849702821093</v>
      </c>
      <c r="S1248" s="10">
        <v>-2.1016090295504863</v>
      </c>
      <c r="T1248" s="10">
        <v>8.8803423195192993E-2</v>
      </c>
      <c r="U1248" s="10">
        <v>0.1289156562132408</v>
      </c>
      <c r="V1248" s="10">
        <v>-0.87108504524496944</v>
      </c>
      <c r="W1248" s="10">
        <v>-0.98128393213873188</v>
      </c>
      <c r="X1248" s="10">
        <v>0.13102435641608376</v>
      </c>
      <c r="Y1248" s="10">
        <v>0.1327853816143077</v>
      </c>
      <c r="Z1248" s="10">
        <v>0.14345587617184558</v>
      </c>
      <c r="AA1248" s="10">
        <v>-0.85573198358059022</v>
      </c>
      <c r="AB1248" s="10">
        <v>-0.8345796191413738</v>
      </c>
    </row>
    <row r="1249" spans="2:28" x14ac:dyDescent="0.25">
      <c r="B1249" s="3" t="s">
        <v>281</v>
      </c>
      <c r="C1249" s="8">
        <v>0.32634785010347978</v>
      </c>
      <c r="D1249" s="8">
        <v>0.39192082052523414</v>
      </c>
      <c r="E1249" s="8">
        <v>-1.2702146976599102</v>
      </c>
      <c r="F1249" s="8">
        <v>-1.0441851275732479</v>
      </c>
      <c r="G1249" s="8">
        <v>-1.104321854070061</v>
      </c>
      <c r="H1249" s="8">
        <v>4.0833336877894123E-2</v>
      </c>
      <c r="I1249" s="8">
        <v>-3.1181630451338047</v>
      </c>
      <c r="J1249" s="8">
        <v>-3.2961741197745158</v>
      </c>
      <c r="K1249" s="8">
        <v>-2.8418213410998039</v>
      </c>
      <c r="L1249" s="8">
        <v>-3.2125781528339554</v>
      </c>
      <c r="M1249" s="8">
        <v>8.2050369140707485E-2</v>
      </c>
      <c r="N1249" s="8">
        <v>0.14697947344515294</v>
      </c>
      <c r="O1249" s="8">
        <v>0.14495830308254842</v>
      </c>
      <c r="P1249" s="8">
        <v>-3.6789917079276044</v>
      </c>
      <c r="Q1249" s="8">
        <v>0.79643574348390667</v>
      </c>
      <c r="R1249" s="8">
        <v>0.91669849702821093</v>
      </c>
      <c r="S1249" s="8">
        <v>-2.1016090295504863</v>
      </c>
      <c r="T1249" s="8">
        <v>-3.2961741197745158</v>
      </c>
      <c r="U1249" s="8">
        <v>-3.2125781528339554</v>
      </c>
      <c r="V1249" s="8">
        <v>-2.9851790876372553</v>
      </c>
      <c r="W1249" s="8">
        <v>0.16443136160162544</v>
      </c>
      <c r="X1249" s="8">
        <v>1.3102435641608372</v>
      </c>
      <c r="Y1249" s="8">
        <v>1.2800510787619244</v>
      </c>
      <c r="Z1249" s="8">
        <v>-3.1765229723765773</v>
      </c>
      <c r="AA1249" s="8">
        <v>-3.0050123144341656</v>
      </c>
      <c r="AB1249" s="8">
        <v>-3.0196608038024255</v>
      </c>
    </row>
    <row r="1250" spans="2:28" x14ac:dyDescent="0.25">
      <c r="B1250" s="3" t="s">
        <v>282</v>
      </c>
      <c r="C1250" s="10">
        <v>0.32634785010347978</v>
      </c>
      <c r="D1250" s="10">
        <v>0.39192082052523414</v>
      </c>
      <c r="E1250" s="10">
        <v>0.63510734882995556</v>
      </c>
      <c r="F1250" s="10">
        <v>1.4343202301830329</v>
      </c>
      <c r="G1250" s="10">
        <v>1.3173382523170774</v>
      </c>
      <c r="H1250" s="10">
        <v>4.0833336877894123E-2</v>
      </c>
      <c r="I1250" s="10">
        <v>1.2201507567914889</v>
      </c>
      <c r="J1250" s="10">
        <v>1.2171292708517625</v>
      </c>
      <c r="K1250" s="10">
        <v>1.203209365177347</v>
      </c>
      <c r="L1250" s="10">
        <v>1.2427469258956396</v>
      </c>
      <c r="M1250" s="10">
        <v>1.4453488102478487</v>
      </c>
      <c r="N1250" s="10">
        <v>0.14697947344515294</v>
      </c>
      <c r="O1250" s="10">
        <v>1.5063058450751783</v>
      </c>
      <c r="P1250" s="10">
        <v>1.3745040562209647</v>
      </c>
      <c r="Q1250" s="10">
        <v>-0.49702380984334082</v>
      </c>
      <c r="R1250" s="10">
        <v>-0.73335879762256928</v>
      </c>
      <c r="S1250" s="10">
        <v>1.2945073074787288</v>
      </c>
      <c r="T1250" s="10">
        <v>1.2171292708517625</v>
      </c>
      <c r="U1250" s="10">
        <v>1.2427469258956396</v>
      </c>
      <c r="V1250" s="10">
        <v>1.2430089971473162</v>
      </c>
      <c r="W1250" s="10">
        <v>1.3101466553419827</v>
      </c>
      <c r="X1250" s="10">
        <v>1.3102435641608372</v>
      </c>
      <c r="Y1250" s="10">
        <v>1.2800510787619244</v>
      </c>
      <c r="Z1250" s="10">
        <v>1.2501154923546531</v>
      </c>
      <c r="AA1250" s="10">
        <v>1.2935483472729854</v>
      </c>
      <c r="AB1250" s="10">
        <v>1.3505015655196777</v>
      </c>
    </row>
    <row r="1251" spans="2:28" x14ac:dyDescent="0.25">
      <c r="B1251" s="3" t="s">
        <v>283</v>
      </c>
      <c r="C1251" s="8">
        <v>1.347958511296981</v>
      </c>
      <c r="D1251" s="8">
        <v>0.39192082052523414</v>
      </c>
      <c r="E1251" s="8">
        <v>0.63510734882995556</v>
      </c>
      <c r="F1251" s="8">
        <v>0.19506755130489251</v>
      </c>
      <c r="G1251" s="8">
        <v>0.1065081991235082</v>
      </c>
      <c r="H1251" s="8">
        <v>1.1433334325810305</v>
      </c>
      <c r="I1251" s="8">
        <v>0.13557230631016542</v>
      </c>
      <c r="J1251" s="8">
        <v>-1.0395224244613765</v>
      </c>
      <c r="K1251" s="8">
        <v>0.19195168860805931</v>
      </c>
      <c r="L1251" s="8">
        <v>0.1289156562132408</v>
      </c>
      <c r="M1251" s="8">
        <v>8.2050369140707485E-2</v>
      </c>
      <c r="N1251" s="8">
        <v>1.3680397143741172</v>
      </c>
      <c r="O1251" s="8">
        <v>0.14495830308254842</v>
      </c>
      <c r="P1251" s="8">
        <v>-1.1522438258533199</v>
      </c>
      <c r="Q1251" s="8">
        <v>-0.49702380984334082</v>
      </c>
      <c r="R1251" s="8">
        <v>-0.73335879762256928</v>
      </c>
      <c r="S1251" s="8">
        <v>0.16246852846899032</v>
      </c>
      <c r="T1251" s="8">
        <v>-1.0395224244613765</v>
      </c>
      <c r="U1251" s="8">
        <v>0.1289156562132408</v>
      </c>
      <c r="V1251" s="8">
        <v>0.18596197595117339</v>
      </c>
      <c r="W1251" s="8">
        <v>-0.98128393213873188</v>
      </c>
      <c r="X1251" s="8">
        <v>0.13102435641608376</v>
      </c>
      <c r="Y1251" s="8">
        <v>1.2800510787619244</v>
      </c>
      <c r="Z1251" s="8">
        <v>0.14345587617184558</v>
      </c>
      <c r="AA1251" s="8">
        <v>0.21890818184619754</v>
      </c>
      <c r="AB1251" s="8">
        <v>0.25796097318915195</v>
      </c>
    </row>
    <row r="1252" spans="2:28" x14ac:dyDescent="0.25">
      <c r="B1252" s="3" t="s">
        <v>284</v>
      </c>
      <c r="C1252" s="10">
        <v>0.32634785010347978</v>
      </c>
      <c r="D1252" s="10">
        <v>0.39192082052523414</v>
      </c>
      <c r="E1252" s="10">
        <v>0.63510734882995556</v>
      </c>
      <c r="F1252" s="10">
        <v>0.19506755130489251</v>
      </c>
      <c r="G1252" s="10">
        <v>1.3173382523170774</v>
      </c>
      <c r="H1252" s="10">
        <v>1.1433334325810305</v>
      </c>
      <c r="I1252" s="10">
        <v>-2.0335845946524813</v>
      </c>
      <c r="J1252" s="10">
        <v>-1.0395224244613765</v>
      </c>
      <c r="K1252" s="10">
        <v>0.19195168860805931</v>
      </c>
      <c r="L1252" s="10">
        <v>1.2427469258956396</v>
      </c>
      <c r="M1252" s="10">
        <v>-4.0078449541807162</v>
      </c>
      <c r="N1252" s="10">
        <v>0.14697947344515294</v>
      </c>
      <c r="O1252" s="10">
        <v>-3.9390843228953409</v>
      </c>
      <c r="P1252" s="10">
        <v>1.3745040562209647</v>
      </c>
      <c r="Q1252" s="10">
        <v>0.79643574348390667</v>
      </c>
      <c r="R1252" s="10">
        <v>0.91669849702821093</v>
      </c>
      <c r="S1252" s="10">
        <v>-3.2336478085602249</v>
      </c>
      <c r="T1252" s="10">
        <v>-1.0395224244613765</v>
      </c>
      <c r="U1252" s="10">
        <v>1.2427469258956396</v>
      </c>
      <c r="V1252" s="10">
        <v>-2.9851790876372553</v>
      </c>
      <c r="W1252" s="10">
        <v>0.16443136160162544</v>
      </c>
      <c r="X1252" s="10">
        <v>-1.0481948513286696</v>
      </c>
      <c r="Y1252" s="10">
        <v>0.1327853816143077</v>
      </c>
      <c r="Z1252" s="10">
        <v>-2.0698633561937694</v>
      </c>
      <c r="AA1252" s="10">
        <v>1.2935483472729854</v>
      </c>
      <c r="AB1252" s="10">
        <v>-3.0196608038024255</v>
      </c>
    </row>
    <row r="1253" spans="2:28" x14ac:dyDescent="0.25">
      <c r="B1253" s="3" t="s">
        <v>285</v>
      </c>
      <c r="C1253" s="8">
        <v>0.32634785010347978</v>
      </c>
      <c r="D1253" s="8">
        <v>0.39192082052523414</v>
      </c>
      <c r="E1253" s="8">
        <v>0.63510734882995556</v>
      </c>
      <c r="F1253" s="8">
        <v>1.4343202301830329</v>
      </c>
      <c r="G1253" s="8">
        <v>1.3173382523170774</v>
      </c>
      <c r="H1253" s="8">
        <v>1.1433334325810305</v>
      </c>
      <c r="I1253" s="8">
        <v>1.2201507567914889</v>
      </c>
      <c r="J1253" s="8">
        <v>1.2171292708517625</v>
      </c>
      <c r="K1253" s="8">
        <v>1.203209365177347</v>
      </c>
      <c r="L1253" s="8">
        <v>1.2427469258956396</v>
      </c>
      <c r="M1253" s="8">
        <v>1.4453488102478487</v>
      </c>
      <c r="N1253" s="8">
        <v>1.3680397143741172</v>
      </c>
      <c r="O1253" s="8">
        <v>1.5063058450751783</v>
      </c>
      <c r="P1253" s="8">
        <v>1.3745040562209647</v>
      </c>
      <c r="Q1253" s="8">
        <v>0.79643574348390667</v>
      </c>
      <c r="R1253" s="8">
        <v>0.91669849702821093</v>
      </c>
      <c r="S1253" s="8">
        <v>1.2945073074787288</v>
      </c>
      <c r="T1253" s="8">
        <v>1.2171292708517625</v>
      </c>
      <c r="U1253" s="8">
        <v>1.2427469258956396</v>
      </c>
      <c r="V1253" s="8">
        <v>1.2430089971473162</v>
      </c>
      <c r="W1253" s="8">
        <v>1.3101466553419827</v>
      </c>
      <c r="X1253" s="8">
        <v>1.3102435641608372</v>
      </c>
      <c r="Y1253" s="8">
        <v>1.2800510787619244</v>
      </c>
      <c r="Z1253" s="8">
        <v>1.2501154923546531</v>
      </c>
      <c r="AA1253" s="8">
        <v>1.2935483472729854</v>
      </c>
      <c r="AB1253" s="8">
        <v>1.3505015655196777</v>
      </c>
    </row>
    <row r="1254" spans="2:28" x14ac:dyDescent="0.25">
      <c r="B1254" s="3" t="s">
        <v>286</v>
      </c>
      <c r="C1254" s="10">
        <v>0.32634785010347978</v>
      </c>
      <c r="D1254" s="10">
        <v>1.4635017981638485</v>
      </c>
      <c r="E1254" s="10">
        <v>0.63510734882995556</v>
      </c>
      <c r="F1254" s="10">
        <v>0.19506755130489251</v>
      </c>
      <c r="G1254" s="10">
        <v>-1.104321854070061</v>
      </c>
      <c r="H1254" s="10">
        <v>-1.0616667588252422</v>
      </c>
      <c r="I1254" s="10">
        <v>-0.94900614417115803</v>
      </c>
      <c r="J1254" s="10">
        <v>8.8803423195192993E-2</v>
      </c>
      <c r="K1254" s="10">
        <v>0.19195168860805931</v>
      </c>
      <c r="L1254" s="10">
        <v>0.1289156562132408</v>
      </c>
      <c r="M1254" s="10">
        <v>8.2050369140707485E-2</v>
      </c>
      <c r="N1254" s="10">
        <v>0.14697947344515294</v>
      </c>
      <c r="O1254" s="10">
        <v>1.5063058450751783</v>
      </c>
      <c r="P1254" s="10">
        <v>0.11113011518382249</v>
      </c>
      <c r="Q1254" s="10">
        <v>0.79643574348390667</v>
      </c>
      <c r="R1254" s="10">
        <v>0.91669849702821093</v>
      </c>
      <c r="S1254" s="10">
        <v>0.16246852846899032</v>
      </c>
      <c r="T1254" s="10">
        <v>8.8803423195192993E-2</v>
      </c>
      <c r="U1254" s="10">
        <v>0.1289156562132408</v>
      </c>
      <c r="V1254" s="10">
        <v>0.18596197595117339</v>
      </c>
      <c r="W1254" s="10">
        <v>1.3101466553419827</v>
      </c>
      <c r="X1254" s="10">
        <v>-1.0481948513286696</v>
      </c>
      <c r="Y1254" s="10">
        <v>0.1327853816143077</v>
      </c>
      <c r="Z1254" s="10">
        <v>0.14345587617184558</v>
      </c>
      <c r="AA1254" s="10">
        <v>0.21890818184619754</v>
      </c>
      <c r="AB1254" s="10">
        <v>0.25796097318915195</v>
      </c>
    </row>
    <row r="1255" spans="2:28" x14ac:dyDescent="0.25">
      <c r="B1255" s="3" t="s">
        <v>287</v>
      </c>
      <c r="C1255" s="8">
        <v>-0.69526281109002153</v>
      </c>
      <c r="D1255" s="8">
        <v>-0.67966015711338024</v>
      </c>
      <c r="E1255" s="8">
        <v>0.63510734882995556</v>
      </c>
      <c r="F1255" s="8">
        <v>0.19506755130489251</v>
      </c>
      <c r="G1255" s="8">
        <v>0.1065081991235082</v>
      </c>
      <c r="H1255" s="8">
        <v>4.0833336877894123E-2</v>
      </c>
      <c r="I1255" s="8">
        <v>-0.94900614417115803</v>
      </c>
      <c r="J1255" s="8">
        <v>-1.0395224244613765</v>
      </c>
      <c r="K1255" s="8">
        <v>0.19195168860805931</v>
      </c>
      <c r="L1255" s="8">
        <v>-0.98491561346915801</v>
      </c>
      <c r="M1255" s="8">
        <v>-1.2812480719664336</v>
      </c>
      <c r="N1255" s="8">
        <v>-1.0740807674838113</v>
      </c>
      <c r="O1255" s="8">
        <v>0.14495830308254842</v>
      </c>
      <c r="P1255" s="8">
        <v>-1.1522438258533199</v>
      </c>
      <c r="Q1255" s="8">
        <v>-3.0839429164978358</v>
      </c>
      <c r="R1255" s="8">
        <v>-2.3834160922733494</v>
      </c>
      <c r="S1255" s="8">
        <v>-0.96957025054074808</v>
      </c>
      <c r="T1255" s="8">
        <v>-1.0395224244613765</v>
      </c>
      <c r="U1255" s="8">
        <v>-0.98491561346915801</v>
      </c>
      <c r="V1255" s="8">
        <v>0.18596197595117339</v>
      </c>
      <c r="W1255" s="8">
        <v>-0.98128393213873188</v>
      </c>
      <c r="X1255" s="8">
        <v>-1.0481948513286696</v>
      </c>
      <c r="Y1255" s="8">
        <v>-1.0144803155333089</v>
      </c>
      <c r="Z1255" s="8">
        <v>0.14345587617184558</v>
      </c>
      <c r="AA1255" s="8">
        <v>-0.85573198358059022</v>
      </c>
      <c r="AB1255" s="8">
        <v>0.25796097318915195</v>
      </c>
    </row>
    <row r="1256" spans="2:28" x14ac:dyDescent="0.25">
      <c r="B1256" s="3" t="s">
        <v>288</v>
      </c>
      <c r="C1256" s="10">
        <v>0.32634785010347978</v>
      </c>
      <c r="D1256" s="10">
        <v>0.39192082052523414</v>
      </c>
      <c r="E1256" s="10">
        <v>0.63510734882995556</v>
      </c>
      <c r="F1256" s="10">
        <v>1.4343202301830329</v>
      </c>
      <c r="G1256" s="10">
        <v>1.3173382523170774</v>
      </c>
      <c r="H1256" s="10">
        <v>1.1433334325810305</v>
      </c>
      <c r="I1256" s="10">
        <v>1.2201507567914889</v>
      </c>
      <c r="J1256" s="10">
        <v>1.2171292708517625</v>
      </c>
      <c r="K1256" s="10">
        <v>1.203209365177347</v>
      </c>
      <c r="L1256" s="10">
        <v>1.2427469258956396</v>
      </c>
      <c r="M1256" s="10">
        <v>8.2050369140707485E-2</v>
      </c>
      <c r="N1256" s="10">
        <v>-1.0740807674838113</v>
      </c>
      <c r="O1256" s="10">
        <v>1.5063058450751783</v>
      </c>
      <c r="P1256" s="10">
        <v>1.3745040562209647</v>
      </c>
      <c r="Q1256" s="10">
        <v>0.79643574348390667</v>
      </c>
      <c r="R1256" s="10">
        <v>0.91669849702821093</v>
      </c>
      <c r="S1256" s="10">
        <v>1.2945073074787288</v>
      </c>
      <c r="T1256" s="10">
        <v>1.2171292708517625</v>
      </c>
      <c r="U1256" s="10">
        <v>1.2427469258956396</v>
      </c>
      <c r="V1256" s="10">
        <v>1.2430089971473162</v>
      </c>
      <c r="W1256" s="10">
        <v>1.3101466553419827</v>
      </c>
      <c r="X1256" s="10">
        <v>1.3102435641608372</v>
      </c>
      <c r="Y1256" s="10">
        <v>1.2800510787619244</v>
      </c>
      <c r="Z1256" s="10">
        <v>1.2501154923546531</v>
      </c>
      <c r="AA1256" s="10">
        <v>1.2935483472729854</v>
      </c>
      <c r="AB1256" s="10">
        <v>1.3505015655196777</v>
      </c>
    </row>
    <row r="1257" spans="2:28" x14ac:dyDescent="0.25">
      <c r="B1257" s="3" t="s">
        <v>289</v>
      </c>
      <c r="C1257" s="8">
        <v>0.32634785010347978</v>
      </c>
      <c r="D1257" s="8">
        <v>0.39192082052523414</v>
      </c>
      <c r="E1257" s="8">
        <v>-1.2702146976599102</v>
      </c>
      <c r="F1257" s="8">
        <v>-1.0441851275732479</v>
      </c>
      <c r="G1257" s="8">
        <v>-1.104321854070061</v>
      </c>
      <c r="H1257" s="8">
        <v>4.0833336877894123E-2</v>
      </c>
      <c r="I1257" s="8">
        <v>-0.94900614417115803</v>
      </c>
      <c r="J1257" s="8">
        <v>8.8803423195192993E-2</v>
      </c>
      <c r="K1257" s="8">
        <v>0.19195168860805931</v>
      </c>
      <c r="L1257" s="8">
        <v>-0.98491561346915801</v>
      </c>
      <c r="M1257" s="8">
        <v>-1.2812480719664336</v>
      </c>
      <c r="N1257" s="8">
        <v>0.14697947344515294</v>
      </c>
      <c r="O1257" s="8">
        <v>-1.2163892389100814</v>
      </c>
      <c r="P1257" s="8">
        <v>-1.1522438258533199</v>
      </c>
      <c r="Q1257" s="8">
        <v>0.79643574348390667</v>
      </c>
      <c r="R1257" s="8">
        <v>0.91669849702821093</v>
      </c>
      <c r="S1257" s="8">
        <v>-0.96957025054074808</v>
      </c>
      <c r="T1257" s="8">
        <v>8.8803423195192993E-2</v>
      </c>
      <c r="U1257" s="8">
        <v>-0.98491561346915801</v>
      </c>
      <c r="V1257" s="8">
        <v>0.18596197595117339</v>
      </c>
      <c r="W1257" s="8">
        <v>0.16443136160162544</v>
      </c>
      <c r="X1257" s="8">
        <v>-1.0481948513286696</v>
      </c>
      <c r="Y1257" s="8">
        <v>-1.0144803155333089</v>
      </c>
      <c r="Z1257" s="8">
        <v>-0.96320374001096198</v>
      </c>
      <c r="AA1257" s="8">
        <v>0.21890818184619754</v>
      </c>
      <c r="AB1257" s="8">
        <v>-0.8345796191413738</v>
      </c>
    </row>
    <row r="1258" spans="2:28" x14ac:dyDescent="0.25">
      <c r="B1258" s="3" t="s">
        <v>290</v>
      </c>
      <c r="C1258" s="10">
        <v>0.32634785010347978</v>
      </c>
      <c r="D1258" s="10">
        <v>0.39192082052523414</v>
      </c>
      <c r="E1258" s="10">
        <v>0.63510734882995556</v>
      </c>
      <c r="F1258" s="10">
        <v>1.4343202301830329</v>
      </c>
      <c r="G1258" s="10">
        <v>0.1065081991235082</v>
      </c>
      <c r="H1258" s="10">
        <v>4.0833336877894123E-2</v>
      </c>
      <c r="I1258" s="10">
        <v>1.2201507567914889</v>
      </c>
      <c r="J1258" s="10">
        <v>1.2171292708517625</v>
      </c>
      <c r="K1258" s="10">
        <v>1.203209365177347</v>
      </c>
      <c r="L1258" s="10">
        <v>1.2427469258956396</v>
      </c>
      <c r="M1258" s="10">
        <v>1.4453488102478487</v>
      </c>
      <c r="N1258" s="10">
        <v>0.14697947344515294</v>
      </c>
      <c r="O1258" s="10">
        <v>1.5063058450751783</v>
      </c>
      <c r="P1258" s="10">
        <v>1.3745040562209647</v>
      </c>
      <c r="Q1258" s="10">
        <v>0.79643574348390667</v>
      </c>
      <c r="R1258" s="10">
        <v>0.91669849702821093</v>
      </c>
      <c r="S1258" s="10">
        <v>1.2945073074787288</v>
      </c>
      <c r="T1258" s="10">
        <v>1.2171292708517625</v>
      </c>
      <c r="U1258" s="10">
        <v>1.2427469258956396</v>
      </c>
      <c r="V1258" s="10">
        <v>1.2430089971473162</v>
      </c>
      <c r="W1258" s="10">
        <v>1.3101466553419827</v>
      </c>
      <c r="X1258" s="10">
        <v>1.3102435641608372</v>
      </c>
      <c r="Y1258" s="10">
        <v>1.2800510787619244</v>
      </c>
      <c r="Z1258" s="10">
        <v>1.2501154923546531</v>
      </c>
      <c r="AA1258" s="10">
        <v>1.2935483472729854</v>
      </c>
      <c r="AB1258" s="10">
        <v>1.3505015655196777</v>
      </c>
    </row>
    <row r="1259" spans="2:28" x14ac:dyDescent="0.25">
      <c r="B1259" s="3" t="s">
        <v>291</v>
      </c>
      <c r="C1259" s="8">
        <v>0.32634785010347978</v>
      </c>
      <c r="D1259" s="8">
        <v>0.39192082052523414</v>
      </c>
      <c r="E1259" s="8">
        <v>0.63510734882995556</v>
      </c>
      <c r="F1259" s="8">
        <v>0.19506755130489251</v>
      </c>
      <c r="G1259" s="8">
        <v>0.1065081991235082</v>
      </c>
      <c r="H1259" s="8">
        <v>-1.0616667588252422</v>
      </c>
      <c r="I1259" s="8">
        <v>-0.94900614417115803</v>
      </c>
      <c r="J1259" s="8">
        <v>8.8803423195192993E-2</v>
      </c>
      <c r="K1259" s="8">
        <v>-0.81930598796122833</v>
      </c>
      <c r="L1259" s="8">
        <v>-0.98491561346915801</v>
      </c>
      <c r="M1259" s="8">
        <v>-1.2812480719664336</v>
      </c>
      <c r="N1259" s="8">
        <v>1.3680397143741172</v>
      </c>
      <c r="O1259" s="8">
        <v>-1.2163892389100814</v>
      </c>
      <c r="P1259" s="8">
        <v>0.11113011518382249</v>
      </c>
      <c r="Q1259" s="8">
        <v>0.79643574348390667</v>
      </c>
      <c r="R1259" s="8">
        <v>0.91669849702821093</v>
      </c>
      <c r="S1259" s="8">
        <v>-0.96957025054074808</v>
      </c>
      <c r="T1259" s="8">
        <v>8.8803423195192993E-2</v>
      </c>
      <c r="U1259" s="8">
        <v>-0.98491561346915801</v>
      </c>
      <c r="V1259" s="8">
        <v>-0.87108504524496944</v>
      </c>
      <c r="W1259" s="8">
        <v>-0.98128393213873188</v>
      </c>
      <c r="X1259" s="8">
        <v>0.13102435641608376</v>
      </c>
      <c r="Y1259" s="8">
        <v>-1.0144803155333089</v>
      </c>
      <c r="Z1259" s="8">
        <v>-0.96320374001096198</v>
      </c>
      <c r="AA1259" s="8">
        <v>-0.85573198358059022</v>
      </c>
      <c r="AB1259" s="8">
        <v>0.25796097318915195</v>
      </c>
    </row>
    <row r="1260" spans="2:28" x14ac:dyDescent="0.25">
      <c r="B1260" s="3" t="s">
        <v>292</v>
      </c>
      <c r="C1260" s="10">
        <v>0.32634785010347978</v>
      </c>
      <c r="D1260" s="10">
        <v>0.39192082052523414</v>
      </c>
      <c r="E1260" s="10">
        <v>-1.2702146976599102</v>
      </c>
      <c r="F1260" s="10">
        <v>-1.0441851275732479</v>
      </c>
      <c r="G1260" s="10">
        <v>-1.104321854070061</v>
      </c>
      <c r="H1260" s="10">
        <v>-1.0616667588252422</v>
      </c>
      <c r="I1260" s="10">
        <v>-0.94900614417115803</v>
      </c>
      <c r="J1260" s="10">
        <v>-1.0395224244613765</v>
      </c>
      <c r="K1260" s="10">
        <v>-0.81930598796122833</v>
      </c>
      <c r="L1260" s="10">
        <v>-0.98491561346915801</v>
      </c>
      <c r="M1260" s="10">
        <v>8.2050369140707485E-2</v>
      </c>
      <c r="N1260" s="10">
        <v>0.14697947344515294</v>
      </c>
      <c r="O1260" s="10">
        <v>0.14495830308254842</v>
      </c>
      <c r="P1260" s="10">
        <v>-1.1522438258533199</v>
      </c>
      <c r="Q1260" s="10">
        <v>-3.0839429164978358</v>
      </c>
      <c r="R1260" s="10">
        <v>-2.3834160922733494</v>
      </c>
      <c r="S1260" s="10">
        <v>0.16246852846899032</v>
      </c>
      <c r="T1260" s="10">
        <v>-1.0395224244613765</v>
      </c>
      <c r="U1260" s="10">
        <v>-0.98491561346915801</v>
      </c>
      <c r="V1260" s="10">
        <v>0.18596197595117339</v>
      </c>
      <c r="W1260" s="10">
        <v>-0.98128393213873188</v>
      </c>
      <c r="X1260" s="10">
        <v>0.13102435641608376</v>
      </c>
      <c r="Y1260" s="10">
        <v>-1.0144803155333089</v>
      </c>
      <c r="Z1260" s="10">
        <v>0.14345587617184558</v>
      </c>
      <c r="AA1260" s="10">
        <v>0.21890818184619754</v>
      </c>
      <c r="AB1260" s="10">
        <v>-0.8345796191413738</v>
      </c>
    </row>
    <row r="1261" spans="2:28" x14ac:dyDescent="0.25">
      <c r="B1261" s="3" t="s">
        <v>293</v>
      </c>
      <c r="C1261" s="8">
        <v>1.347958511296981</v>
      </c>
      <c r="D1261" s="8">
        <v>1.4635017981638485</v>
      </c>
      <c r="E1261" s="8">
        <v>-2.2228757209048431</v>
      </c>
      <c r="F1261" s="8">
        <v>-2.2834378064513881</v>
      </c>
      <c r="G1261" s="8">
        <v>-2.3151519072636302</v>
      </c>
      <c r="H1261" s="8">
        <v>-2.1641668545283785</v>
      </c>
      <c r="I1261" s="8">
        <v>0.13557230631016542</v>
      </c>
      <c r="J1261" s="8">
        <v>-1.0395224244613765</v>
      </c>
      <c r="K1261" s="8">
        <v>-0.81930598796122833</v>
      </c>
      <c r="L1261" s="8">
        <v>-0.98491561346915801</v>
      </c>
      <c r="M1261" s="8">
        <v>8.2050369140707485E-2</v>
      </c>
      <c r="N1261" s="8">
        <v>1.3680397143741172</v>
      </c>
      <c r="O1261" s="8">
        <v>-1.2163892389100814</v>
      </c>
      <c r="P1261" s="8">
        <v>-1.1522438258533199</v>
      </c>
      <c r="Q1261" s="8">
        <v>0.79643574348390667</v>
      </c>
      <c r="R1261" s="8">
        <v>0.91669849702821093</v>
      </c>
      <c r="S1261" s="8">
        <v>-2.1016090295504863</v>
      </c>
      <c r="T1261" s="8">
        <v>-1.0395224244613765</v>
      </c>
      <c r="U1261" s="8">
        <v>-0.98491561346915801</v>
      </c>
      <c r="V1261" s="8">
        <v>-1.9281320664411123</v>
      </c>
      <c r="W1261" s="8">
        <v>-0.98128393213873188</v>
      </c>
      <c r="X1261" s="8">
        <v>-2.227414059073423</v>
      </c>
      <c r="Y1261" s="8">
        <v>-2.1617460126809256</v>
      </c>
      <c r="Z1261" s="8">
        <v>-2.0698633561937694</v>
      </c>
      <c r="AA1261" s="8">
        <v>-1.930372149007378</v>
      </c>
      <c r="AB1261" s="8">
        <v>-1.9271202114718995</v>
      </c>
    </row>
    <row r="1262" spans="2:28" x14ac:dyDescent="0.25">
      <c r="B1262" s="3" t="s">
        <v>294</v>
      </c>
      <c r="C1262" s="10">
        <v>0.32634785010347978</v>
      </c>
      <c r="D1262" s="10">
        <v>-1.7512411347519945</v>
      </c>
      <c r="E1262" s="10">
        <v>-1.2702146976599102</v>
      </c>
      <c r="F1262" s="10">
        <v>-1.0441851275732479</v>
      </c>
      <c r="G1262" s="10">
        <v>-1.104321854070061</v>
      </c>
      <c r="H1262" s="10">
        <v>4.0833336877894123E-2</v>
      </c>
      <c r="I1262" s="10">
        <v>-0.94900614417115803</v>
      </c>
      <c r="J1262" s="10">
        <v>-1.0395224244613765</v>
      </c>
      <c r="K1262" s="10">
        <v>0.19195168860805931</v>
      </c>
      <c r="L1262" s="10">
        <v>0.1289156562132408</v>
      </c>
      <c r="M1262" s="10">
        <v>-1.2812480719664336</v>
      </c>
      <c r="N1262" s="10">
        <v>0.14697947344515294</v>
      </c>
      <c r="O1262" s="10">
        <v>-1.2163892389100814</v>
      </c>
      <c r="P1262" s="10">
        <v>0.11113011518382249</v>
      </c>
      <c r="Q1262" s="10">
        <v>-0.49702380984334082</v>
      </c>
      <c r="R1262" s="10">
        <v>-0.73335879762256928</v>
      </c>
      <c r="S1262" s="10">
        <v>-0.96957025054074808</v>
      </c>
      <c r="T1262" s="10">
        <v>-1.0395224244613765</v>
      </c>
      <c r="U1262" s="10">
        <v>0.1289156562132408</v>
      </c>
      <c r="V1262" s="10">
        <v>-0.87108504524496944</v>
      </c>
      <c r="W1262" s="10">
        <v>-0.98128393213873188</v>
      </c>
      <c r="X1262" s="10">
        <v>-1.0481948513286696</v>
      </c>
      <c r="Y1262" s="10">
        <v>-1.0144803155333089</v>
      </c>
      <c r="Z1262" s="10">
        <v>0.14345587617184558</v>
      </c>
      <c r="AA1262" s="10">
        <v>-0.85573198358059022</v>
      </c>
      <c r="AB1262" s="10">
        <v>-0.8345796191413738</v>
      </c>
    </row>
    <row r="1263" spans="2:28" x14ac:dyDescent="0.25">
      <c r="B1263" s="3" t="s">
        <v>295</v>
      </c>
      <c r="C1263" s="8">
        <v>-0.69526281109002153</v>
      </c>
      <c r="D1263" s="8">
        <v>-0.67966015711338024</v>
      </c>
      <c r="E1263" s="8">
        <v>-1.2702146976599102</v>
      </c>
      <c r="F1263" s="8">
        <v>-1.0441851275732479</v>
      </c>
      <c r="G1263" s="8">
        <v>-1.104321854070061</v>
      </c>
      <c r="H1263" s="8">
        <v>4.0833336877894123E-2</v>
      </c>
      <c r="I1263" s="8">
        <v>0.13557230631016542</v>
      </c>
      <c r="J1263" s="8">
        <v>8.8803423195192993E-2</v>
      </c>
      <c r="K1263" s="8">
        <v>-0.81930598796122833</v>
      </c>
      <c r="L1263" s="8">
        <v>-0.98491561346915801</v>
      </c>
      <c r="M1263" s="8">
        <v>8.2050369140707485E-2</v>
      </c>
      <c r="N1263" s="8">
        <v>-1.0740807674838113</v>
      </c>
      <c r="O1263" s="8">
        <v>0.14495830308254842</v>
      </c>
      <c r="P1263" s="8">
        <v>-1.1522438258533199</v>
      </c>
      <c r="Q1263" s="8">
        <v>0.79643574348390667</v>
      </c>
      <c r="R1263" s="8">
        <v>0.91669849702821093</v>
      </c>
      <c r="S1263" s="8">
        <v>0.16246852846899032</v>
      </c>
      <c r="T1263" s="8">
        <v>8.8803423195192993E-2</v>
      </c>
      <c r="U1263" s="8">
        <v>-0.98491561346915801</v>
      </c>
      <c r="V1263" s="8">
        <v>0.18596197595117339</v>
      </c>
      <c r="W1263" s="8">
        <v>0.16443136160162544</v>
      </c>
      <c r="X1263" s="8">
        <v>-1.0481948513286696</v>
      </c>
      <c r="Y1263" s="8">
        <v>0.1327853816143077</v>
      </c>
      <c r="Z1263" s="8">
        <v>-0.96320374001096198</v>
      </c>
      <c r="AA1263" s="8">
        <v>0.21890818184619754</v>
      </c>
      <c r="AB1263" s="8">
        <v>-0.8345796191413738</v>
      </c>
    </row>
    <row r="1264" spans="2:28" x14ac:dyDescent="0.25">
      <c r="B1264" s="3" t="s">
        <v>296</v>
      </c>
      <c r="C1264" s="10">
        <v>0.32634785010347978</v>
      </c>
      <c r="D1264" s="10">
        <v>0.39192082052523414</v>
      </c>
      <c r="E1264" s="10">
        <v>-1.2702146976599102</v>
      </c>
      <c r="F1264" s="10">
        <v>-1.0441851275732479</v>
      </c>
      <c r="G1264" s="10">
        <v>-1.104321854070061</v>
      </c>
      <c r="H1264" s="10">
        <v>-1.0616667588252422</v>
      </c>
      <c r="I1264" s="10">
        <v>-0.94900614417115803</v>
      </c>
      <c r="J1264" s="10">
        <v>-1.0395224244613765</v>
      </c>
      <c r="K1264" s="10">
        <v>0.19195168860805931</v>
      </c>
      <c r="L1264" s="10">
        <v>0.1289156562132408</v>
      </c>
      <c r="M1264" s="10">
        <v>-1.2812480719664336</v>
      </c>
      <c r="N1264" s="10">
        <v>0.14697947344515294</v>
      </c>
      <c r="O1264" s="10">
        <v>-1.2163892389100814</v>
      </c>
      <c r="P1264" s="10">
        <v>-1.1522438258533199</v>
      </c>
      <c r="Q1264" s="10">
        <v>0.79643574348390667</v>
      </c>
      <c r="R1264" s="10">
        <v>0.91669849702821093</v>
      </c>
      <c r="S1264" s="10">
        <v>-0.96957025054074808</v>
      </c>
      <c r="T1264" s="10">
        <v>-1.0395224244613765</v>
      </c>
      <c r="U1264" s="10">
        <v>0.1289156562132408</v>
      </c>
      <c r="V1264" s="10">
        <v>-0.87108504524496944</v>
      </c>
      <c r="W1264" s="10">
        <v>-0.98128393213873188</v>
      </c>
      <c r="X1264" s="10">
        <v>0.13102435641608376</v>
      </c>
      <c r="Y1264" s="10">
        <v>-1.0144803155333089</v>
      </c>
      <c r="Z1264" s="10">
        <v>-0.96320374001096198</v>
      </c>
      <c r="AA1264" s="10">
        <v>0.21890818184619754</v>
      </c>
      <c r="AB1264" s="10">
        <v>-0.8345796191413738</v>
      </c>
    </row>
    <row r="1265" spans="2:28" x14ac:dyDescent="0.25">
      <c r="B1265" s="3" t="s">
        <v>297</v>
      </c>
      <c r="C1265" s="8">
        <v>0.32634785010347978</v>
      </c>
      <c r="D1265" s="8">
        <v>-0.67966015711338024</v>
      </c>
      <c r="E1265" s="8">
        <v>0.63510734882995556</v>
      </c>
      <c r="F1265" s="8">
        <v>0.19506755130489251</v>
      </c>
      <c r="G1265" s="8">
        <v>0.1065081991235082</v>
      </c>
      <c r="H1265" s="8">
        <v>4.0833336877894123E-2</v>
      </c>
      <c r="I1265" s="8">
        <v>0.13557230631016542</v>
      </c>
      <c r="J1265" s="8">
        <v>8.8803423195192993E-2</v>
      </c>
      <c r="K1265" s="8">
        <v>-0.81930598796122833</v>
      </c>
      <c r="L1265" s="8">
        <v>0.1289156562132408</v>
      </c>
      <c r="M1265" s="8">
        <v>8.2050369140707485E-2</v>
      </c>
      <c r="N1265" s="8">
        <v>-1.0740807674838113</v>
      </c>
      <c r="O1265" s="8">
        <v>0.14495830308254842</v>
      </c>
      <c r="P1265" s="8">
        <v>-1.1522438258533199</v>
      </c>
      <c r="Q1265" s="8">
        <v>-0.49702380984334082</v>
      </c>
      <c r="R1265" s="8">
        <v>-0.73335879762256928</v>
      </c>
      <c r="S1265" s="8">
        <v>0.16246852846899032</v>
      </c>
      <c r="T1265" s="8">
        <v>8.8803423195192993E-2</v>
      </c>
      <c r="U1265" s="8">
        <v>0.1289156562132408</v>
      </c>
      <c r="V1265" s="8">
        <v>-0.87108504524496944</v>
      </c>
      <c r="W1265" s="8">
        <v>0.16443136160162544</v>
      </c>
      <c r="X1265" s="8">
        <v>0.13102435641608376</v>
      </c>
      <c r="Y1265" s="8">
        <v>0.1327853816143077</v>
      </c>
      <c r="Z1265" s="8">
        <v>0.14345587617184558</v>
      </c>
      <c r="AA1265" s="8">
        <v>-0.85573198358059022</v>
      </c>
      <c r="AB1265" s="8">
        <v>0.25796097318915195</v>
      </c>
    </row>
    <row r="1266" spans="2:28" x14ac:dyDescent="0.25">
      <c r="B1266" s="3" t="s">
        <v>298</v>
      </c>
      <c r="C1266" s="10">
        <v>-2.7384841334770238</v>
      </c>
      <c r="D1266" s="10">
        <v>-0.67966015711338024</v>
      </c>
      <c r="E1266" s="10">
        <v>0.63510734882995556</v>
      </c>
      <c r="F1266" s="10">
        <v>1.4343202301830329</v>
      </c>
      <c r="G1266" s="10">
        <v>1.3173382523170774</v>
      </c>
      <c r="H1266" s="10">
        <v>1.1433334325810305</v>
      </c>
      <c r="I1266" s="10">
        <v>1.2201507567914889</v>
      </c>
      <c r="J1266" s="10">
        <v>1.2171292708517625</v>
      </c>
      <c r="K1266" s="10">
        <v>1.203209365177347</v>
      </c>
      <c r="L1266" s="10">
        <v>1.2427469258956396</v>
      </c>
      <c r="M1266" s="10">
        <v>1.4453488102478487</v>
      </c>
      <c r="N1266" s="10">
        <v>-1.0740807674838113</v>
      </c>
      <c r="O1266" s="10">
        <v>1.5063058450751783</v>
      </c>
      <c r="P1266" s="10">
        <v>1.3745040562209647</v>
      </c>
      <c r="Q1266" s="10">
        <v>-0.49702380984334082</v>
      </c>
      <c r="R1266" s="10">
        <v>-0.73335879762256928</v>
      </c>
      <c r="S1266" s="10">
        <v>1.2945073074787288</v>
      </c>
      <c r="T1266" s="10">
        <v>1.2171292708517625</v>
      </c>
      <c r="U1266" s="10">
        <v>1.2427469258956396</v>
      </c>
      <c r="V1266" s="10">
        <v>1.2430089971473162</v>
      </c>
      <c r="W1266" s="10">
        <v>1.3101466553419827</v>
      </c>
      <c r="X1266" s="10">
        <v>1.3102435641608372</v>
      </c>
      <c r="Y1266" s="10">
        <v>1.2800510787619244</v>
      </c>
      <c r="Z1266" s="10">
        <v>1.2501154923546531</v>
      </c>
      <c r="AA1266" s="10">
        <v>1.2935483472729854</v>
      </c>
      <c r="AB1266" s="10">
        <v>1.3505015655196777</v>
      </c>
    </row>
    <row r="1267" spans="2:28" x14ac:dyDescent="0.25">
      <c r="B1267" s="3" t="s">
        <v>299</v>
      </c>
      <c r="C1267" s="8">
        <v>0.32634785010347978</v>
      </c>
      <c r="D1267" s="8">
        <v>0.39192082052523414</v>
      </c>
      <c r="E1267" s="8">
        <v>0.63510734882995556</v>
      </c>
      <c r="F1267" s="8">
        <v>0.19506755130489251</v>
      </c>
      <c r="G1267" s="8">
        <v>0.1065081991235082</v>
      </c>
      <c r="H1267" s="8">
        <v>4.0833336877894123E-2</v>
      </c>
      <c r="I1267" s="8">
        <v>0.13557230631016542</v>
      </c>
      <c r="J1267" s="8">
        <v>8.8803423195192993E-2</v>
      </c>
      <c r="K1267" s="8">
        <v>0.19195168860805931</v>
      </c>
      <c r="L1267" s="8">
        <v>0.1289156562132408</v>
      </c>
      <c r="M1267" s="8">
        <v>1.4453488102478487</v>
      </c>
      <c r="N1267" s="8">
        <v>0.14697947344515294</v>
      </c>
      <c r="O1267" s="8">
        <v>1.5063058450751783</v>
      </c>
      <c r="P1267" s="8">
        <v>1.3745040562209647</v>
      </c>
      <c r="Q1267" s="8">
        <v>0.79643574348390667</v>
      </c>
      <c r="R1267" s="8">
        <v>0.91669849702821093</v>
      </c>
      <c r="S1267" s="8">
        <v>0.16246852846899032</v>
      </c>
      <c r="T1267" s="8">
        <v>8.8803423195192993E-2</v>
      </c>
      <c r="U1267" s="8">
        <v>0.1289156562132408</v>
      </c>
      <c r="V1267" s="8">
        <v>0.18596197595117339</v>
      </c>
      <c r="W1267" s="8">
        <v>0.16443136160162544</v>
      </c>
      <c r="X1267" s="8">
        <v>0.13102435641608376</v>
      </c>
      <c r="Y1267" s="8">
        <v>1.2800510787619244</v>
      </c>
      <c r="Z1267" s="8">
        <v>0.14345587617184558</v>
      </c>
      <c r="AA1267" s="8">
        <v>0.21890818184619754</v>
      </c>
      <c r="AB1267" s="8">
        <v>0.25796097318915195</v>
      </c>
    </row>
    <row r="1268" spans="2:28" x14ac:dyDescent="0.25">
      <c r="B1268" s="3" t="s">
        <v>300</v>
      </c>
      <c r="C1268" s="10">
        <v>0.32634785010347978</v>
      </c>
      <c r="D1268" s="10">
        <v>-0.67966015711338024</v>
      </c>
      <c r="E1268" s="10">
        <v>-3.1755367441497762</v>
      </c>
      <c r="F1268" s="10">
        <v>-1.0441851275732479</v>
      </c>
      <c r="G1268" s="10">
        <v>0.1065081991235082</v>
      </c>
      <c r="H1268" s="10">
        <v>4.0833336877894123E-2</v>
      </c>
      <c r="I1268" s="10">
        <v>0.13557230631016542</v>
      </c>
      <c r="J1268" s="10">
        <v>8.8803423195192993E-2</v>
      </c>
      <c r="K1268" s="10">
        <v>0.19195168860805931</v>
      </c>
      <c r="L1268" s="10">
        <v>0.1289156562132408</v>
      </c>
      <c r="M1268" s="10">
        <v>8.2050369140707485E-2</v>
      </c>
      <c r="N1268" s="10">
        <v>1.3680397143741172</v>
      </c>
      <c r="O1268" s="10">
        <v>0.14495830308254842</v>
      </c>
      <c r="P1268" s="10">
        <v>1.3745040562209647</v>
      </c>
      <c r="Q1268" s="10">
        <v>-3.0839429164978358</v>
      </c>
      <c r="R1268" s="10">
        <v>-2.3834160922733494</v>
      </c>
      <c r="S1268" s="10">
        <v>0.16246852846899032</v>
      </c>
      <c r="T1268" s="10">
        <v>8.8803423195192993E-2</v>
      </c>
      <c r="U1268" s="10">
        <v>0.1289156562132408</v>
      </c>
      <c r="V1268" s="10">
        <v>-0.87108504524496944</v>
      </c>
      <c r="W1268" s="10">
        <v>-0.98128393213873188</v>
      </c>
      <c r="X1268" s="10">
        <v>-1.0481948513286696</v>
      </c>
      <c r="Y1268" s="10">
        <v>0.1327853816143077</v>
      </c>
      <c r="Z1268" s="10">
        <v>0.14345587617184558</v>
      </c>
      <c r="AA1268" s="10">
        <v>-0.85573198358059022</v>
      </c>
      <c r="AB1268" s="10">
        <v>-0.8345796191413738</v>
      </c>
    </row>
    <row r="1269" spans="2:28" ht="9.9499999999999993" customHeight="1" x14ac:dyDescent="0.25"/>
  </sheetData>
  <mergeCells count="14">
    <mergeCell ref="B754:U754"/>
    <mergeCell ref="B767:U767"/>
    <mergeCell ref="B798:U798"/>
    <mergeCell ref="B1050:U1050"/>
    <mergeCell ref="B115:U115"/>
    <mergeCell ref="B222:U222"/>
    <mergeCell ref="B473:U473"/>
    <mergeCell ref="B724:U724"/>
    <mergeCell ref="B726:U726"/>
    <mergeCell ref="B1:U1"/>
    <mergeCell ref="B2:U2"/>
    <mergeCell ref="B3:U3"/>
    <mergeCell ref="B6:U6"/>
    <mergeCell ref="B8:U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Navigation</vt:lpstr>
      <vt:lpstr>Complete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venkat</cp:lastModifiedBy>
  <dcterms:created xsi:type="dcterms:W3CDTF">2020-11-17T18:30:00Z</dcterms:created>
  <dcterms:modified xsi:type="dcterms:W3CDTF">2023-09-11T16:46:21Z</dcterms:modified>
</cp:coreProperties>
</file>