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showInkAnnotation="0"/>
  <mc:AlternateContent xmlns:mc="http://schemas.openxmlformats.org/markup-compatibility/2006">
    <mc:Choice Requires="x15">
      <x15ac:absPath xmlns:x15ac="http://schemas.microsoft.com/office/spreadsheetml/2010/11/ac" url="C:\Users\Administrator\Desktop\"/>
    </mc:Choice>
  </mc:AlternateContent>
  <xr:revisionPtr revIDLastSave="0" documentId="11_E1C32DB6B3A548A158E084B15B7C8A1E42DD9566" xr6:coauthVersionLast="47" xr6:coauthVersionMax="47" xr10:uidLastSave="{00000000-0000-0000-0000-000000000000}"/>
  <bookViews>
    <workbookView xWindow="0" yWindow="0" windowWidth="20490" windowHeight="7020" tabRatio="708" firstSheet="5" activeTab="5" xr2:uid="{00000000-000D-0000-FFFF-FFFF00000000}"/>
  </bookViews>
  <sheets>
    <sheet name="Sign Off" sheetId="8" r:id="rId1"/>
    <sheet name="Version History" sheetId="9" r:id="rId2"/>
    <sheet name="Products" sheetId="5" r:id="rId3"/>
    <sheet name="Processes" sheetId="4" r:id="rId4"/>
    <sheet name="Scoping Gaps" sheetId="3" r:id="rId5"/>
    <sheet name="Followup Sheet" sheetId="1" r:id="rId6"/>
    <sheet name="Drop Down Field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5" hidden="1">'Followup Sheet'!#REF!</definedName>
    <definedName name="_xlnm._FilterDatabase" localSheetId="4" hidden="1">'Scoping Gaps'!$A$1:$V$1</definedName>
    <definedName name="a">#REF!</definedName>
    <definedName name="Attendance" comment="Please Select 'N/A' if not applicable, 'No' if a designated attendee was not in attendance and 'Yes' if the attendee was in attendance" localSheetId="5">'[1]Drop Down Fields'!$F$28:$F$30</definedName>
    <definedName name="Attendance" comment="Please Select 'N/A' if not applicable, 'No' if a designated attendee was not in attendance and 'Yes' if the attendee was in attendance" localSheetId="4">'[2]Drop Down Fields'!$F$28:$F$30</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#REF!</definedName>
    <definedName name="BSDStatus" localSheetId="5">'[1]Drop Down Fields'!$D$26:$D$31</definedName>
    <definedName name="BSDStatus" localSheetId="4">'[2]Drop Down Fields'!$D$26:$D$31</definedName>
    <definedName name="BSDStatus" localSheetId="0">#REF!</definedName>
    <definedName name="BSDStatus">#REF!</definedName>
    <definedName name="Cus" localSheetId="0">[3]Processes!$1:$1048576</definedName>
    <definedName name="Cus">[4]Processes!$1:$1048576</definedName>
    <definedName name="Effort" localSheetId="0">#REF!</definedName>
    <definedName name="Effort">#REF!</definedName>
    <definedName name="fhgcnhfv">'[5]Drop Down Fields'!$D$16:$D$19</definedName>
    <definedName name="FollowUPCategory" localSheetId="0">#REF!</definedName>
    <definedName name="FollowUPCategory">#REF!</definedName>
    <definedName name="FollowUpStatus" localSheetId="5">'[1]Drop Down Fields'!$D$22:$D$23</definedName>
    <definedName name="FollowUpStatus" localSheetId="4">'[2]Drop Down Fields'!$D$22:$D$23</definedName>
    <definedName name="FollowUpStatus" localSheetId="0">#REF!</definedName>
    <definedName name="FollowUpStatus">#REF!</definedName>
    <definedName name="FSDStatus" localSheetId="5">'[1]Drop Down Fields'!$F$20:$F$25</definedName>
    <definedName name="FSDStatus" localSheetId="4">'[2]Drop Down Fields'!$F$20:$F$25</definedName>
    <definedName name="FSDStatus" localSheetId="0">#REF!</definedName>
    <definedName name="FSDStatus">#REF!</definedName>
    <definedName name="GapPriority" localSheetId="5">'[1]Drop Down Fields'!$F$15:$F$17</definedName>
    <definedName name="GapPriority" localSheetId="4">'[2]Drop Down Fields'!$F$15:$F$17</definedName>
    <definedName name="GapPriority" localSheetId="0">#REF!</definedName>
    <definedName name="GapPriority">#REF!</definedName>
    <definedName name="GapStatus" localSheetId="0">#REF!</definedName>
    <definedName name="GapStatus">#REF!</definedName>
    <definedName name="Level" localSheetId="5">'[1]Drop Down Fields'!$I$3:$I$5</definedName>
    <definedName name="Level" localSheetId="4">'[2]Drop Down Fields'!$I$3:$I$5</definedName>
    <definedName name="Level" localSheetId="0">#REF!</definedName>
    <definedName name="Level">#REF!</definedName>
    <definedName name="MoSCoW" localSheetId="5">'[1]Drop Down Fields'!$B$3:$B$6</definedName>
    <definedName name="MoSCoW" localSheetId="4">'[2]Drop Down Fields'!$B$3:$B$6</definedName>
    <definedName name="MoSCoW" localSheetId="0">#REF!</definedName>
    <definedName name="MoSCoW">#REF!</definedName>
    <definedName name="NewGapStatus" localSheetId="5">'[1]Drop Down Fields'!$I$9:$I$19</definedName>
    <definedName name="NewGapStatus" localSheetId="4">'[2]Drop Down Fields'!$I$9:$I$19</definedName>
    <definedName name="NewGapStatus" localSheetId="0">#REF!</definedName>
    <definedName name="NewGapStatus">#REF!</definedName>
    <definedName name="NewGapType" localSheetId="5">'[1]Drop Down Fields'!$B$14:$B$18</definedName>
    <definedName name="NewGapType" localSheetId="4">'[2]Drop Down Fields'!$B$14:$B$18</definedName>
    <definedName name="NewGapType" localSheetId="0">#REF!</definedName>
    <definedName name="NewGapType">#REF!</definedName>
    <definedName name="Owner" localSheetId="5">'[1]Drop Down Fields'!$B$27:$B$30</definedName>
    <definedName name="Owner" localSheetId="4">'[2]Drop Down Fields'!$B$27:$B$30</definedName>
    <definedName name="Owner" localSheetId="0">#REF!</definedName>
    <definedName name="Owner">#REF!</definedName>
    <definedName name="Priority" localSheetId="5">'[1]Drop Down Fields'!$I$27:$I$29</definedName>
    <definedName name="Priority" localSheetId="4">'[2]Drop Down Fields'!$I$27:$I$29</definedName>
    <definedName name="Priority" localSheetId="0">#REF!</definedName>
    <definedName name="Priority">#REF!</definedName>
    <definedName name="ProcessStatus" localSheetId="5">'[1]Drop Down Fields'!$D$16:$D$19</definedName>
    <definedName name="ProcessStatus" localSheetId="4">'[2]Drop Down Fields'!$D$16:$D$19</definedName>
    <definedName name="ProcessStatus" localSheetId="0">#REF!</definedName>
    <definedName name="ProcessStatus">#REF!</definedName>
    <definedName name="RAG" localSheetId="5">'[1]Drop Down Fields'!$I$32:$I$34</definedName>
    <definedName name="RAG" localSheetId="4">'[2]Drop Down Fields'!$I$32:$I$34</definedName>
    <definedName name="RAG" localSheetId="0">#REF!</definedName>
    <definedName name="RAG">#REF!</definedName>
    <definedName name="ScopingGapStatus" localSheetId="5">'[1]Drop Down Fields'!$F$3:$F$11</definedName>
    <definedName name="ScopingGapStatus" localSheetId="4">'[2]Drop Down Fields'!$F$3:$F$11</definedName>
    <definedName name="ScopingGapStatus" localSheetId="0">#REF!</definedName>
    <definedName name="ScopingGapStatus">#REF!</definedName>
    <definedName name="ScopingGapType" localSheetId="0">#REF!</definedName>
    <definedName name="ScopingGapType">#REF!</definedName>
    <definedName name="Status" localSheetId="0">#REF!</definedName>
    <definedName name="Status">#REF!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<sst xmlns="http://schemas.openxmlformats.org/spreadsheetml/2006/main" count="469" uniqueCount="290">
  <si>
    <t>#</t>
  </si>
  <si>
    <t>Name</t>
  </si>
  <si>
    <t>Role</t>
  </si>
  <si>
    <t>Company</t>
  </si>
  <si>
    <t>Signature</t>
  </si>
  <si>
    <t>Date</t>
  </si>
  <si>
    <t>S.No</t>
  </si>
  <si>
    <t>Version No</t>
  </si>
  <si>
    <t>Created by</t>
  </si>
  <si>
    <t>Creation Date</t>
  </si>
  <si>
    <t>Amendment Date</t>
  </si>
  <si>
    <t>Amended By</t>
  </si>
  <si>
    <t>Amendment Reason</t>
  </si>
  <si>
    <t>Amendment Description</t>
  </si>
  <si>
    <t>Taiyyab Azim</t>
  </si>
  <si>
    <t>Note: If there are any amendments to be made in the BPR sheet then please change the version name to 1.1 and so on. Amendment details should be properly given. If possible should be highlighted with different color.</t>
  </si>
  <si>
    <t>Product ID</t>
  </si>
  <si>
    <t xml:space="preserve">PRODUCT </t>
  </si>
  <si>
    <t>OVERVIEW</t>
  </si>
  <si>
    <t>FEATURES</t>
  </si>
  <si>
    <t>CURRENCY</t>
  </si>
  <si>
    <t>INTEREST RATE</t>
  </si>
  <si>
    <t>PA</t>
  </si>
  <si>
    <t>Start
Slippage</t>
  </si>
  <si>
    <t>Duration
Slippage</t>
  </si>
  <si>
    <t>Process Discussion Status</t>
  </si>
  <si>
    <t>Comments</t>
  </si>
  <si>
    <t>Guarantees</t>
  </si>
  <si>
    <t>Guarantee Issued</t>
  </si>
  <si>
    <t>Different type of Guarantees can issue on behalf of Cusomer</t>
  </si>
  <si>
    <t>Can be live till original instrument receive. Charges &amp; Commission can be Collect date wise. SWIFT/Letters/Advices generates.</t>
  </si>
  <si>
    <t>Any ISO standard Currency</t>
  </si>
  <si>
    <t>NA</t>
  </si>
  <si>
    <t>Completed</t>
  </si>
  <si>
    <t>Multi Participants Guarantees</t>
  </si>
  <si>
    <t>Multi Participants Guarantees can be issued</t>
  </si>
  <si>
    <t>Guarantees Received</t>
  </si>
  <si>
    <t>Issuing, and advising of guarantee to the Beneficiary for the Guarantee Received</t>
  </si>
  <si>
    <t>Process ID</t>
  </si>
  <si>
    <t>Process Name</t>
  </si>
  <si>
    <t>Level</t>
  </si>
  <si>
    <t>Plan
Start Date</t>
  </si>
  <si>
    <t>Plan
Finish Date</t>
  </si>
  <si>
    <t>Duration (Hrs)</t>
  </si>
  <si>
    <t>Actual
Start Date</t>
  </si>
  <si>
    <t>Actual
Finish Date</t>
  </si>
  <si>
    <t>WS04</t>
  </si>
  <si>
    <t>TRADE FINANCE</t>
  </si>
  <si>
    <t>WS04-MD</t>
  </si>
  <si>
    <t>Issue of Guarantee</t>
  </si>
  <si>
    <t>WS04-MD-01</t>
  </si>
  <si>
    <t>Issue of Generic Guarantee</t>
  </si>
  <si>
    <t>As per MB</t>
  </si>
  <si>
    <t>WS04-MD-02</t>
  </si>
  <si>
    <t>Issue of Bid Bonds</t>
  </si>
  <si>
    <t>WS04-MD-03</t>
  </si>
  <si>
    <t>Issue of Performance Bond</t>
  </si>
  <si>
    <t>WS04-MD-04</t>
  </si>
  <si>
    <t>Issue of Stand LC</t>
  </si>
  <si>
    <t>WS04-MD-05</t>
  </si>
  <si>
    <t>Issue of Shipping Guarantee</t>
  </si>
  <si>
    <t>WS04-MD-06</t>
  </si>
  <si>
    <t>Issue of Shipping Guarantee Against Collection</t>
  </si>
  <si>
    <t>WS04-MD-07</t>
  </si>
  <si>
    <t>Issue of Multiparticipant Guarantee</t>
  </si>
  <si>
    <t>Maintenance Of Guarantees</t>
  </si>
  <si>
    <t>WS04-MD-08</t>
  </si>
  <si>
    <t xml:space="preserve">Amendment of Guarantee </t>
  </si>
  <si>
    <t>WS04-MD-09</t>
  </si>
  <si>
    <t xml:space="preserve">Change Commission Rate </t>
  </si>
  <si>
    <t>WS04-MD-10</t>
  </si>
  <si>
    <t xml:space="preserve">Release Guarantee Margin </t>
  </si>
  <si>
    <t>WS04-MD-11</t>
  </si>
  <si>
    <t xml:space="preserve">Register Claim under Guarantee </t>
  </si>
  <si>
    <t>WS04-MD-12</t>
  </si>
  <si>
    <t>Pay/ Reject Claim under Guarantee</t>
  </si>
  <si>
    <t>WS04-MD-13</t>
  </si>
  <si>
    <t xml:space="preserve">Expiry of Guarantees </t>
  </si>
  <si>
    <t>WS04-MD-14</t>
  </si>
  <si>
    <t xml:space="preserve">Cancellation of Shipping Guarantee </t>
  </si>
  <si>
    <t>WS04-MD-15</t>
  </si>
  <si>
    <t xml:space="preserve">Reinstate Liquidated Guarantees </t>
  </si>
  <si>
    <t>External Asset Register</t>
  </si>
  <si>
    <t>WS04-MD-16</t>
  </si>
  <si>
    <t>Real Estate Register</t>
  </si>
  <si>
    <t>WS04-MD-17</t>
  </si>
  <si>
    <t>Art and Antiques Register</t>
  </si>
  <si>
    <t>Guarantee Received</t>
  </si>
  <si>
    <t>WS04-MD-18</t>
  </si>
  <si>
    <t>Guarantee Received Generic</t>
  </si>
  <si>
    <t>WS04-MD-19</t>
  </si>
  <si>
    <t>Guarantee Received Covering Facility</t>
  </si>
  <si>
    <t>WS04-MD-20</t>
  </si>
  <si>
    <t>Amendment to Guarantee Received</t>
  </si>
  <si>
    <t>WS04-MD-21</t>
  </si>
  <si>
    <t>Inward Guarantees Received</t>
  </si>
  <si>
    <t>Commission and Charges Processing</t>
  </si>
  <si>
    <t>WS04-MD-22</t>
  </si>
  <si>
    <t xml:space="preserve">Guarantee Claimed Commission Settlement </t>
  </si>
  <si>
    <t>WS04-MD-23</t>
  </si>
  <si>
    <t xml:space="preserve">Guarantee Commission Refund </t>
  </si>
  <si>
    <t>WS04-MD-24</t>
  </si>
  <si>
    <t xml:space="preserve">Writeoff of Uncollected Commission </t>
  </si>
  <si>
    <t>WS04-MD-25</t>
  </si>
  <si>
    <t xml:space="preserve">Refund of Guarantee Charges </t>
  </si>
  <si>
    <t>Unauthorised Guarantee Transaction</t>
  </si>
  <si>
    <t>WS04-MD-26</t>
  </si>
  <si>
    <t xml:space="preserve">Unauthorised Guarantee Transactions </t>
  </si>
  <si>
    <t>Authorise/Delete Guarantee Transaction</t>
  </si>
  <si>
    <t>WS04-MD-27</t>
  </si>
  <si>
    <t xml:space="preserve">Authorise/Delete Guarantee Issued </t>
  </si>
  <si>
    <t>WS04-MD-28</t>
  </si>
  <si>
    <t xml:space="preserve">Authorise/Delete Guarantee Received </t>
  </si>
  <si>
    <t>WS04-MD-29</t>
  </si>
  <si>
    <t xml:space="preserve">Authorise/Delete Comm Rate Change </t>
  </si>
  <si>
    <t>WS04-MD-30</t>
  </si>
  <si>
    <t xml:space="preserve">Authorisation of Guarantee Comm Transactions </t>
  </si>
  <si>
    <t>WS04-MD-31</t>
  </si>
  <si>
    <t xml:space="preserve">Authorisation Refund of Charges </t>
  </si>
  <si>
    <t>Enquiries</t>
  </si>
  <si>
    <t>WS04-MD-32</t>
  </si>
  <si>
    <t xml:space="preserve">Bank Guarantees Issued Outstanding </t>
  </si>
  <si>
    <t>WS04-MD-33</t>
  </si>
  <si>
    <t>Bank Guarantees Received Outstanding</t>
  </si>
  <si>
    <t>WS04-MD-34</t>
  </si>
  <si>
    <t xml:space="preserve">Oustanding Shipping Guarantees </t>
  </si>
  <si>
    <t>WS04-MD-35</t>
  </si>
  <si>
    <t xml:space="preserve">Guarantees Due for Expiry </t>
  </si>
  <si>
    <t>WS04-MD-36</t>
  </si>
  <si>
    <t xml:space="preserve">Guarantees Expired but not Liquidated </t>
  </si>
  <si>
    <t>WS04-MD-37</t>
  </si>
  <si>
    <t xml:space="preserve">Invocation Claims Received Under Guarantee </t>
  </si>
  <si>
    <t>WS04-MD-38</t>
  </si>
  <si>
    <t xml:space="preserve">Invocation Claims Paid under Guarantee </t>
  </si>
  <si>
    <t>WS04-MD-39</t>
  </si>
  <si>
    <t xml:space="preserve">Reversed MD Deals </t>
  </si>
  <si>
    <t>WS Ref</t>
  </si>
  <si>
    <t>Description</t>
  </si>
  <si>
    <t>Process Reference #</t>
  </si>
  <si>
    <t>Gap Number</t>
  </si>
  <si>
    <t>Workshop Date</t>
  </si>
  <si>
    <t>Contact person</t>
  </si>
  <si>
    <t>Raised by
(Department)</t>
  </si>
  <si>
    <t>MoSCoW Classification</t>
  </si>
  <si>
    <t>Gap Category</t>
  </si>
  <si>
    <t>Gap Type</t>
  </si>
  <si>
    <t>Requirement Type</t>
  </si>
  <si>
    <t>Gap Effort</t>
  </si>
  <si>
    <t>Man Days
(Estimate)</t>
  </si>
  <si>
    <t>Impact 
(Cost)</t>
  </si>
  <si>
    <t>Impact
(Time)</t>
  </si>
  <si>
    <t>Man Days
(New Estimate)</t>
  </si>
  <si>
    <t>Actions/ Comments</t>
  </si>
  <si>
    <t>SMB Availibility</t>
  </si>
  <si>
    <t>Functional Classification</t>
  </si>
  <si>
    <t>Dropped In</t>
  </si>
  <si>
    <t>Dropped Date</t>
  </si>
  <si>
    <t>New Product to be added
*Warranty Guarantee</t>
  </si>
  <si>
    <t>WS04-MD-01 TO 07</t>
  </si>
  <si>
    <t>WS04-MD-01 TO 07.01</t>
  </si>
  <si>
    <t>Ahmed Adnan</t>
  </si>
  <si>
    <t>Trade Finance</t>
  </si>
  <si>
    <t>Bank Requirement</t>
  </si>
  <si>
    <t>Configuration</t>
  </si>
  <si>
    <t>New Requirement</t>
  </si>
  <si>
    <t>Medium</t>
  </si>
  <si>
    <t>Field to be added in GTEE Issance version; 
Beneficiary Country (Free Text Field)
Counter-Guarantee Reference (Enquiry to reflect all GTEE Received)
The same Fields To Be Reflect In The Report - GTEE Outstanding</t>
  </si>
  <si>
    <t>WS04-MD-01 TO 07.02</t>
  </si>
  <si>
    <t>Local Field to be Added on GTEE Received
Type of GTEE (Free Text Field)
Issuer's Country Field (Free Text Field)</t>
  </si>
  <si>
    <t>WS04-MD-18 TO 21</t>
  </si>
  <si>
    <t>WS04-MD-18 TO 21.01</t>
  </si>
  <si>
    <t>Field to be added in GTEE Received/Claim Register version;
Beneficiary Name To Be Changed To Applicant. 
Applicant Country  (Free Text Field)</t>
  </si>
  <si>
    <t>WS04-MD-18 TO 21.02</t>
  </si>
  <si>
    <t>Guarantee Received
Claim Register Under Guarantee Received</t>
  </si>
  <si>
    <t>Guarantee Issued Should Give Error Message When Expiry Date And Amount Are Exceeding The Counter Received Guarantee Expiry Date And Amount.</t>
  </si>
  <si>
    <t>WS04-MD-01 TO 07
WS04-MD-18 TO 21</t>
  </si>
  <si>
    <t>Issue of Guarantee / Guarantee Received</t>
  </si>
  <si>
    <t>Customization</t>
  </si>
  <si>
    <t>In Guarantee Issued And Received Outstanding Report The Below Mentioned Field Need To Be Incorporated:
CHARGE.DATE
CHARGE.CURR
CHARGE.CODE
CHARGE.AMOUNT</t>
  </si>
  <si>
    <t>WS04-MD-32
WS04-MD-33</t>
  </si>
  <si>
    <t>WS04-MD-32.01
WS04-MD-33.01</t>
  </si>
  <si>
    <t>Guarantee Issued Outstanding Report
Guarantee Received Outstanding Report</t>
  </si>
  <si>
    <t xml:space="preserve">At Invocation Claim Version; 
Add version Of MT-799 </t>
  </si>
  <si>
    <t>WS04-MD-12.01</t>
  </si>
  <si>
    <t>Pay/Reject Claim under Guarantee</t>
  </si>
  <si>
    <t>Under GTEE Recived Issuance Version: 
MT799 Associated Versions to be added on version.</t>
  </si>
  <si>
    <t>WS04-MD-18 TO 21.03</t>
  </si>
  <si>
    <t xml:space="preserve">Under Guarantee Received Charges:
Accounting Entry For Claimed Charges 
Debit Suspense 
And Credit P/L
Then Settle The Entry After Funds Are Received In Nostro Account Nostro A/C Debit 
And Suspense Account Credit. 
(Settlment will be done manually by user by Fund Transfer)
</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</si>
  <si>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</si>
  <si>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</si>
  <si>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</si>
  <si>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</si>
  <si>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</si>
  <si>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</si>
  <si>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</si>
  <si>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</si>
  <si>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</si>
  <si>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</si>
  <si>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</si>
  <si>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</si>
  <si>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</si>
  <si>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</si>
  <si>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</si>
  <si>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No Gap setup process</t>
  </si>
  <si>
    <t>Schedule of Charges</t>
  </si>
  <si>
    <t>SOC will be shared by the client with NDC</t>
  </si>
  <si>
    <t>Open</t>
  </si>
  <si>
    <t>Client</t>
  </si>
  <si>
    <t>Issuance / Amendment Of Guarantee</t>
  </si>
  <si>
    <t>Excess Over Limit Exceed Convert To Error From Override. 
Bank To Confirm Since This Is System Wide Setup.</t>
  </si>
  <si>
    <t>Excess Over Limit Exceed Override To Be Authorized By Credit Department And Not The Trade Finance User. User Details To Be Provided By The Bank So That Override Class Can Be Placed In The User Profile Accordingly.</t>
  </si>
  <si>
    <t>Guarantee Received Enquiry</t>
  </si>
  <si>
    <t>Guarantees Received Report/Enquiry Field Required For 45L Underlying Transaction Details As Per New Swift 2021 Standards. This Field Is Required In The Report/Enquiry. This can be possible upon updation of Swift 2021 setup on the environment.</t>
  </si>
  <si>
    <t>Swift 2021</t>
  </si>
  <si>
    <t>Swift 2021 Standards Update Required For Guarantee Swift Messages</t>
  </si>
  <si>
    <t>Bank To Share Standard Text Which Will Be Incorporated Under MD.CLAUSES</t>
  </si>
  <si>
    <t>MoSCoW</t>
  </si>
  <si>
    <t>Scoping Gaps</t>
  </si>
  <si>
    <r>
      <rPr>
        <b/>
        <sz val="11"/>
        <color theme="1"/>
        <rFont val="Calibri"/>
        <family val="2"/>
        <scheme val="minor"/>
      </rPr>
      <t>MUST</t>
    </r>
    <r>
      <rPr>
        <sz val="11"/>
        <color theme="1"/>
        <rFont val="Calibri"/>
        <family val="2"/>
        <scheme val="minor"/>
      </rPr>
      <t xml:space="preserve"> Have</t>
    </r>
  </si>
  <si>
    <t>Build IP</t>
  </si>
  <si>
    <t>Not Defined Yet</t>
  </si>
  <si>
    <t>As Per MB</t>
  </si>
  <si>
    <r>
      <rPr>
        <b/>
        <sz val="11"/>
        <color theme="1"/>
        <rFont val="Calibri"/>
        <family val="2"/>
        <scheme val="minor"/>
      </rPr>
      <t>SHOULD</t>
    </r>
    <r>
      <rPr>
        <sz val="11"/>
        <color theme="1"/>
        <rFont val="Calibri"/>
        <family val="2"/>
        <scheme val="minor"/>
      </rPr>
      <t xml:space="preserve"> Have</t>
    </r>
  </si>
  <si>
    <t>Delivered</t>
  </si>
  <si>
    <t>Regulatory</t>
  </si>
  <si>
    <t>GAP Identified</t>
  </si>
  <si>
    <r>
      <rPr>
        <b/>
        <sz val="11"/>
        <color theme="1"/>
        <rFont val="Calibri"/>
        <family val="2"/>
        <scheme val="minor"/>
      </rPr>
      <t>COULD</t>
    </r>
    <r>
      <rPr>
        <sz val="11"/>
        <color theme="1"/>
        <rFont val="Calibri"/>
        <family val="2"/>
        <scheme val="minor"/>
      </rPr>
      <t xml:space="preserve"> Have</t>
    </r>
  </si>
  <si>
    <t>Other Country Requirement</t>
  </si>
  <si>
    <t>PMB</t>
  </si>
  <si>
    <r>
      <rPr>
        <b/>
        <sz val="11"/>
        <color theme="1"/>
        <rFont val="Calibri"/>
        <family val="2"/>
        <scheme val="minor"/>
      </rPr>
      <t>WON'T</t>
    </r>
    <r>
      <rPr>
        <sz val="11"/>
        <color theme="1"/>
        <rFont val="Calibri"/>
        <family val="2"/>
        <scheme val="minor"/>
      </rPr>
      <t xml:space="preserve"> Have</t>
    </r>
  </si>
  <si>
    <t>Moved to Other Stream</t>
  </si>
  <si>
    <t>Dropped</t>
  </si>
  <si>
    <t>GAP Identified PMB</t>
  </si>
  <si>
    <t>To be Discussed</t>
  </si>
  <si>
    <t>Effort</t>
  </si>
  <si>
    <t>PMB/Bank Requirement</t>
  </si>
  <si>
    <t>New Gaps</t>
  </si>
  <si>
    <t>Low</t>
  </si>
  <si>
    <t>Gap Status</t>
  </si>
  <si>
    <t>Duplicate</t>
  </si>
  <si>
    <t>In Progress</t>
  </si>
  <si>
    <t>High</t>
  </si>
  <si>
    <t>Rejected</t>
  </si>
  <si>
    <t>Moved to Future Release</t>
  </si>
  <si>
    <t>Agreed</t>
  </si>
  <si>
    <t>Details Required</t>
  </si>
  <si>
    <t>Type</t>
  </si>
  <si>
    <t>Gap Priority</t>
  </si>
  <si>
    <t>Process Status</t>
  </si>
  <si>
    <t>Parameterisation</t>
  </si>
  <si>
    <t>Not Started</t>
  </si>
  <si>
    <t>Features List Requirement</t>
  </si>
  <si>
    <t>BSD Required</t>
  </si>
  <si>
    <t>Core</t>
  </si>
  <si>
    <t>BSD Delivered</t>
  </si>
  <si>
    <t>Add of LOVs</t>
  </si>
  <si>
    <t>Deffered</t>
  </si>
  <si>
    <t>FSD Status</t>
  </si>
  <si>
    <t>Change Request</t>
  </si>
  <si>
    <t>Category (Follow Up)</t>
  </si>
  <si>
    <t>FSD Under Development</t>
  </si>
  <si>
    <t>Item Status</t>
  </si>
  <si>
    <t>Deliverables</t>
  </si>
  <si>
    <t>Follow Up Status</t>
  </si>
  <si>
    <t>FSD Review 1</t>
  </si>
  <si>
    <t>Critical</t>
  </si>
  <si>
    <t>Tech Decision</t>
  </si>
  <si>
    <t>FSD Review 2</t>
  </si>
  <si>
    <t>Needs Attention</t>
  </si>
  <si>
    <t>Business Decision</t>
  </si>
  <si>
    <t>Closed</t>
  </si>
  <si>
    <t>FSD Review 3</t>
  </si>
  <si>
    <t>On Track</t>
  </si>
  <si>
    <t>Extra Discussion</t>
  </si>
  <si>
    <t>Pending Sign-off</t>
  </si>
  <si>
    <t>BRD Status</t>
  </si>
  <si>
    <t>Signed-off</t>
  </si>
  <si>
    <t>Owner</t>
  </si>
  <si>
    <t>BRD Under Development</t>
  </si>
  <si>
    <t xml:space="preserve">BRD Review </t>
  </si>
  <si>
    <t>Workshop Attendance</t>
  </si>
  <si>
    <t>Priority 1</t>
  </si>
  <si>
    <t>NDC</t>
  </si>
  <si>
    <t>N/A</t>
  </si>
  <si>
    <t>Priority 2</t>
  </si>
  <si>
    <t>Yes</t>
  </si>
  <si>
    <t>Priority 3</t>
  </si>
  <si>
    <t>Dropped by Bank</t>
  </si>
  <si>
    <t>No</t>
  </si>
  <si>
    <t>RAG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</si>
</sst>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F800]dddd\,\ mmmm\ dd\,\ yyyy"/>
    <numFmt numFmtId="166" formatCode="0.0"/>
    <numFmt numFmtId="167" formatCode="[$-409]d\-mmm\-yyyy;@"/>
  </numFmts>
  <fonts count="19">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0"/>
      <color theme="0"/>
      <name val="Calibri"/>
      <family val="2"/>
      <scheme val="minor"/>
    </font>
    <font>
      <sz val="10"/>
      <color theme="1"/>
      <name val="Calibri"/>
      <family val="2"/>
      <scheme val="minor"/>
    </font>
    <font>
      <u/>
      <sz val="11"/>
      <color theme="10"/>
      <name val="Calibri"/>
      <family val="2"/>
      <scheme val="minor"/>
    </font>
    <font>
      <sz val="11"/>
      <color theme="1"/>
      <name val="Calibri"/>
      <family val="2"/>
      <scheme val="minor"/>
    </font>
    <font>
      <b/>
      <sz val="20"/>
      <color theme="1"/>
      <name val="Calibri"/>
      <family val="2"/>
      <scheme val="minor"/>
    </font>
    <font>
      <sz val="10"/>
      <color rgb="FF000000"/>
      <name val="Tahoma"/>
      <family val="2"/>
    </font>
    <font>
      <b/>
      <sz val="10"/>
      <color theme="1"/>
      <name val="Calibri"/>
      <family val="2"/>
      <scheme val="minor"/>
    </font>
    <font>
      <sz val="12"/>
      <color theme="1"/>
      <name val="Calibri"/>
      <family val="2"/>
      <scheme val="minor"/>
    </font>
    <font>
      <b/>
      <sz val="16"/>
      <color theme="1"/>
      <name val="Calibri"/>
      <family val="2"/>
    </font>
    <font>
      <b/>
      <sz val="20"/>
      <color theme="1"/>
      <name val="Calibri"/>
      <family val="2"/>
    </font>
    <font>
      <sz val="16"/>
      <color theme="1"/>
      <name val="Calibri"/>
      <family val="2"/>
      <scheme val="minor"/>
    </font>
    <font>
      <b/>
      <u/>
      <sz val="16"/>
      <color rgb="FF002776"/>
      <name val="Calibri"/>
      <family val="2"/>
      <scheme val="minor"/>
    </font>
    <font>
      <b/>
      <sz val="12"/>
      <color theme="0"/>
      <name val="Calibri"/>
      <family val="2"/>
      <scheme val="minor"/>
    </font>
    <font>
      <sz val="12"/>
      <name val="Calibri"/>
      <family val="2"/>
      <scheme val="minor"/>
    </font>
  </fonts>
  <fills count="12">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rgb="FF92D400"/>
        <bgColor indexed="64"/>
      </patternFill>
    </fill>
    <fill>
      <patternFill patternType="solid">
        <fgColor rgb="FFFFC000"/>
        <bgColor indexed="64"/>
      </patternFill>
    </fill>
    <fill>
      <patternFill patternType="solid">
        <fgColor rgb="FFC000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bgColor indexed="64"/>
      </patternFill>
    </fill>
  </fills>
  <borders count="10">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s>
  <cellStyleXfs count="6">
    <xf numFmtId="0" fontId="0" fillId="0" borderId="0"/>
    <xf numFmtId="0" fontId="1" fillId="2" borderId="1" applyNumberFormat="0" applyAlignment="0" applyProtection="0"/>
    <xf numFmtId="0" fontId="7" fillId="0" borderId="0" applyNumberFormat="0" applyFill="0" applyBorder="0" applyAlignment="0" applyProtection="0"/>
    <xf numFmtId="165" fontId="8" fillId="0" borderId="0"/>
    <xf numFmtId="165" fontId="1" fillId="2" borderId="1" applyNumberFormat="0" applyAlignment="0" applyProtection="0"/>
    <xf numFmtId="165" fontId="7" fillId="0" borderId="0" applyNumberFormat="0" applyFill="0" applyBorder="0" applyAlignment="0" applyProtection="0"/>
  </cellStyleXfs>
  <cellXfs count="77">
    <xf numFmtId="0" fontId="0" fillId="0" borderId="0" xfId="0"/>
    <xf numFmtId="1" fontId="0" fillId="0" borderId="2" xfId="0" applyNumberFormat="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4" borderId="2" xfId="0" applyFill="1" applyBorder="1" applyAlignment="1" applyProtection="1">
      <alignment horizontal="center" vertical="center"/>
      <protection locked="0"/>
    </xf>
    <xf numFmtId="0" fontId="0" fillId="0" borderId="2" xfId="0" applyBorder="1" applyAlignment="1" applyProtection="1">
      <alignment horizontal="center" vertical="center" wrapText="1"/>
      <protection locked="0"/>
    </xf>
    <xf numFmtId="14" fontId="0" fillId="0" borderId="2" xfId="0" applyNumberFormat="1" applyBorder="1" applyAlignment="1" applyProtection="1">
      <alignment horizontal="center" vertical="center"/>
      <protection locked="0"/>
    </xf>
    <xf numFmtId="15" fontId="0" fillId="0" borderId="2" xfId="0" applyNumberFormat="1" applyBorder="1" applyAlignment="1" applyProtection="1">
      <alignment horizontal="center" vertical="center" wrapText="1"/>
      <protection locked="0"/>
    </xf>
    <xf numFmtId="0" fontId="0" fillId="4" borderId="0" xfId="0" applyFill="1" applyAlignment="1">
      <alignment horizontal="center" vertical="center"/>
    </xf>
    <xf numFmtId="0" fontId="0" fillId="4" borderId="0" xfId="0" applyFill="1"/>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1" fillId="3" borderId="0" xfId="0" applyFont="1" applyFill="1" applyAlignment="1">
      <alignment horizontal="center" vertical="center"/>
    </xf>
    <xf numFmtId="0" fontId="0" fillId="4" borderId="0" xfId="0" applyFill="1" applyAlignment="1">
      <alignment horizontal="center"/>
    </xf>
    <xf numFmtId="0" fontId="0" fillId="4" borderId="0" xfId="0" applyFill="1" applyAlignment="1">
      <alignment horizontal="center" vertical="center" wrapText="1"/>
    </xf>
    <xf numFmtId="0" fontId="0" fillId="0" borderId="0" xfId="0" applyAlignment="1">
      <alignment horizontal="center" vertical="center"/>
    </xf>
    <xf numFmtId="0" fontId="0" fillId="5"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1" fillId="3"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0" fillId="0" borderId="0" xfId="0" applyAlignment="1">
      <alignment vertical="center"/>
    </xf>
    <xf numFmtId="0" fontId="4" fillId="0" borderId="2" xfId="0" applyFont="1" applyBorder="1" applyAlignment="1" applyProtection="1">
      <alignment horizontal="center" vertical="center" wrapText="1"/>
      <protection locked="0"/>
    </xf>
    <xf numFmtId="0" fontId="0" fillId="0" borderId="2" xfId="0" applyBorder="1" applyAlignment="1" applyProtection="1">
      <alignment vertical="center"/>
      <protection locked="0"/>
    </xf>
    <xf numFmtId="0" fontId="4" fillId="4" borderId="2" xfId="0" applyFont="1" applyFill="1" applyBorder="1" applyAlignment="1" applyProtection="1">
      <alignment horizontal="center" vertical="center" wrapText="1"/>
      <protection locked="0"/>
    </xf>
    <xf numFmtId="0" fontId="4" fillId="0" borderId="2" xfId="0" applyFont="1" applyBorder="1" applyAlignment="1" applyProtection="1">
      <alignment vertical="center"/>
      <protection locked="0"/>
    </xf>
    <xf numFmtId="0" fontId="0" fillId="0" borderId="0" xfId="0"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1" fillId="3" borderId="5" xfId="1" applyFill="1" applyBorder="1" applyAlignment="1" applyProtection="1">
      <alignment horizontal="center" vertical="center" wrapText="1"/>
    </xf>
    <xf numFmtId="0" fontId="1" fillId="3" borderId="6" xfId="1" applyFill="1" applyBorder="1" applyAlignment="1" applyProtection="1">
      <alignment horizontal="center" vertical="center" wrapText="1"/>
    </xf>
    <xf numFmtId="0" fontId="1" fillId="3" borderId="7" xfId="1" applyFill="1" applyBorder="1" applyAlignment="1" applyProtection="1">
      <alignment horizontal="center" vertical="center" wrapText="1"/>
    </xf>
    <xf numFmtId="0" fontId="1" fillId="3" borderId="3" xfId="1" applyFill="1" applyBorder="1" applyAlignment="1" applyProtection="1">
      <alignment horizontal="center" vertical="center" wrapText="1"/>
    </xf>
    <xf numFmtId="0" fontId="1" fillId="3" borderId="8" xfId="1" applyFill="1" applyBorder="1" applyAlignment="1" applyProtection="1">
      <alignment horizontal="center" vertical="center" wrapText="1"/>
    </xf>
    <xf numFmtId="0" fontId="3" fillId="4"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164" fontId="1" fillId="3" borderId="3" xfId="1" applyNumberFormat="1" applyFill="1" applyBorder="1" applyAlignment="1" applyProtection="1">
      <alignment horizontal="center" vertical="center" wrapText="1"/>
    </xf>
    <xf numFmtId="0" fontId="1" fillId="3" borderId="3" xfId="1" applyNumberFormat="1" applyFill="1" applyBorder="1" applyAlignment="1" applyProtection="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8" borderId="2" xfId="0" applyFill="1" applyBorder="1"/>
    <xf numFmtId="0" fontId="0" fillId="8" borderId="0" xfId="0" applyFill="1"/>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6" fillId="0" borderId="2" xfId="0" applyFont="1" applyBorder="1" applyAlignment="1">
      <alignment horizontal="center" vertical="center" wrapText="1"/>
    </xf>
    <xf numFmtId="0" fontId="0" fillId="4" borderId="2" xfId="0" applyFill="1" applyBorder="1"/>
    <xf numFmtId="0" fontId="9" fillId="8" borderId="2" xfId="0" applyFont="1" applyFill="1" applyBorder="1"/>
    <xf numFmtId="0" fontId="4" fillId="0" borderId="0" xfId="0" applyFont="1"/>
    <xf numFmtId="0" fontId="3" fillId="11" borderId="2" xfId="0" applyFont="1" applyFill="1" applyBorder="1" applyAlignment="1">
      <alignment horizontal="center" vertical="center"/>
    </xf>
    <xf numFmtId="0" fontId="3" fillId="11" borderId="2" xfId="0" applyFont="1" applyFill="1" applyBorder="1" applyAlignment="1">
      <alignment horizontal="center" vertical="center" wrapText="1"/>
    </xf>
    <xf numFmtId="166" fontId="0" fillId="0" borderId="2" xfId="0" applyNumberFormat="1" applyBorder="1" applyAlignment="1">
      <alignment horizontal="center" vertical="center"/>
    </xf>
    <xf numFmtId="167" fontId="0" fillId="0" borderId="2" xfId="0" applyNumberFormat="1" applyBorder="1" applyAlignment="1">
      <alignment horizontal="center" vertical="center"/>
    </xf>
    <xf numFmtId="0" fontId="0" fillId="0" borderId="2" xfId="0" applyBorder="1" applyAlignment="1">
      <alignment vertical="center" wrapText="1"/>
    </xf>
    <xf numFmtId="0" fontId="0" fillId="0" borderId="2" xfId="0" applyBorder="1" applyAlignment="1">
      <alignment horizontal="left" vertical="center" wrapText="1"/>
    </xf>
    <xf numFmtId="0" fontId="10" fillId="0" borderId="2" xfId="0" applyFont="1" applyBorder="1" applyAlignment="1">
      <alignment vertical="center" wrapText="1"/>
    </xf>
    <xf numFmtId="0" fontId="10" fillId="0" borderId="2" xfId="0" applyFont="1" applyBorder="1" applyAlignment="1">
      <alignment horizontal="left" vertical="center" wrapText="1"/>
    </xf>
    <xf numFmtId="0" fontId="13" fillId="9" borderId="4" xfId="0" applyFont="1" applyFill="1" applyBorder="1" applyAlignment="1" applyProtection="1">
      <alignment horizontal="center" vertical="center" wrapText="1"/>
      <protection locked="0"/>
    </xf>
    <xf numFmtId="0" fontId="14" fillId="9" borderId="4"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16" fillId="10" borderId="2" xfId="2" applyFont="1" applyFill="1" applyBorder="1" applyAlignment="1">
      <alignment horizontal="left" vertical="center" wrapText="1" indent="1"/>
    </xf>
    <xf numFmtId="0" fontId="0" fillId="4" borderId="2" xfId="0" applyFill="1"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9" fillId="8" borderId="2" xfId="0" applyFont="1" applyFill="1" applyBorder="1" applyAlignment="1">
      <alignment horizontal="center"/>
    </xf>
    <xf numFmtId="0" fontId="17" fillId="3" borderId="2" xfId="0" applyFont="1" applyFill="1" applyBorder="1" applyAlignment="1">
      <alignment horizontal="center" vertical="center" wrapText="1"/>
    </xf>
    <xf numFmtId="0" fontId="17" fillId="3" borderId="2" xfId="0" applyFont="1" applyFill="1" applyBorder="1" applyAlignment="1">
      <alignment horizontal="left" vertical="center" wrapText="1"/>
    </xf>
    <xf numFmtId="0" fontId="17" fillId="3" borderId="2" xfId="0" applyFont="1" applyFill="1" applyBorder="1" applyAlignment="1" applyProtection="1">
      <alignment horizontal="center" vertical="center" wrapText="1"/>
      <protection locked="0"/>
    </xf>
    <xf numFmtId="1" fontId="12" fillId="0" borderId="2" xfId="0" applyNumberFormat="1" applyFont="1" applyBorder="1" applyAlignment="1" applyProtection="1">
      <alignment horizontal="center" vertical="center"/>
      <protection locked="0"/>
    </xf>
    <xf numFmtId="0" fontId="12" fillId="0" borderId="2" xfId="0" applyFont="1" applyBorder="1" applyAlignment="1" applyProtection="1">
      <alignment horizontal="center" vertical="center" wrapText="1"/>
      <protection locked="0"/>
    </xf>
    <xf numFmtId="0" fontId="18" fillId="0" borderId="2" xfId="0" applyFont="1" applyBorder="1" applyAlignment="1">
      <alignment horizontal="center" vertical="center" wrapText="1"/>
    </xf>
    <xf numFmtId="0" fontId="12" fillId="0" borderId="2" xfId="0" applyFont="1" applyBorder="1" applyAlignment="1" applyProtection="1">
      <alignment horizontal="left" vertical="center" wrapText="1"/>
      <protection locked="0"/>
    </xf>
    <xf numFmtId="0" fontId="12" fillId="4" borderId="2" xfId="0" applyFont="1" applyFill="1" applyBorder="1" applyAlignment="1" applyProtection="1">
      <alignment horizontal="center" vertical="center"/>
      <protection locked="0"/>
    </xf>
    <xf numFmtId="0" fontId="12" fillId="0" borderId="2" xfId="0" applyFont="1" applyBorder="1" applyAlignment="1" applyProtection="1">
      <alignment horizontal="center" vertical="center"/>
      <protection locked="0"/>
    </xf>
    <xf numFmtId="15" fontId="12" fillId="0" borderId="2" xfId="0" applyNumberFormat="1" applyFont="1" applyBorder="1" applyAlignment="1" applyProtection="1">
      <alignment horizontal="left" vertical="center" wrapText="1"/>
      <protection locked="0"/>
    </xf>
    <xf numFmtId="15" fontId="12" fillId="0" borderId="2" xfId="0" applyNumberFormat="1" applyFont="1"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2" xfId="0" applyBorder="1" applyAlignment="1">
      <alignment horizontal="center" vertical="center" wrapText="1"/>
    </xf>
  </cellXfs>
  <cellStyles count="6">
    <cellStyle name="Check Cell" xfId="1" builtinId="23"/>
    <cellStyle name="Check Cell 2" xfId="4" xr:uid="{00000000-0005-0000-0000-000001000000}"/>
    <cellStyle name="Hyperlink" xfId="2" builtinId="8"/>
    <cellStyle name="Hyperlink 2" xfId="5" xr:uid="{00000000-0005-0000-0000-000003000000}"/>
    <cellStyle name="Normal" xfId="0" builtinId="0"/>
    <cellStyle name="Normal 2" xfId="3" xr:uid="{00000000-0005-0000-0000-000005000000}"/>
  </cellStyles>
  <dxfs count="8">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ustomXml" Target="../customXml/item3.xml"/><Relationship Id="rId10" Type="http://schemas.openxmlformats.org/officeDocument/2006/relationships/externalLink" Target="externalLinks/externalLink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25977</xdr:colOff>
      <xdr:row>1</xdr:row>
      <xdr:rowOff>112569</xdr:rowOff>
    </xdr:from>
    <xdr:to>
      <xdr:col>1</xdr:col>
      <xdr:colOff>702252</xdr:colOff>
      <xdr:row>4</xdr:row>
      <xdr:rowOff>64944</xdr:rowOff>
    </xdr:to>
    <xdr:pic>
      <xdr:nvPicPr>
        <xdr:cNvPr id="2" name="Picture 1" descr="cid:image001.png@01D40ECF.89A4E01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577" y="303069"/>
          <a:ext cx="676275" cy="523875"/>
        </a:xfrm>
        <a:prstGeom prst="rect">
          <a:avLst/>
        </a:prstGeom>
        <a:noFill/>
        <a:ln>
          <a:noFill/>
        </a:ln>
      </xdr:spPr>
    </xdr:pic>
    <xdr:clientData/>
  </xdr:twoCellAnchor>
  <xdr:twoCellAnchor editAs="oneCell">
    <xdr:from>
      <xdr:col>3</xdr:col>
      <xdr:colOff>254577</xdr:colOff>
      <xdr:row>2</xdr:row>
      <xdr:rowOff>7794</xdr:rowOff>
    </xdr:from>
    <xdr:to>
      <xdr:col>4</xdr:col>
      <xdr:colOff>412224</xdr:colOff>
      <xdr:row>3</xdr:row>
      <xdr:rowOff>179244</xdr:rowOff>
    </xdr:to>
    <xdr:pic>
      <xdr:nvPicPr>
        <xdr:cNvPr id="3" name="Picture 2">
          <a:extLst>
            <a:ext uri="{FF2B5EF4-FFF2-40B4-BE49-F238E27FC236}">
              <a16:creationId xmlns:a16="http://schemas.microsoft.com/office/drawing/2014/main" id="{4F5A2444-FACA-4621-BAAE-CC5341468C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54927" y="388794"/>
          <a:ext cx="1500672" cy="361950"/>
        </a:xfrm>
        <a:prstGeom prst="rect">
          <a:avLst/>
        </a:prstGeom>
      </xdr:spPr>
    </xdr:pic>
    <xdr:clientData/>
  </xdr:twoCellAnchor>
  <xdr:twoCellAnchor editAs="oneCell">
    <xdr:from>
      <xdr:col>4</xdr:col>
      <xdr:colOff>1352550</xdr:colOff>
      <xdr:row>0</xdr:row>
      <xdr:rowOff>114300</xdr:rowOff>
    </xdr:from>
    <xdr:to>
      <xdr:col>6</xdr:col>
      <xdr:colOff>647272</xdr:colOff>
      <xdr:row>4</xdr:row>
      <xdr:rowOff>152400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95925" y="114300"/>
          <a:ext cx="2247472" cy="800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104775</xdr:colOff>
      <xdr:row>1</xdr:row>
      <xdr:rowOff>28575</xdr:rowOff>
    </xdr:from>
    <xdr:to>
      <xdr:col>2</xdr:col>
      <xdr:colOff>781050</xdr:colOff>
      <xdr:row>3</xdr:row>
      <xdr:rowOff>171450</xdr:rowOff>
    </xdr:to>
    <xdr:pic>
      <xdr:nvPicPr>
        <xdr:cNvPr id="2" name="Picture 1" descr="cid:image001.png@01D40ECF.89A4E01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0" y="219075"/>
          <a:ext cx="676275" cy="523875"/>
        </a:xfrm>
        <a:prstGeom prst="rect">
          <a:avLst/>
        </a:prstGeom>
        <a:noFill/>
        <a:ln>
          <a:noFill/>
        </a:ln>
      </xdr:spPr>
    </xdr:pic>
    <xdr:clientData/>
  </xdr:twoCellAnchor>
  <xdr:twoCellAnchor editAs="oneCell">
    <xdr:from>
      <xdr:col>4</xdr:col>
      <xdr:colOff>571500</xdr:colOff>
      <xdr:row>1</xdr:row>
      <xdr:rowOff>114300</xdr:rowOff>
    </xdr:from>
    <xdr:to>
      <xdr:col>5</xdr:col>
      <xdr:colOff>880681</xdr:colOff>
      <xdr:row>3</xdr:row>
      <xdr:rowOff>95250</xdr:rowOff>
    </xdr:to>
    <xdr:pic>
      <xdr:nvPicPr>
        <xdr:cNvPr id="3" name="Picture 2">
          <a:extLst>
            <a:ext uri="{FF2B5EF4-FFF2-40B4-BE49-F238E27FC236}">
              <a16:creationId xmlns:a16="http://schemas.microsoft.com/office/drawing/2014/main" id="{4F5A2444-FACA-4621-BAAE-CC5341468C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33850" y="304800"/>
          <a:ext cx="1499806" cy="361950"/>
        </a:xfrm>
        <a:prstGeom prst="rect">
          <a:avLst/>
        </a:prstGeom>
      </xdr:spPr>
    </xdr:pic>
    <xdr:clientData/>
  </xdr:twoCellAnchor>
  <xdr:twoCellAnchor editAs="oneCell">
    <xdr:from>
      <xdr:col>7</xdr:col>
      <xdr:colOff>885825</xdr:colOff>
      <xdr:row>0</xdr:row>
      <xdr:rowOff>171450</xdr:rowOff>
    </xdr:from>
    <xdr:to>
      <xdr:col>8</xdr:col>
      <xdr:colOff>1494997</xdr:colOff>
      <xdr:row>5</xdr:row>
      <xdr:rowOff>19050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15250" y="171450"/>
          <a:ext cx="2247472" cy="800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SAMBA\2.SAMBA_Analysis\BPR\20160115%20-%20Consolidated%20Gap%20Sheet\BPR%20Sheets\WS01-01-Samba_Customer_BPR_Reference_Sheet%20Final%20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T15337AG/WS01-02-BANK_Customer_BPR_Reference_Sheet.V1%20(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Administrator\Downloads\WS04-TF(MD)_EXIM_BPR_Reference_Sheet_V.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Administrator\Desktop\123-WS04-BOK_TF(LC)_BPR_Reference_Sheet_V.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NDC%20-%20Projects\Trade%20-%20Exim%20Bank\BPR%20Sheets\EXIM\WS04-TF(MD)_EXIM_BPR_Reference_Sheet_V.1.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NDC%20-%20Projects\Trade%20-%20National%20Bank\BPR%20SHEETS\WS01-CO%20Collateral_NBP_BPR_Reference_Sheet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Sheet1"/>
      <sheetName val="Sheet2"/>
      <sheetName val="Sheet3"/>
    </sheetNames>
    <sheetDataSet>
      <sheetData sheetId="0">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
        <row r="3">
          <cell r="B3" t="str">
            <v>MUST Have</v>
          </cell>
        </row>
      </sheetData>
      <sheetData sheetId="2">
        <row r="3">
          <cell r="B3" t="str">
            <v>MUST Have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BRD DOC Details"/>
      <sheetName val="KPI Source 1"/>
      <sheetName val="KPI Source 2"/>
      <sheetName val="New Gaps"/>
      <sheetName val="Followup Sheet"/>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Fields"/>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Version History"/>
      <sheetName val="Products"/>
      <sheetName val="Processes"/>
      <sheetName val="Scoping Gaps"/>
      <sheetName val="Followup Sheet"/>
      <sheetName val="Legend"/>
    </sheetNames>
    <sheetDataSet>
      <sheetData sheetId="0"/>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Version History"/>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G20" totalsRowShown="0" headerRowDxfId="7" dataDxfId="6">
  <autoFilter ref="B7:G20" xr:uid="{00000000-0009-0000-0100-000001000000}"/>
  <tableColumns count="6">
    <tableColumn id="1" xr3:uid="{00000000-0010-0000-0000-000001000000}" name="#" dataDxfId="5"/>
    <tableColumn id="2" xr3:uid="{00000000-0010-0000-0000-000002000000}" name="Name" dataDxfId="4"/>
    <tableColumn id="3" xr3:uid="{00000000-0010-0000-0000-000003000000}" name="Role" dataDxfId="3"/>
    <tableColumn id="4" xr3:uid="{00000000-0010-0000-0000-000004000000}" name="Company" dataDxfId="2"/>
    <tableColumn id="5" xr3:uid="{00000000-0010-0000-0000-000005000000}" name="Signature" dataDxfId="1"/>
    <tableColumn id="6" xr3:uid="{00000000-0010-0000-0000-000006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G20"/>
  <sheetViews>
    <sheetView zoomScaleNormal="100" workbookViewId="0">
      <selection activeCell="E5" sqref="E5"/>
    </sheetView>
  </sheetViews>
  <sheetFormatPr defaultRowHeight="15"/>
  <cols>
    <col min="2" max="2" width="11" customWidth="1"/>
    <col min="3" max="3" width="21.85546875" customWidth="1"/>
    <col min="4" max="4" width="20.140625" customWidth="1"/>
    <col min="5" max="5" width="23" customWidth="1"/>
    <col min="6" max="6" width="21.28515625" customWidth="1"/>
    <col min="7" max="7" width="11.85546875" customWidth="1"/>
  </cols>
  <sheetData>
    <row r="1" spans="1:7">
      <c r="A1" s="9"/>
      <c r="B1" s="9"/>
      <c r="C1" s="9"/>
      <c r="D1" s="9"/>
      <c r="E1" s="9"/>
      <c r="F1" s="9"/>
      <c r="G1" s="9"/>
    </row>
    <row r="2" spans="1:7">
      <c r="A2" s="9"/>
      <c r="B2" s="9"/>
      <c r="C2" s="9"/>
      <c r="D2" s="9"/>
      <c r="E2" s="9"/>
      <c r="F2" s="9"/>
      <c r="G2" s="9"/>
    </row>
    <row r="3" spans="1:7">
      <c r="A3" s="9"/>
      <c r="B3" s="9"/>
      <c r="C3" s="9"/>
      <c r="D3" s="9"/>
      <c r="E3" s="9"/>
      <c r="F3" s="9"/>
      <c r="G3" s="9"/>
    </row>
    <row r="4" spans="1:7">
      <c r="A4" s="9"/>
      <c r="B4" s="9"/>
      <c r="C4" s="9"/>
      <c r="D4" s="9"/>
      <c r="E4" s="9"/>
      <c r="F4" s="9"/>
      <c r="G4" s="9"/>
    </row>
    <row r="5" spans="1:7">
      <c r="A5" s="9"/>
      <c r="B5" s="9"/>
      <c r="C5" s="9"/>
      <c r="D5" s="9"/>
      <c r="E5" s="9"/>
      <c r="F5" s="9"/>
      <c r="G5" s="9"/>
    </row>
    <row r="6" spans="1:7" ht="12.75" customHeight="1">
      <c r="A6" s="9"/>
      <c r="B6" s="9"/>
      <c r="C6" s="9"/>
      <c r="D6" s="9"/>
      <c r="E6" s="9"/>
      <c r="F6" s="9"/>
      <c r="G6" s="9"/>
    </row>
    <row r="7" spans="1:7">
      <c r="B7" s="47" t="s">
        <v>0</v>
      </c>
      <c r="C7" s="47" t="s">
        <v>1</v>
      </c>
      <c r="D7" s="47" t="s">
        <v>2</v>
      </c>
      <c r="E7" s="47" t="s">
        <v>3</v>
      </c>
      <c r="F7" s="47" t="s">
        <v>4</v>
      </c>
      <c r="G7" s="47" t="s">
        <v>5</v>
      </c>
    </row>
    <row r="8" spans="1:7">
      <c r="B8" s="47"/>
      <c r="C8" s="47"/>
      <c r="D8" s="47"/>
      <c r="E8" s="47"/>
      <c r="F8" s="47"/>
      <c r="G8" s="47"/>
    </row>
    <row r="9" spans="1:7">
      <c r="B9" s="47"/>
      <c r="C9" s="47"/>
      <c r="D9" s="47"/>
      <c r="E9" s="47"/>
      <c r="F9" s="47"/>
      <c r="G9" s="47"/>
    </row>
    <row r="10" spans="1:7">
      <c r="B10" s="47"/>
      <c r="C10" s="47"/>
      <c r="D10" s="47"/>
      <c r="E10" s="47"/>
      <c r="F10" s="47"/>
      <c r="G10" s="47"/>
    </row>
    <row r="11" spans="1:7">
      <c r="B11" s="47"/>
      <c r="C11" s="47"/>
      <c r="D11" s="47"/>
      <c r="E11" s="47"/>
      <c r="F11" s="47"/>
      <c r="G11" s="47"/>
    </row>
    <row r="12" spans="1:7">
      <c r="B12" s="47"/>
      <c r="C12" s="47"/>
      <c r="D12" s="47"/>
      <c r="E12" s="47"/>
      <c r="F12" s="47"/>
      <c r="G12" s="47"/>
    </row>
    <row r="13" spans="1:7">
      <c r="B13" s="47"/>
      <c r="C13" s="47"/>
      <c r="D13" s="47"/>
      <c r="E13" s="47"/>
      <c r="F13" s="47"/>
      <c r="G13" s="47"/>
    </row>
    <row r="14" spans="1:7">
      <c r="B14" s="47"/>
      <c r="C14" s="47"/>
      <c r="D14" s="47"/>
      <c r="E14" s="47"/>
      <c r="F14" s="47"/>
      <c r="G14" s="47"/>
    </row>
    <row r="15" spans="1:7">
      <c r="B15" s="47"/>
      <c r="C15" s="47"/>
      <c r="D15" s="47"/>
      <c r="E15" s="47"/>
      <c r="F15" s="47"/>
      <c r="G15" s="47"/>
    </row>
    <row r="16" spans="1:7">
      <c r="B16" s="47"/>
      <c r="C16" s="47"/>
      <c r="D16" s="47"/>
      <c r="E16" s="47"/>
      <c r="F16" s="47"/>
      <c r="G16" s="47"/>
    </row>
    <row r="17" spans="2:7">
      <c r="B17" s="47"/>
      <c r="C17" s="47"/>
      <c r="D17" s="47"/>
      <c r="E17" s="47"/>
      <c r="F17" s="47"/>
      <c r="G17" s="47"/>
    </row>
    <row r="18" spans="2:7">
      <c r="B18" s="47"/>
      <c r="C18" s="47"/>
      <c r="D18" s="47"/>
      <c r="E18" s="47"/>
      <c r="F18" s="47"/>
      <c r="G18" s="47"/>
    </row>
    <row r="19" spans="2:7">
      <c r="B19" s="47"/>
      <c r="C19" s="47"/>
      <c r="D19" s="47"/>
      <c r="E19" s="47"/>
      <c r="F19" s="47"/>
      <c r="G19" s="47"/>
    </row>
    <row r="20" spans="2:7">
      <c r="B20" s="47"/>
      <c r="C20" s="47"/>
      <c r="D20" s="47"/>
      <c r="E20" s="47"/>
      <c r="F20" s="47"/>
      <c r="G20" s="47"/>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7:I21"/>
  <sheetViews>
    <sheetView workbookViewId="0">
      <selection activeCell="K4" sqref="K4"/>
    </sheetView>
  </sheetViews>
  <sheetFormatPr defaultRowHeight="15"/>
  <cols>
    <col min="2" max="2" width="15" customWidth="1"/>
    <col min="3" max="3" width="13.5703125" customWidth="1"/>
    <col min="4" max="4" width="15.7109375" customWidth="1"/>
    <col min="5" max="5" width="17.85546875" customWidth="1"/>
    <col min="6" max="6" width="17.140625" customWidth="1"/>
    <col min="7" max="7" width="14" customWidth="1"/>
    <col min="8" max="8" width="24.5703125" customWidth="1"/>
    <col min="9" max="9" width="22.85546875" customWidth="1"/>
  </cols>
  <sheetData>
    <row r="7" spans="2:9" ht="30">
      <c r="B7" s="48" t="s">
        <v>6</v>
      </c>
      <c r="C7" s="48" t="s">
        <v>7</v>
      </c>
      <c r="D7" s="48" t="s">
        <v>8</v>
      </c>
      <c r="E7" s="48" t="s">
        <v>9</v>
      </c>
      <c r="F7" s="48" t="s">
        <v>10</v>
      </c>
      <c r="G7" s="48" t="s">
        <v>11</v>
      </c>
      <c r="H7" s="48" t="s">
        <v>12</v>
      </c>
      <c r="I7" s="49" t="s">
        <v>13</v>
      </c>
    </row>
    <row r="8" spans="2:9">
      <c r="B8" s="38">
        <v>1</v>
      </c>
      <c r="C8" s="50">
        <v>1</v>
      </c>
      <c r="D8" s="39" t="s">
        <v>14</v>
      </c>
      <c r="E8" s="51">
        <v>44552</v>
      </c>
      <c r="F8" s="51"/>
      <c r="G8" s="39"/>
      <c r="H8" s="52"/>
      <c r="I8" s="39"/>
    </row>
    <row r="9" spans="2:9">
      <c r="B9" s="38"/>
      <c r="C9" s="38"/>
      <c r="D9" s="38"/>
      <c r="F9" s="51"/>
      <c r="G9" s="39"/>
      <c r="H9" s="53"/>
      <c r="I9" s="53"/>
    </row>
    <row r="10" spans="2:9">
      <c r="B10" s="38"/>
      <c r="C10" s="38"/>
      <c r="D10" s="38"/>
      <c r="E10" s="51"/>
      <c r="F10" s="38"/>
      <c r="G10" s="38"/>
      <c r="H10" s="38"/>
      <c r="I10" s="38"/>
    </row>
    <row r="11" spans="2:9">
      <c r="B11" s="38"/>
      <c r="C11" s="38"/>
      <c r="D11" s="38"/>
      <c r="E11" s="51"/>
      <c r="F11" s="38"/>
      <c r="G11" s="38"/>
      <c r="H11" s="38"/>
      <c r="I11" s="38"/>
    </row>
    <row r="12" spans="2:9">
      <c r="B12" s="38"/>
      <c r="C12" s="38"/>
      <c r="D12" s="38"/>
      <c r="E12" s="51"/>
      <c r="F12" s="38"/>
      <c r="G12" s="38"/>
      <c r="H12" s="38"/>
      <c r="I12" s="38"/>
    </row>
    <row r="13" spans="2:9">
      <c r="B13" s="38"/>
      <c r="C13" s="38"/>
      <c r="D13" s="38"/>
      <c r="E13" s="51"/>
      <c r="F13" s="38"/>
      <c r="G13" s="38"/>
      <c r="H13" s="38"/>
      <c r="I13" s="38"/>
    </row>
    <row r="14" spans="2:9">
      <c r="B14" s="38"/>
      <c r="C14" s="38"/>
      <c r="D14" s="38"/>
      <c r="E14" s="51"/>
      <c r="F14" s="38"/>
      <c r="G14" s="38"/>
      <c r="H14" s="38"/>
      <c r="I14" s="38"/>
    </row>
    <row r="15" spans="2:9">
      <c r="B15" s="38"/>
      <c r="C15" s="38"/>
      <c r="D15" s="38"/>
      <c r="E15" s="51"/>
      <c r="F15" s="38"/>
      <c r="G15" s="38"/>
      <c r="H15" s="38"/>
      <c r="I15" s="38"/>
    </row>
    <row r="18" spans="2:9">
      <c r="B18" s="76" t="s">
        <v>15</v>
      </c>
      <c r="C18" s="76"/>
      <c r="D18" s="76"/>
      <c r="E18" s="76"/>
      <c r="F18" s="76"/>
      <c r="G18" s="76"/>
      <c r="H18" s="76"/>
      <c r="I18" s="76"/>
    </row>
    <row r="19" spans="2:9">
      <c r="B19" s="76"/>
      <c r="C19" s="76"/>
      <c r="D19" s="76"/>
      <c r="E19" s="76"/>
      <c r="F19" s="76"/>
      <c r="G19" s="76"/>
      <c r="H19" s="76"/>
      <c r="I19" s="76"/>
    </row>
    <row r="20" spans="2:9">
      <c r="B20" s="76"/>
      <c r="C20" s="76"/>
      <c r="D20" s="76"/>
      <c r="E20" s="76"/>
      <c r="F20" s="76"/>
      <c r="G20" s="76"/>
      <c r="H20" s="76"/>
      <c r="I20" s="76"/>
    </row>
    <row r="21" spans="2:9">
      <c r="B21" s="76"/>
      <c r="C21" s="76"/>
      <c r="D21" s="76"/>
      <c r="E21" s="76"/>
      <c r="F21" s="76"/>
      <c r="G21" s="76"/>
      <c r="H21" s="76"/>
      <c r="I21" s="76"/>
    </row>
  </sheetData>
  <mergeCells count="1">
    <mergeCell ref="B18:I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BP4"/>
  <sheetViews>
    <sheetView zoomScale="80" zoomScaleNormal="80" workbookViewId="0">
      <selection activeCell="D4" sqref="D4"/>
    </sheetView>
  </sheetViews>
  <sheetFormatPr defaultColWidth="17.140625" defaultRowHeight="15"/>
  <cols>
    <col min="2" max="2" width="27.5703125" bestFit="1" customWidth="1"/>
    <col min="3" max="3" width="36.140625" customWidth="1"/>
    <col min="4" max="4" width="25.140625" customWidth="1"/>
  </cols>
  <sheetData>
    <row r="1" spans="1:68" s="34" customFormat="1" ht="30">
      <c r="A1" s="28" t="s">
        <v>16</v>
      </c>
      <c r="B1" s="28" t="s">
        <v>17</v>
      </c>
      <c r="C1" s="29" t="s">
        <v>18</v>
      </c>
      <c r="D1" s="28" t="s">
        <v>19</v>
      </c>
      <c r="E1" s="28" t="s">
        <v>20</v>
      </c>
      <c r="F1" s="28" t="s">
        <v>21</v>
      </c>
      <c r="G1" s="30" t="s">
        <v>22</v>
      </c>
      <c r="H1" s="31" t="s">
        <v>23</v>
      </c>
      <c r="I1" s="32" t="s">
        <v>24</v>
      </c>
      <c r="J1" s="28" t="s">
        <v>25</v>
      </c>
      <c r="K1" s="28" t="s">
        <v>26</v>
      </c>
      <c r="L1"/>
      <c r="M1"/>
      <c r="N1"/>
      <c r="O1"/>
      <c r="P1"/>
      <c r="Q1"/>
      <c r="R1"/>
      <c r="S1"/>
      <c r="T1"/>
      <c r="U1"/>
      <c r="V1"/>
      <c r="W1"/>
      <c r="X1"/>
      <c r="Y1"/>
      <c r="Z1"/>
      <c r="AA1"/>
      <c r="AB1"/>
      <c r="AC1"/>
      <c r="AD1"/>
      <c r="AE1"/>
      <c r="AF1"/>
      <c r="AG1"/>
      <c r="AH1"/>
      <c r="AI1"/>
      <c r="AJ1"/>
      <c r="AK1"/>
      <c r="AL1"/>
      <c r="AM1"/>
      <c r="AN1"/>
      <c r="AO1"/>
      <c r="AP1"/>
      <c r="AQ1"/>
      <c r="AR1"/>
      <c r="AS1"/>
      <c r="AT1"/>
      <c r="AU1"/>
      <c r="AV1"/>
      <c r="AW1"/>
      <c r="AX1"/>
      <c r="AY1"/>
      <c r="AZ1" s="33"/>
      <c r="BA1" s="33"/>
      <c r="BB1" s="33"/>
      <c r="BC1" s="33"/>
      <c r="BD1" s="33"/>
      <c r="BE1" s="33"/>
      <c r="BF1" s="33"/>
      <c r="BG1" s="33"/>
      <c r="BH1" s="33"/>
      <c r="BI1" s="33"/>
      <c r="BJ1" s="33"/>
      <c r="BK1" s="33"/>
      <c r="BL1" s="33"/>
      <c r="BM1" s="33"/>
      <c r="BN1" s="33"/>
      <c r="BO1" s="33"/>
      <c r="BP1" s="33"/>
    </row>
    <row r="2" spans="1:68" ht="76.5">
      <c r="A2" s="43" t="s">
        <v>27</v>
      </c>
      <c r="B2" s="44" t="s">
        <v>28</v>
      </c>
      <c r="C2" s="54" t="s">
        <v>29</v>
      </c>
      <c r="D2" s="55" t="s">
        <v>30</v>
      </c>
      <c r="E2" s="42" t="s">
        <v>31</v>
      </c>
      <c r="F2" s="42" t="s">
        <v>32</v>
      </c>
      <c r="G2" s="42" t="s">
        <v>32</v>
      </c>
      <c r="H2" s="42" t="s">
        <v>32</v>
      </c>
      <c r="I2" s="42" t="s">
        <v>32</v>
      </c>
      <c r="J2" s="38" t="s">
        <v>33</v>
      </c>
      <c r="K2" s="35"/>
    </row>
    <row r="3" spans="1:68" ht="76.5">
      <c r="A3" s="43" t="s">
        <v>27</v>
      </c>
      <c r="B3" s="44" t="s">
        <v>34</v>
      </c>
      <c r="C3" s="54" t="s">
        <v>35</v>
      </c>
      <c r="D3" s="55" t="s">
        <v>30</v>
      </c>
      <c r="E3" s="42" t="s">
        <v>31</v>
      </c>
      <c r="F3" s="42" t="s">
        <v>32</v>
      </c>
      <c r="G3" s="42" t="s">
        <v>32</v>
      </c>
      <c r="H3" s="42" t="s">
        <v>32</v>
      </c>
      <c r="I3" s="42" t="s">
        <v>32</v>
      </c>
      <c r="J3" s="38" t="s">
        <v>33</v>
      </c>
      <c r="K3" s="35"/>
    </row>
    <row r="4" spans="1:68" ht="76.5">
      <c r="A4" s="43" t="s">
        <v>27</v>
      </c>
      <c r="B4" s="44" t="s">
        <v>36</v>
      </c>
      <c r="C4" s="54" t="s">
        <v>37</v>
      </c>
      <c r="D4" s="55" t="s">
        <v>30</v>
      </c>
      <c r="E4" s="42" t="s">
        <v>31</v>
      </c>
      <c r="F4" s="42" t="s">
        <v>32</v>
      </c>
      <c r="G4" s="42" t="s">
        <v>32</v>
      </c>
      <c r="H4" s="42" t="s">
        <v>32</v>
      </c>
      <c r="I4" s="42" t="s">
        <v>32</v>
      </c>
      <c r="J4" s="38" t="s">
        <v>33</v>
      </c>
      <c r="K4" s="3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N50"/>
  <sheetViews>
    <sheetView topLeftCell="A18" zoomScale="80" zoomScaleNormal="80" workbookViewId="0">
      <selection activeCell="A28" sqref="A28"/>
    </sheetView>
  </sheetViews>
  <sheetFormatPr defaultColWidth="22.140625" defaultRowHeight="15"/>
  <cols>
    <col min="2" max="2" width="47.5703125" customWidth="1"/>
    <col min="6" max="6" width="0" hidden="1" customWidth="1"/>
    <col min="9" max="10" width="0" hidden="1" customWidth="1"/>
  </cols>
  <sheetData>
    <row r="1" spans="1:14" ht="30">
      <c r="A1" s="31" t="s">
        <v>38</v>
      </c>
      <c r="B1" s="31" t="s">
        <v>39</v>
      </c>
      <c r="C1" s="31" t="s">
        <v>40</v>
      </c>
      <c r="D1" s="36" t="s">
        <v>41</v>
      </c>
      <c r="E1" s="36" t="s">
        <v>42</v>
      </c>
      <c r="F1" s="37" t="s">
        <v>43</v>
      </c>
      <c r="G1" s="36" t="s">
        <v>44</v>
      </c>
      <c r="H1" s="36" t="s">
        <v>45</v>
      </c>
      <c r="I1" s="31" t="s">
        <v>23</v>
      </c>
      <c r="J1" s="31" t="s">
        <v>24</v>
      </c>
      <c r="K1" s="31" t="s">
        <v>25</v>
      </c>
      <c r="L1" s="31" t="s">
        <v>26</v>
      </c>
      <c r="M1" s="11"/>
      <c r="N1" s="11"/>
    </row>
    <row r="2" spans="1:14" s="41" customFormat="1" ht="26.25">
      <c r="A2" s="63" t="s">
        <v>46</v>
      </c>
      <c r="B2" s="63" t="s">
        <v>47</v>
      </c>
      <c r="C2" s="46"/>
      <c r="D2" s="40"/>
      <c r="E2" s="40"/>
      <c r="F2" s="40"/>
      <c r="G2" s="40"/>
      <c r="H2" s="40"/>
      <c r="I2" s="40"/>
      <c r="J2" s="40"/>
      <c r="K2" s="40"/>
      <c r="L2" s="40"/>
    </row>
    <row r="3" spans="1:14" ht="26.25">
      <c r="A3" s="56" t="s">
        <v>48</v>
      </c>
      <c r="B3" s="57" t="s">
        <v>27</v>
      </c>
      <c r="C3" s="58"/>
      <c r="D3" s="35"/>
      <c r="E3" s="35"/>
      <c r="F3" s="35"/>
      <c r="G3" s="35"/>
      <c r="H3" s="35"/>
      <c r="I3" s="35"/>
      <c r="J3" s="35"/>
      <c r="K3" s="35"/>
      <c r="L3" s="35"/>
    </row>
    <row r="4" spans="1:14" ht="21">
      <c r="A4" s="59"/>
      <c r="B4" s="60" t="s">
        <v>49</v>
      </c>
      <c r="C4" s="61"/>
      <c r="D4" s="35"/>
      <c r="E4" s="35"/>
      <c r="F4" s="35"/>
      <c r="G4" s="35"/>
      <c r="H4" s="35"/>
      <c r="I4" s="35"/>
      <c r="J4" s="35"/>
      <c r="K4" s="35"/>
      <c r="L4" s="35"/>
    </row>
    <row r="5" spans="1:14">
      <c r="A5" s="62" t="s">
        <v>50</v>
      </c>
      <c r="B5" s="35" t="s">
        <v>51</v>
      </c>
      <c r="C5" s="61" t="s">
        <v>52</v>
      </c>
      <c r="D5" s="51">
        <v>44552</v>
      </c>
      <c r="E5" s="51">
        <v>44552</v>
      </c>
      <c r="F5" s="51">
        <v>44552</v>
      </c>
      <c r="G5" s="51">
        <v>44552</v>
      </c>
      <c r="H5" s="51">
        <v>44552</v>
      </c>
      <c r="I5" s="35"/>
      <c r="J5" s="35"/>
      <c r="K5" s="35"/>
      <c r="L5" s="35"/>
    </row>
    <row r="6" spans="1:14">
      <c r="A6" s="62" t="s">
        <v>53</v>
      </c>
      <c r="B6" s="35" t="s">
        <v>54</v>
      </c>
      <c r="C6" s="61" t="s">
        <v>52</v>
      </c>
      <c r="D6" s="51">
        <v>44552</v>
      </c>
      <c r="E6" s="51">
        <v>44552</v>
      </c>
      <c r="F6" s="51">
        <v>44552</v>
      </c>
      <c r="G6" s="51">
        <v>44552</v>
      </c>
      <c r="H6" s="51">
        <v>44552</v>
      </c>
      <c r="I6" s="35"/>
      <c r="J6" s="35"/>
      <c r="K6" s="35"/>
      <c r="L6" s="35"/>
    </row>
    <row r="7" spans="1:14">
      <c r="A7" s="62" t="s">
        <v>55</v>
      </c>
      <c r="B7" s="35" t="s">
        <v>56</v>
      </c>
      <c r="C7" s="61" t="s">
        <v>52</v>
      </c>
      <c r="D7" s="51">
        <v>44552</v>
      </c>
      <c r="E7" s="51">
        <v>44552</v>
      </c>
      <c r="F7" s="51">
        <v>44552</v>
      </c>
      <c r="G7" s="51">
        <v>44552</v>
      </c>
      <c r="H7" s="51">
        <v>44552</v>
      </c>
      <c r="I7" s="35"/>
      <c r="J7" s="35"/>
      <c r="K7" s="35"/>
      <c r="L7" s="35"/>
    </row>
    <row r="8" spans="1:14">
      <c r="A8" s="62" t="s">
        <v>57</v>
      </c>
      <c r="B8" s="35" t="s">
        <v>58</v>
      </c>
      <c r="C8" s="61" t="s">
        <v>52</v>
      </c>
      <c r="D8" s="51">
        <v>44552</v>
      </c>
      <c r="E8" s="51">
        <v>44552</v>
      </c>
      <c r="F8" s="51">
        <v>44552</v>
      </c>
      <c r="G8" s="51">
        <v>44552</v>
      </c>
      <c r="H8" s="51">
        <v>44552</v>
      </c>
      <c r="I8" s="35"/>
      <c r="J8" s="35"/>
      <c r="K8" s="35"/>
      <c r="L8" s="35"/>
    </row>
    <row r="9" spans="1:14">
      <c r="A9" s="62" t="s">
        <v>59</v>
      </c>
      <c r="B9" s="35" t="s">
        <v>60</v>
      </c>
      <c r="C9" s="61" t="s">
        <v>52</v>
      </c>
      <c r="D9" s="51">
        <v>44552</v>
      </c>
      <c r="E9" s="51">
        <v>44552</v>
      </c>
      <c r="F9" s="51">
        <v>44552</v>
      </c>
      <c r="G9" s="51">
        <v>44552</v>
      </c>
      <c r="H9" s="51">
        <v>44552</v>
      </c>
      <c r="I9" s="35"/>
      <c r="J9" s="35"/>
      <c r="K9" s="35"/>
      <c r="L9" s="35"/>
    </row>
    <row r="10" spans="1:14">
      <c r="A10" s="62" t="s">
        <v>61</v>
      </c>
      <c r="B10" s="35" t="s">
        <v>62</v>
      </c>
      <c r="C10" s="61" t="s">
        <v>52</v>
      </c>
      <c r="D10" s="51">
        <v>44552</v>
      </c>
      <c r="E10" s="51">
        <v>44552</v>
      </c>
      <c r="F10" s="51">
        <v>44552</v>
      </c>
      <c r="G10" s="51">
        <v>44552</v>
      </c>
      <c r="H10" s="51">
        <v>44552</v>
      </c>
      <c r="I10" s="35"/>
      <c r="J10" s="35"/>
      <c r="K10" s="35"/>
      <c r="L10" s="35"/>
    </row>
    <row r="11" spans="1:14">
      <c r="A11" s="62" t="s">
        <v>63</v>
      </c>
      <c r="B11" s="35" t="s">
        <v>64</v>
      </c>
      <c r="C11" s="61" t="s">
        <v>52</v>
      </c>
      <c r="D11" s="51">
        <v>44552</v>
      </c>
      <c r="E11" s="51">
        <v>44552</v>
      </c>
      <c r="F11" s="51">
        <v>44552</v>
      </c>
      <c r="G11" s="51">
        <v>44552</v>
      </c>
      <c r="H11" s="51">
        <v>44552</v>
      </c>
      <c r="I11" s="35"/>
      <c r="J11" s="35"/>
      <c r="K11" s="35"/>
      <c r="L11" s="35"/>
    </row>
    <row r="12" spans="1:14" ht="21">
      <c r="A12" s="59"/>
      <c r="B12" s="60" t="s">
        <v>65</v>
      </c>
      <c r="C12" s="61"/>
      <c r="D12" s="35"/>
      <c r="E12" s="35"/>
      <c r="F12" s="35"/>
      <c r="G12" s="35"/>
      <c r="H12" s="35"/>
      <c r="I12" s="35"/>
      <c r="J12" s="35"/>
      <c r="K12" s="35"/>
      <c r="L12" s="35"/>
    </row>
    <row r="13" spans="1:14">
      <c r="A13" s="62" t="s">
        <v>66</v>
      </c>
      <c r="B13" s="35" t="s">
        <v>67</v>
      </c>
      <c r="C13" s="61" t="s">
        <v>52</v>
      </c>
      <c r="D13" s="51">
        <v>44552</v>
      </c>
      <c r="E13" s="51">
        <v>44552</v>
      </c>
      <c r="F13" s="51">
        <v>44552</v>
      </c>
      <c r="G13" s="51">
        <v>44552</v>
      </c>
      <c r="H13" s="51">
        <v>44552</v>
      </c>
      <c r="I13" s="35"/>
      <c r="J13" s="35"/>
      <c r="K13" s="35"/>
      <c r="L13" s="35"/>
    </row>
    <row r="14" spans="1:14">
      <c r="A14" s="62" t="s">
        <v>68</v>
      </c>
      <c r="B14" s="35" t="s">
        <v>69</v>
      </c>
      <c r="C14" s="61" t="s">
        <v>52</v>
      </c>
      <c r="D14" s="51">
        <v>44552</v>
      </c>
      <c r="E14" s="51">
        <v>44552</v>
      </c>
      <c r="F14" s="51">
        <v>44552</v>
      </c>
      <c r="G14" s="51">
        <v>44552</v>
      </c>
      <c r="H14" s="51">
        <v>44552</v>
      </c>
      <c r="I14" s="35"/>
      <c r="J14" s="35"/>
      <c r="K14" s="35"/>
      <c r="L14" s="35"/>
    </row>
    <row r="15" spans="1:14">
      <c r="A15" s="62" t="s">
        <v>70</v>
      </c>
      <c r="B15" s="35" t="s">
        <v>71</v>
      </c>
      <c r="C15" s="61" t="s">
        <v>52</v>
      </c>
      <c r="D15" s="51">
        <v>44552</v>
      </c>
      <c r="E15" s="51">
        <v>44552</v>
      </c>
      <c r="F15" s="51">
        <v>44552</v>
      </c>
      <c r="G15" s="51">
        <v>44552</v>
      </c>
      <c r="H15" s="51">
        <v>44552</v>
      </c>
      <c r="I15" s="35"/>
      <c r="J15" s="35"/>
      <c r="K15" s="35"/>
      <c r="L15" s="35"/>
    </row>
    <row r="16" spans="1:14">
      <c r="A16" s="62" t="s">
        <v>72</v>
      </c>
      <c r="B16" s="35" t="s">
        <v>73</v>
      </c>
      <c r="C16" s="61" t="s">
        <v>52</v>
      </c>
      <c r="D16" s="51">
        <v>44552</v>
      </c>
      <c r="E16" s="51">
        <v>44552</v>
      </c>
      <c r="F16" s="51">
        <v>44552</v>
      </c>
      <c r="G16" s="51">
        <v>44552</v>
      </c>
      <c r="H16" s="51">
        <v>44552</v>
      </c>
      <c r="I16" s="35"/>
      <c r="J16" s="35"/>
      <c r="K16" s="35"/>
      <c r="L16" s="35"/>
    </row>
    <row r="17" spans="1:12" s="9" customFormat="1">
      <c r="A17" s="62" t="s">
        <v>74</v>
      </c>
      <c r="B17" s="35" t="s">
        <v>75</v>
      </c>
      <c r="C17" s="61" t="s">
        <v>52</v>
      </c>
      <c r="D17" s="51">
        <v>44552</v>
      </c>
      <c r="E17" s="51">
        <v>44552</v>
      </c>
      <c r="F17" s="51">
        <v>44552</v>
      </c>
      <c r="G17" s="51">
        <v>44552</v>
      </c>
      <c r="H17" s="51">
        <v>44552</v>
      </c>
      <c r="I17" s="45"/>
      <c r="J17" s="45"/>
      <c r="K17" s="45"/>
      <c r="L17" s="45"/>
    </row>
    <row r="18" spans="1:12">
      <c r="A18" s="62" t="s">
        <v>76</v>
      </c>
      <c r="B18" s="35" t="s">
        <v>77</v>
      </c>
      <c r="C18" s="61" t="s">
        <v>52</v>
      </c>
      <c r="D18" s="51">
        <v>44552</v>
      </c>
      <c r="E18" s="51">
        <v>44552</v>
      </c>
      <c r="F18" s="51">
        <v>44552</v>
      </c>
      <c r="G18" s="51">
        <v>44552</v>
      </c>
      <c r="H18" s="51">
        <v>44552</v>
      </c>
      <c r="I18" s="35"/>
      <c r="J18" s="35"/>
      <c r="K18" s="35"/>
      <c r="L18" s="35"/>
    </row>
    <row r="19" spans="1:12">
      <c r="A19" s="62" t="s">
        <v>78</v>
      </c>
      <c r="B19" s="35" t="s">
        <v>79</v>
      </c>
      <c r="C19" s="61" t="s">
        <v>52</v>
      </c>
      <c r="D19" s="51">
        <v>44552</v>
      </c>
      <c r="E19" s="51">
        <v>44552</v>
      </c>
      <c r="F19" s="51">
        <v>44552</v>
      </c>
      <c r="G19" s="51">
        <v>44552</v>
      </c>
      <c r="H19" s="51">
        <v>44552</v>
      </c>
      <c r="I19" s="35"/>
      <c r="J19" s="35"/>
      <c r="K19" s="35"/>
      <c r="L19" s="35"/>
    </row>
    <row r="20" spans="1:12">
      <c r="A20" s="62" t="s">
        <v>80</v>
      </c>
      <c r="B20" s="35" t="s">
        <v>81</v>
      </c>
      <c r="C20" s="61" t="s">
        <v>52</v>
      </c>
      <c r="D20" s="51">
        <v>44552</v>
      </c>
      <c r="E20" s="51">
        <v>44552</v>
      </c>
      <c r="F20" s="51">
        <v>44552</v>
      </c>
      <c r="G20" s="51">
        <v>44552</v>
      </c>
      <c r="H20" s="51">
        <v>44552</v>
      </c>
      <c r="I20" s="35"/>
      <c r="J20" s="35"/>
      <c r="K20" s="35"/>
      <c r="L20" s="35"/>
    </row>
    <row r="21" spans="1:12" ht="21">
      <c r="A21" s="59"/>
      <c r="B21" s="60" t="s">
        <v>82</v>
      </c>
      <c r="C21" s="61"/>
      <c r="D21" s="35"/>
      <c r="E21" s="35"/>
      <c r="F21" s="35"/>
      <c r="G21" s="35"/>
      <c r="H21" s="35"/>
      <c r="I21" s="35"/>
      <c r="J21" s="35"/>
      <c r="K21" s="35"/>
      <c r="L21" s="35"/>
    </row>
    <row r="22" spans="1:12">
      <c r="A22" s="62" t="s">
        <v>83</v>
      </c>
      <c r="B22" s="35" t="s">
        <v>84</v>
      </c>
      <c r="C22" s="61" t="s">
        <v>52</v>
      </c>
      <c r="D22" s="51">
        <v>44552</v>
      </c>
      <c r="E22" s="51">
        <v>44552</v>
      </c>
      <c r="F22" s="51">
        <v>44552</v>
      </c>
      <c r="G22" s="51">
        <v>44552</v>
      </c>
      <c r="H22" s="51">
        <v>44552</v>
      </c>
      <c r="I22" s="35"/>
      <c r="J22" s="35"/>
      <c r="K22" s="35"/>
      <c r="L22" s="35"/>
    </row>
    <row r="23" spans="1:12">
      <c r="A23" s="62" t="s">
        <v>85</v>
      </c>
      <c r="B23" s="35" t="s">
        <v>86</v>
      </c>
      <c r="C23" s="61" t="s">
        <v>52</v>
      </c>
      <c r="D23" s="51">
        <v>44552</v>
      </c>
      <c r="E23" s="51">
        <v>44552</v>
      </c>
      <c r="F23" s="51">
        <v>44552</v>
      </c>
      <c r="G23" s="51">
        <v>44552</v>
      </c>
      <c r="H23" s="51">
        <v>44552</v>
      </c>
      <c r="I23" s="35"/>
      <c r="J23" s="35"/>
      <c r="K23" s="35"/>
      <c r="L23" s="35"/>
    </row>
    <row r="24" spans="1:12" ht="21">
      <c r="A24" s="59"/>
      <c r="B24" s="60" t="s">
        <v>87</v>
      </c>
      <c r="C24" s="61"/>
      <c r="D24" s="35"/>
      <c r="E24" s="35"/>
      <c r="F24" s="35"/>
      <c r="G24" s="35"/>
      <c r="H24" s="35"/>
      <c r="I24" s="35"/>
      <c r="J24" s="35"/>
      <c r="K24" s="35"/>
      <c r="L24" s="35"/>
    </row>
    <row r="25" spans="1:12">
      <c r="A25" s="62" t="s">
        <v>88</v>
      </c>
      <c r="B25" s="35" t="s">
        <v>89</v>
      </c>
      <c r="C25" s="61" t="s">
        <v>52</v>
      </c>
      <c r="D25" s="51">
        <v>44552</v>
      </c>
      <c r="E25" s="51">
        <v>44552</v>
      </c>
      <c r="F25" s="51">
        <v>44552</v>
      </c>
      <c r="G25" s="51">
        <v>44552</v>
      </c>
      <c r="H25" s="51">
        <v>44552</v>
      </c>
      <c r="I25" s="35"/>
      <c r="J25" s="35"/>
      <c r="K25" s="35"/>
      <c r="L25" s="35"/>
    </row>
    <row r="26" spans="1:12">
      <c r="A26" s="62" t="s">
        <v>90</v>
      </c>
      <c r="B26" s="35" t="s">
        <v>91</v>
      </c>
      <c r="C26" s="61" t="s">
        <v>52</v>
      </c>
      <c r="D26" s="51">
        <v>44552</v>
      </c>
      <c r="E26" s="51">
        <v>44552</v>
      </c>
      <c r="F26" s="51">
        <v>44552</v>
      </c>
      <c r="G26" s="51">
        <v>44552</v>
      </c>
      <c r="H26" s="51">
        <v>44552</v>
      </c>
      <c r="I26" s="35"/>
      <c r="J26" s="35"/>
      <c r="K26" s="35"/>
      <c r="L26" s="35"/>
    </row>
    <row r="27" spans="1:12">
      <c r="A27" s="62" t="s">
        <v>92</v>
      </c>
      <c r="B27" s="35" t="s">
        <v>93</v>
      </c>
      <c r="C27" s="61" t="s">
        <v>52</v>
      </c>
      <c r="D27" s="51">
        <v>44552</v>
      </c>
      <c r="E27" s="51">
        <v>44552</v>
      </c>
      <c r="F27" s="51">
        <v>44552</v>
      </c>
      <c r="G27" s="51">
        <v>44552</v>
      </c>
      <c r="H27" s="51">
        <v>44552</v>
      </c>
      <c r="I27" s="35"/>
      <c r="J27" s="35"/>
      <c r="K27" s="35"/>
      <c r="L27" s="35"/>
    </row>
    <row r="28" spans="1:12">
      <c r="A28" s="62" t="s">
        <v>94</v>
      </c>
      <c r="B28" s="35" t="s">
        <v>95</v>
      </c>
      <c r="C28" s="61" t="s">
        <v>52</v>
      </c>
      <c r="D28" s="51">
        <v>44552</v>
      </c>
      <c r="E28" s="51">
        <v>44552</v>
      </c>
      <c r="F28" s="51">
        <v>44552</v>
      </c>
      <c r="G28" s="51">
        <v>44552</v>
      </c>
      <c r="H28" s="51">
        <v>44552</v>
      </c>
      <c r="I28" s="35"/>
      <c r="J28" s="35"/>
      <c r="K28" s="35"/>
      <c r="L28" s="35"/>
    </row>
    <row r="29" spans="1:12" ht="42">
      <c r="A29" s="59"/>
      <c r="B29" s="60" t="s">
        <v>96</v>
      </c>
      <c r="C29" s="61"/>
      <c r="D29" s="35"/>
      <c r="E29" s="35"/>
      <c r="F29" s="35"/>
      <c r="G29" s="35"/>
      <c r="H29" s="35"/>
      <c r="I29" s="35"/>
      <c r="J29" s="35"/>
      <c r="K29" s="35"/>
      <c r="L29" s="35"/>
    </row>
    <row r="30" spans="1:12">
      <c r="A30" s="62" t="s">
        <v>97</v>
      </c>
      <c r="B30" s="35" t="s">
        <v>98</v>
      </c>
      <c r="C30" s="61" t="s">
        <v>52</v>
      </c>
      <c r="D30" s="51">
        <v>44552</v>
      </c>
      <c r="E30" s="51">
        <v>44552</v>
      </c>
      <c r="F30" s="51">
        <v>44552</v>
      </c>
      <c r="G30" s="51">
        <v>44552</v>
      </c>
      <c r="H30" s="51">
        <v>44552</v>
      </c>
      <c r="I30" s="35"/>
      <c r="J30" s="35"/>
      <c r="K30" s="35"/>
      <c r="L30" s="35"/>
    </row>
    <row r="31" spans="1:12">
      <c r="A31" s="62" t="s">
        <v>99</v>
      </c>
      <c r="B31" s="35" t="s">
        <v>100</v>
      </c>
      <c r="C31" s="61" t="s">
        <v>52</v>
      </c>
      <c r="D31" s="51">
        <v>44552</v>
      </c>
      <c r="E31" s="51">
        <v>44552</v>
      </c>
      <c r="F31" s="51">
        <v>44552</v>
      </c>
      <c r="G31" s="51">
        <v>44552</v>
      </c>
      <c r="H31" s="51">
        <v>44552</v>
      </c>
      <c r="I31" s="35"/>
      <c r="J31" s="35"/>
      <c r="K31" s="35"/>
      <c r="L31" s="35"/>
    </row>
    <row r="32" spans="1:12">
      <c r="A32" s="62" t="s">
        <v>101</v>
      </c>
      <c r="B32" s="35" t="s">
        <v>102</v>
      </c>
      <c r="C32" s="61" t="s">
        <v>52</v>
      </c>
      <c r="D32" s="51">
        <v>44552</v>
      </c>
      <c r="E32" s="51">
        <v>44552</v>
      </c>
      <c r="F32" s="51">
        <v>44552</v>
      </c>
      <c r="G32" s="51">
        <v>44552</v>
      </c>
      <c r="H32" s="51">
        <v>44552</v>
      </c>
      <c r="I32" s="35"/>
      <c r="J32" s="35"/>
      <c r="K32" s="35"/>
      <c r="L32" s="35"/>
    </row>
    <row r="33" spans="1:12">
      <c r="A33" s="62" t="s">
        <v>103</v>
      </c>
      <c r="B33" s="35" t="s">
        <v>104</v>
      </c>
      <c r="C33" s="61" t="s">
        <v>52</v>
      </c>
      <c r="D33" s="51">
        <v>44552</v>
      </c>
      <c r="E33" s="51">
        <v>44552</v>
      </c>
      <c r="F33" s="51">
        <v>44552</v>
      </c>
      <c r="G33" s="51">
        <v>44552</v>
      </c>
      <c r="H33" s="51">
        <v>44552</v>
      </c>
      <c r="I33" s="35"/>
      <c r="J33" s="35"/>
      <c r="K33" s="35"/>
      <c r="L33" s="35"/>
    </row>
    <row r="34" spans="1:12" ht="42">
      <c r="A34" s="59"/>
      <c r="B34" s="60" t="s">
        <v>105</v>
      </c>
      <c r="C34" s="61"/>
      <c r="D34" s="35"/>
      <c r="E34" s="35"/>
      <c r="F34" s="35"/>
      <c r="G34" s="35"/>
      <c r="H34" s="35"/>
      <c r="I34" s="35"/>
      <c r="J34" s="35"/>
      <c r="K34" s="35"/>
      <c r="L34" s="35"/>
    </row>
    <row r="35" spans="1:12">
      <c r="A35" s="62" t="s">
        <v>106</v>
      </c>
      <c r="B35" s="35" t="s">
        <v>107</v>
      </c>
      <c r="C35" s="61" t="s">
        <v>52</v>
      </c>
      <c r="D35" s="51">
        <v>44552</v>
      </c>
      <c r="E35" s="51">
        <v>44552</v>
      </c>
      <c r="F35" s="51">
        <v>44552</v>
      </c>
      <c r="G35" s="51">
        <v>44552</v>
      </c>
      <c r="H35" s="51">
        <v>44552</v>
      </c>
      <c r="I35" s="35"/>
      <c r="J35" s="35"/>
      <c r="K35" s="35"/>
      <c r="L35" s="35"/>
    </row>
    <row r="36" spans="1:12" ht="42">
      <c r="A36" s="59"/>
      <c r="B36" s="60" t="s">
        <v>108</v>
      </c>
      <c r="C36" s="61"/>
      <c r="D36" s="35"/>
      <c r="E36" s="35"/>
      <c r="F36" s="35"/>
      <c r="G36" s="35"/>
      <c r="H36" s="35"/>
      <c r="I36" s="35"/>
      <c r="J36" s="35"/>
      <c r="K36" s="35"/>
      <c r="L36" s="35"/>
    </row>
    <row r="37" spans="1:12">
      <c r="A37" s="62" t="s">
        <v>109</v>
      </c>
      <c r="B37" s="35" t="s">
        <v>110</v>
      </c>
      <c r="C37" s="61" t="s">
        <v>52</v>
      </c>
      <c r="D37" s="51">
        <v>44552</v>
      </c>
      <c r="E37" s="51">
        <v>44552</v>
      </c>
      <c r="F37" s="51">
        <v>44552</v>
      </c>
      <c r="G37" s="51">
        <v>44552</v>
      </c>
      <c r="H37" s="51">
        <v>44552</v>
      </c>
      <c r="I37" s="35"/>
      <c r="J37" s="35"/>
      <c r="K37" s="35"/>
      <c r="L37" s="35"/>
    </row>
    <row r="38" spans="1:12">
      <c r="A38" s="62" t="s">
        <v>111</v>
      </c>
      <c r="B38" s="35" t="s">
        <v>112</v>
      </c>
      <c r="C38" s="61" t="s">
        <v>52</v>
      </c>
      <c r="D38" s="51">
        <v>44552</v>
      </c>
      <c r="E38" s="51">
        <v>44552</v>
      </c>
      <c r="F38" s="51">
        <v>44552</v>
      </c>
      <c r="G38" s="51">
        <v>44552</v>
      </c>
      <c r="H38" s="51">
        <v>44552</v>
      </c>
      <c r="I38" s="35"/>
      <c r="J38" s="35"/>
      <c r="K38" s="35"/>
      <c r="L38" s="35"/>
    </row>
    <row r="39" spans="1:12">
      <c r="A39" s="62" t="s">
        <v>113</v>
      </c>
      <c r="B39" s="35" t="s">
        <v>114</v>
      </c>
      <c r="C39" s="61" t="s">
        <v>52</v>
      </c>
      <c r="D39" s="51">
        <v>44552</v>
      </c>
      <c r="E39" s="51">
        <v>44552</v>
      </c>
      <c r="F39" s="51">
        <v>44552</v>
      </c>
      <c r="G39" s="51">
        <v>44552</v>
      </c>
      <c r="H39" s="51">
        <v>44552</v>
      </c>
      <c r="I39" s="35"/>
      <c r="J39" s="35"/>
      <c r="K39" s="35"/>
      <c r="L39" s="35"/>
    </row>
    <row r="40" spans="1:12">
      <c r="A40" s="62" t="s">
        <v>115</v>
      </c>
      <c r="B40" s="35" t="s">
        <v>116</v>
      </c>
      <c r="C40" s="61" t="s">
        <v>52</v>
      </c>
      <c r="D40" s="51">
        <v>44552</v>
      </c>
      <c r="E40" s="51">
        <v>44552</v>
      </c>
      <c r="F40" s="51">
        <v>44552</v>
      </c>
      <c r="G40" s="51">
        <v>44552</v>
      </c>
      <c r="H40" s="51">
        <v>44552</v>
      </c>
      <c r="I40" s="35"/>
      <c r="J40" s="35"/>
      <c r="K40" s="35"/>
      <c r="L40" s="35"/>
    </row>
    <row r="41" spans="1:12">
      <c r="A41" s="62" t="s">
        <v>117</v>
      </c>
      <c r="B41" s="35" t="s">
        <v>118</v>
      </c>
      <c r="C41" s="61" t="s">
        <v>52</v>
      </c>
      <c r="D41" s="51">
        <v>44552</v>
      </c>
      <c r="E41" s="51">
        <v>44552</v>
      </c>
      <c r="F41" s="51">
        <v>44552</v>
      </c>
      <c r="G41" s="51">
        <v>44552</v>
      </c>
      <c r="H41" s="51">
        <v>44552</v>
      </c>
      <c r="I41" s="35"/>
      <c r="J41" s="35"/>
      <c r="K41" s="35"/>
      <c r="L41" s="35"/>
    </row>
    <row r="42" spans="1:12" ht="21">
      <c r="A42" s="59"/>
      <c r="B42" s="60" t="s">
        <v>119</v>
      </c>
      <c r="C42" s="61"/>
      <c r="D42" s="35"/>
      <c r="E42" s="35"/>
      <c r="F42" s="35"/>
      <c r="G42" s="35"/>
      <c r="H42" s="35"/>
      <c r="I42" s="35"/>
      <c r="J42" s="35"/>
      <c r="K42" s="35"/>
      <c r="L42" s="35"/>
    </row>
    <row r="43" spans="1:12">
      <c r="A43" s="62" t="s">
        <v>120</v>
      </c>
      <c r="B43" s="35" t="s">
        <v>121</v>
      </c>
      <c r="C43" s="61" t="s">
        <v>52</v>
      </c>
      <c r="D43" s="51">
        <v>44552</v>
      </c>
      <c r="E43" s="51">
        <v>44552</v>
      </c>
      <c r="F43" s="51">
        <v>44552</v>
      </c>
      <c r="G43" s="51">
        <v>44552</v>
      </c>
      <c r="H43" s="51">
        <v>44552</v>
      </c>
      <c r="I43" s="35"/>
      <c r="J43" s="35"/>
      <c r="K43" s="35"/>
      <c r="L43" s="35"/>
    </row>
    <row r="44" spans="1:12">
      <c r="A44" s="62" t="s">
        <v>122</v>
      </c>
      <c r="B44" s="35" t="s">
        <v>123</v>
      </c>
      <c r="C44" s="61" t="s">
        <v>52</v>
      </c>
      <c r="D44" s="51">
        <v>44552</v>
      </c>
      <c r="E44" s="51">
        <v>44552</v>
      </c>
      <c r="F44" s="51">
        <v>44552</v>
      </c>
      <c r="G44" s="51">
        <v>44552</v>
      </c>
      <c r="H44" s="51">
        <v>44552</v>
      </c>
      <c r="I44" s="35"/>
      <c r="J44" s="35"/>
      <c r="K44" s="35"/>
      <c r="L44" s="35"/>
    </row>
    <row r="45" spans="1:12">
      <c r="A45" s="62" t="s">
        <v>124</v>
      </c>
      <c r="B45" s="35" t="s">
        <v>125</v>
      </c>
      <c r="C45" s="61" t="s">
        <v>52</v>
      </c>
      <c r="D45" s="51">
        <v>44552</v>
      </c>
      <c r="E45" s="51">
        <v>44552</v>
      </c>
      <c r="F45" s="51">
        <v>44552</v>
      </c>
      <c r="G45" s="51">
        <v>44552</v>
      </c>
      <c r="H45" s="51">
        <v>44552</v>
      </c>
      <c r="I45" s="35"/>
      <c r="J45" s="35"/>
      <c r="K45" s="35"/>
      <c r="L45" s="35"/>
    </row>
    <row r="46" spans="1:12">
      <c r="A46" s="62" t="s">
        <v>126</v>
      </c>
      <c r="B46" s="35" t="s">
        <v>127</v>
      </c>
      <c r="C46" s="61" t="s">
        <v>52</v>
      </c>
      <c r="D46" s="51">
        <v>44552</v>
      </c>
      <c r="E46" s="51">
        <v>44552</v>
      </c>
      <c r="F46" s="51">
        <v>44552</v>
      </c>
      <c r="G46" s="51">
        <v>44552</v>
      </c>
      <c r="H46" s="51">
        <v>44552</v>
      </c>
      <c r="I46" s="35"/>
      <c r="J46" s="35"/>
      <c r="K46" s="35"/>
      <c r="L46" s="35"/>
    </row>
    <row r="47" spans="1:12">
      <c r="A47" s="62" t="s">
        <v>128</v>
      </c>
      <c r="B47" s="35" t="s">
        <v>129</v>
      </c>
      <c r="C47" s="61" t="s">
        <v>52</v>
      </c>
      <c r="D47" s="51">
        <v>44552</v>
      </c>
      <c r="E47" s="51">
        <v>44552</v>
      </c>
      <c r="F47" s="51">
        <v>44552</v>
      </c>
      <c r="G47" s="51">
        <v>44552</v>
      </c>
      <c r="H47" s="51">
        <v>44552</v>
      </c>
      <c r="I47" s="35"/>
      <c r="J47" s="35"/>
      <c r="K47" s="35"/>
      <c r="L47" s="35"/>
    </row>
    <row r="48" spans="1:12">
      <c r="A48" s="62" t="s">
        <v>130</v>
      </c>
      <c r="B48" s="35" t="s">
        <v>131</v>
      </c>
      <c r="C48" s="61" t="s">
        <v>52</v>
      </c>
      <c r="D48" s="51">
        <v>44552</v>
      </c>
      <c r="E48" s="51">
        <v>44552</v>
      </c>
      <c r="F48" s="51">
        <v>44552</v>
      </c>
      <c r="G48" s="51">
        <v>44552</v>
      </c>
      <c r="H48" s="51">
        <v>44552</v>
      </c>
      <c r="I48" s="35"/>
      <c r="J48" s="35"/>
      <c r="K48" s="35"/>
      <c r="L48" s="35"/>
    </row>
    <row r="49" spans="1:12">
      <c r="A49" s="62" t="s">
        <v>132</v>
      </c>
      <c r="B49" s="35" t="s">
        <v>133</v>
      </c>
      <c r="C49" s="61" t="s">
        <v>52</v>
      </c>
      <c r="D49" s="51">
        <v>44552</v>
      </c>
      <c r="E49" s="51">
        <v>44552</v>
      </c>
      <c r="F49" s="51">
        <v>44552</v>
      </c>
      <c r="G49" s="51">
        <v>44552</v>
      </c>
      <c r="H49" s="51">
        <v>44552</v>
      </c>
      <c r="I49" s="35"/>
      <c r="J49" s="35"/>
      <c r="K49" s="35"/>
      <c r="L49" s="35"/>
    </row>
    <row r="50" spans="1:12">
      <c r="A50" s="62" t="s">
        <v>134</v>
      </c>
      <c r="B50" s="35" t="s">
        <v>135</v>
      </c>
      <c r="C50" s="61" t="s">
        <v>52</v>
      </c>
      <c r="D50" s="51">
        <v>44552</v>
      </c>
      <c r="E50" s="51">
        <v>44552</v>
      </c>
      <c r="F50" s="51">
        <v>44552</v>
      </c>
      <c r="G50" s="51">
        <v>44552</v>
      </c>
      <c r="H50" s="51">
        <v>44552</v>
      </c>
      <c r="I50" s="35"/>
      <c r="J50" s="35"/>
      <c r="K50" s="35"/>
      <c r="L50" s="35"/>
    </row>
  </sheetData>
  <dataValidations count="2">
    <dataValidation type="list" allowBlank="1" showInputMessage="1" showErrorMessage="1" sqref="K2:K14" xr:uid="{00000000-0002-0000-0300-000000000000}">
      <formula1>ProcessStatus</formula1>
    </dataValidation>
    <dataValidation type="list" allowBlank="1" showInputMessage="1" showErrorMessage="1" sqref="C3:C4" xr:uid="{00000000-0002-0000-0300-000001000000}">
      <formula1>Level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'C:\Users\Administrator\AppData\Local\Microsoft\Windows\Temporary Internet Files\Content.Outlook\T15337AG\[WS01-02-BANK_Customer_BPR_Reference_Sheet.V1 (004).xlsx]Drop Down Fields'!#REF!</xm:f>
          </x14:formula1>
          <xm:sqref>C1</xm:sqref>
        </x14:dataValidation>
        <x14:dataValidation type="list" allowBlank="1" showInputMessage="1" showErrorMessage="1" xr:uid="{00000000-0002-0000-0300-000003000000}">
          <x14:formula1>
            <xm:f>'C:\Users\Administrator\Downloads\[WS04-TF(MD)_EXIM_BPR_Reference_Sheet_V.1.0.xlsx]Legend'!#REF!</xm:f>
          </x14:formula1>
          <xm:sqref>C35:C50 C5:C33</xm:sqref>
        </x14:dataValidation>
        <x14:dataValidation type="list" allowBlank="1" showInputMessage="1" showErrorMessage="1" xr:uid="{00000000-0002-0000-0300-000004000000}">
          <x14:formula1>
            <xm:f>'C:\Users\Administrator\Desktop\[123-WS04-BOK_TF(LC)_BPR_Reference_Sheet_V.1.xlsx]Legend'!#REF!</xm:f>
          </x14:formula1>
          <xm:sqref>C34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1DE"/>
  </sheetPr>
  <dimension ref="A1:V10"/>
  <sheetViews>
    <sheetView zoomScale="80" zoomScaleNormal="80" zoomScaleSheetLayoutView="115" workbookViewId="0">
      <pane xSplit="2" ySplit="1" topLeftCell="C9" activePane="bottomRight" state="frozen"/>
      <selection pane="bottomRight" activeCell="B5" sqref="B5"/>
      <selection pane="bottomLeft" activeCell="E23" sqref="E23"/>
      <selection pane="topRight" activeCell="E23" sqref="E23"/>
    </sheetView>
  </sheetViews>
  <sheetFormatPr defaultColWidth="9.140625" defaultRowHeight="30" customHeight="1"/>
  <cols>
    <col min="1" max="1" width="12.42578125" style="26" bestFit="1" customWidth="1"/>
    <col min="2" max="2" width="61" style="27" customWidth="1"/>
    <col min="3" max="3" width="20.140625" style="26" customWidth="1"/>
    <col min="4" max="4" width="22" style="26" customWidth="1"/>
    <col min="5" max="5" width="41.7109375" style="26" customWidth="1"/>
    <col min="6" max="6" width="20.85546875" style="26" customWidth="1"/>
    <col min="7" max="8" width="16.5703125" style="26" customWidth="1"/>
    <col min="9" max="9" width="21.85546875" style="26" hidden="1" customWidth="1"/>
    <col min="10" max="10" width="24.85546875" style="26" bestFit="1" customWidth="1"/>
    <col min="11" max="11" width="17.5703125" style="26" bestFit="1" customWidth="1"/>
    <col min="12" max="12" width="24" style="26" customWidth="1"/>
    <col min="13" max="13" width="15.140625" style="26" bestFit="1" customWidth="1"/>
    <col min="14" max="14" width="17" style="26" customWidth="1"/>
    <col min="15" max="15" width="13.140625" style="26" bestFit="1" customWidth="1"/>
    <col min="16" max="16" width="12.7109375" style="26" bestFit="1" customWidth="1"/>
    <col min="17" max="17" width="25.140625" style="26" customWidth="1"/>
    <col min="18" max="18" width="18.42578125" style="26" customWidth="1"/>
    <col min="19" max="19" width="13.28515625" style="26" customWidth="1"/>
    <col min="20" max="20" width="43.85546875" style="26" customWidth="1"/>
    <col min="21" max="21" width="13.140625" style="26" bestFit="1" customWidth="1"/>
    <col min="22" max="22" width="12.7109375" style="26" bestFit="1" customWidth="1"/>
    <col min="23" max="16384" width="9.140625" style="21"/>
  </cols>
  <sheetData>
    <row r="1" spans="1:22" ht="30" customHeight="1">
      <c r="A1" s="19" t="s">
        <v>136</v>
      </c>
      <c r="B1" s="20" t="s">
        <v>137</v>
      </c>
      <c r="C1" s="19" t="s">
        <v>138</v>
      </c>
      <c r="D1" s="19" t="s">
        <v>139</v>
      </c>
      <c r="E1" s="19" t="s">
        <v>39</v>
      </c>
      <c r="F1" s="19" t="s">
        <v>140</v>
      </c>
      <c r="G1" s="19" t="s">
        <v>141</v>
      </c>
      <c r="H1" s="19" t="s">
        <v>142</v>
      </c>
      <c r="I1" s="19" t="s">
        <v>143</v>
      </c>
      <c r="J1" s="19" t="s">
        <v>144</v>
      </c>
      <c r="K1" s="19" t="s">
        <v>145</v>
      </c>
      <c r="L1" s="19" t="s">
        <v>146</v>
      </c>
      <c r="M1" s="19" t="s">
        <v>147</v>
      </c>
      <c r="N1" s="19" t="s">
        <v>148</v>
      </c>
      <c r="O1" s="19" t="s">
        <v>149</v>
      </c>
      <c r="P1" s="19" t="s">
        <v>150</v>
      </c>
      <c r="Q1" s="19" t="s">
        <v>151</v>
      </c>
      <c r="R1" s="19" t="s">
        <v>152</v>
      </c>
      <c r="S1" s="19" t="s">
        <v>153</v>
      </c>
      <c r="T1" s="19" t="s">
        <v>154</v>
      </c>
      <c r="U1" s="19" t="s">
        <v>155</v>
      </c>
      <c r="V1" s="19" t="s">
        <v>156</v>
      </c>
    </row>
    <row r="2" spans="1:22" s="25" customFormat="1" ht="45">
      <c r="A2" s="38" t="s">
        <v>50</v>
      </c>
      <c r="B2" s="3" t="s">
        <v>157</v>
      </c>
      <c r="C2" s="5" t="s">
        <v>158</v>
      </c>
      <c r="D2" s="5" t="s">
        <v>159</v>
      </c>
      <c r="E2" s="5" t="s">
        <v>49</v>
      </c>
      <c r="F2" s="51">
        <v>44552</v>
      </c>
      <c r="G2" s="2" t="s">
        <v>160</v>
      </c>
      <c r="H2" s="2" t="s">
        <v>161</v>
      </c>
      <c r="I2" s="22"/>
      <c r="J2" s="2" t="s">
        <v>162</v>
      </c>
      <c r="K2" s="24" t="s">
        <v>163</v>
      </c>
      <c r="L2" s="2" t="s">
        <v>164</v>
      </c>
      <c r="M2" s="22" t="s">
        <v>165</v>
      </c>
      <c r="N2" s="22"/>
      <c r="O2" s="4"/>
      <c r="P2" s="4"/>
      <c r="Q2" s="22"/>
      <c r="R2" s="23"/>
      <c r="S2" s="24"/>
      <c r="T2" s="24"/>
      <c r="U2" s="4"/>
      <c r="V2" s="4"/>
    </row>
    <row r="3" spans="1:22" s="25" customFormat="1" ht="120.75" customHeight="1">
      <c r="A3" s="38" t="s">
        <v>53</v>
      </c>
      <c r="B3" s="3" t="s">
        <v>166</v>
      </c>
      <c r="C3" s="5" t="s">
        <v>158</v>
      </c>
      <c r="D3" s="5" t="s">
        <v>167</v>
      </c>
      <c r="E3" s="5" t="s">
        <v>49</v>
      </c>
      <c r="F3" s="51">
        <v>44552</v>
      </c>
      <c r="G3" s="2" t="s">
        <v>160</v>
      </c>
      <c r="H3" s="2" t="s">
        <v>161</v>
      </c>
      <c r="I3" s="22"/>
      <c r="J3" s="2" t="s">
        <v>162</v>
      </c>
      <c r="K3" s="24" t="s">
        <v>163</v>
      </c>
      <c r="L3" s="2" t="s">
        <v>164</v>
      </c>
      <c r="M3" s="22" t="s">
        <v>165</v>
      </c>
      <c r="N3" s="22"/>
      <c r="O3" s="4"/>
      <c r="P3" s="4"/>
      <c r="Q3" s="22"/>
      <c r="R3" s="23"/>
      <c r="S3" s="24"/>
      <c r="T3" s="24"/>
      <c r="U3" s="4"/>
      <c r="V3" s="4"/>
    </row>
    <row r="4" spans="1:22" s="25" customFormat="1" ht="90" customHeight="1">
      <c r="A4" s="38" t="s">
        <v>55</v>
      </c>
      <c r="B4" s="3" t="s">
        <v>168</v>
      </c>
      <c r="C4" s="5" t="s">
        <v>169</v>
      </c>
      <c r="D4" s="5" t="s">
        <v>170</v>
      </c>
      <c r="E4" s="5" t="s">
        <v>87</v>
      </c>
      <c r="F4" s="51">
        <v>44552</v>
      </c>
      <c r="G4" s="2" t="s">
        <v>160</v>
      </c>
      <c r="H4" s="2" t="s">
        <v>161</v>
      </c>
      <c r="I4" s="22"/>
      <c r="J4" s="2" t="s">
        <v>162</v>
      </c>
      <c r="K4" s="24" t="s">
        <v>163</v>
      </c>
      <c r="L4" s="2" t="s">
        <v>164</v>
      </c>
      <c r="M4" s="22" t="s">
        <v>165</v>
      </c>
      <c r="N4" s="22"/>
      <c r="O4" s="4"/>
      <c r="P4" s="4"/>
      <c r="Q4" s="22"/>
      <c r="R4" s="23"/>
      <c r="S4" s="24"/>
      <c r="T4" s="24"/>
      <c r="U4" s="4"/>
      <c r="V4" s="4"/>
    </row>
    <row r="5" spans="1:22" s="25" customFormat="1" ht="60">
      <c r="A5" s="38" t="s">
        <v>57</v>
      </c>
      <c r="B5" s="3" t="s">
        <v>171</v>
      </c>
      <c r="C5" s="5" t="s">
        <v>169</v>
      </c>
      <c r="D5" s="5" t="s">
        <v>172</v>
      </c>
      <c r="E5" s="5" t="s">
        <v>173</v>
      </c>
      <c r="F5" s="51">
        <v>44552</v>
      </c>
      <c r="G5" s="2" t="s">
        <v>160</v>
      </c>
      <c r="H5" s="2" t="s">
        <v>161</v>
      </c>
      <c r="I5" s="22"/>
      <c r="J5" s="2" t="s">
        <v>162</v>
      </c>
      <c r="K5" s="24" t="s">
        <v>163</v>
      </c>
      <c r="L5" s="2" t="s">
        <v>164</v>
      </c>
      <c r="M5" s="22" t="s">
        <v>165</v>
      </c>
      <c r="N5" s="22"/>
      <c r="O5" s="4"/>
      <c r="P5" s="4"/>
      <c r="Q5" s="22"/>
      <c r="R5" s="23"/>
      <c r="S5" s="24"/>
      <c r="T5" s="24"/>
      <c r="U5" s="4"/>
      <c r="V5" s="4"/>
    </row>
    <row r="6" spans="1:22" s="25" customFormat="1" ht="75" customHeight="1">
      <c r="A6" s="38" t="s">
        <v>59</v>
      </c>
      <c r="B6" s="3" t="s">
        <v>174</v>
      </c>
      <c r="C6" s="5" t="s">
        <v>175</v>
      </c>
      <c r="D6" s="5" t="s">
        <v>172</v>
      </c>
      <c r="E6" s="5" t="s">
        <v>176</v>
      </c>
      <c r="F6" s="51">
        <v>44552</v>
      </c>
      <c r="G6" s="2" t="s">
        <v>160</v>
      </c>
      <c r="H6" s="2" t="s">
        <v>161</v>
      </c>
      <c r="I6" s="22"/>
      <c r="J6" s="2" t="s">
        <v>162</v>
      </c>
      <c r="K6" s="24" t="s">
        <v>177</v>
      </c>
      <c r="L6" s="2" t="s">
        <v>164</v>
      </c>
      <c r="M6" s="22" t="s">
        <v>165</v>
      </c>
      <c r="N6" s="22"/>
      <c r="O6" s="4"/>
      <c r="P6" s="4"/>
      <c r="Q6" s="22"/>
      <c r="R6" s="23"/>
      <c r="S6" s="24"/>
      <c r="T6" s="24"/>
      <c r="U6" s="4"/>
      <c r="V6" s="4"/>
    </row>
    <row r="7" spans="1:22" s="25" customFormat="1" ht="118.5" customHeight="1">
      <c r="A7" s="38" t="s">
        <v>61</v>
      </c>
      <c r="B7" s="3" t="s">
        <v>178</v>
      </c>
      <c r="C7" s="62" t="s">
        <v>179</v>
      </c>
      <c r="D7" s="62" t="s">
        <v>180</v>
      </c>
      <c r="E7" s="5" t="s">
        <v>181</v>
      </c>
      <c r="F7" s="51">
        <v>44552</v>
      </c>
      <c r="G7" s="2" t="s">
        <v>160</v>
      </c>
      <c r="H7" s="2" t="s">
        <v>161</v>
      </c>
      <c r="I7" s="22"/>
      <c r="J7" s="2" t="s">
        <v>162</v>
      </c>
      <c r="K7" s="24" t="s">
        <v>163</v>
      </c>
      <c r="L7" s="2" t="s">
        <v>164</v>
      </c>
      <c r="M7" s="22" t="s">
        <v>165</v>
      </c>
      <c r="N7" s="22"/>
      <c r="O7" s="4"/>
      <c r="P7" s="4"/>
      <c r="Q7" s="22"/>
      <c r="R7" s="23"/>
      <c r="S7" s="24"/>
      <c r="T7" s="24"/>
      <c r="U7" s="4"/>
      <c r="V7" s="4"/>
    </row>
    <row r="8" spans="1:22" s="25" customFormat="1" ht="52.9" customHeight="1">
      <c r="A8" s="38" t="s">
        <v>63</v>
      </c>
      <c r="B8" s="53" t="s">
        <v>182</v>
      </c>
      <c r="C8" s="62" t="s">
        <v>74</v>
      </c>
      <c r="D8" s="62" t="s">
        <v>183</v>
      </c>
      <c r="E8" s="5" t="s">
        <v>184</v>
      </c>
      <c r="F8" s="51">
        <v>44552</v>
      </c>
      <c r="G8" s="2" t="s">
        <v>160</v>
      </c>
      <c r="H8" s="2" t="s">
        <v>161</v>
      </c>
      <c r="I8" s="22"/>
      <c r="J8" s="2" t="s">
        <v>162</v>
      </c>
      <c r="K8" s="24" t="s">
        <v>163</v>
      </c>
      <c r="L8" s="2" t="s">
        <v>164</v>
      </c>
      <c r="M8" s="22" t="s">
        <v>165</v>
      </c>
      <c r="N8" s="22"/>
      <c r="O8" s="4"/>
      <c r="P8" s="4"/>
      <c r="Q8" s="22"/>
      <c r="R8" s="23"/>
      <c r="S8" s="24"/>
      <c r="T8" s="24"/>
      <c r="U8" s="4"/>
      <c r="V8" s="4"/>
    </row>
    <row r="9" spans="1:22" s="25" customFormat="1" ht="44.25" customHeight="1">
      <c r="A9" s="38" t="s">
        <v>66</v>
      </c>
      <c r="B9" s="53" t="s">
        <v>185</v>
      </c>
      <c r="C9" s="5" t="s">
        <v>169</v>
      </c>
      <c r="D9" s="5" t="s">
        <v>186</v>
      </c>
      <c r="E9" s="5" t="s">
        <v>87</v>
      </c>
      <c r="F9" s="51">
        <v>44552</v>
      </c>
      <c r="G9" s="2" t="s">
        <v>160</v>
      </c>
      <c r="H9" s="2" t="s">
        <v>161</v>
      </c>
      <c r="I9" s="22"/>
      <c r="J9" s="2" t="s">
        <v>162</v>
      </c>
      <c r="K9" s="24" t="s">
        <v>163</v>
      </c>
      <c r="L9" s="2" t="s">
        <v>164</v>
      </c>
      <c r="M9" s="22" t="s">
        <v>165</v>
      </c>
      <c r="N9" s="22"/>
      <c r="O9" s="4"/>
      <c r="P9" s="4"/>
      <c r="Q9" s="22"/>
      <c r="R9" s="23"/>
      <c r="S9" s="24"/>
      <c r="T9" s="24"/>
      <c r="U9" s="4"/>
      <c r="V9" s="4"/>
    </row>
    <row r="10" spans="1:22" s="25" customFormat="1" ht="165">
      <c r="A10" s="38" t="s">
        <v>68</v>
      </c>
      <c r="B10" s="53" t="s">
        <v>187</v>
      </c>
      <c r="C10" s="5" t="s">
        <v>169</v>
      </c>
      <c r="D10" s="5" t="s">
        <v>172</v>
      </c>
      <c r="E10" s="5" t="s">
        <v>87</v>
      </c>
      <c r="F10" s="51">
        <v>44552</v>
      </c>
      <c r="G10" s="2" t="s">
        <v>160</v>
      </c>
      <c r="H10" s="2" t="s">
        <v>161</v>
      </c>
      <c r="I10" s="22"/>
      <c r="J10" s="2" t="s">
        <v>162</v>
      </c>
      <c r="K10" s="24" t="s">
        <v>163</v>
      </c>
      <c r="L10" s="2" t="s">
        <v>164</v>
      </c>
      <c r="M10" s="22" t="s">
        <v>165</v>
      </c>
      <c r="N10" s="22"/>
      <c r="O10" s="4"/>
      <c r="P10" s="4"/>
      <c r="Q10" s="22"/>
      <c r="R10" s="23"/>
      <c r="S10" s="24"/>
      <c r="T10" s="24"/>
      <c r="U10" s="4"/>
      <c r="V10" s="4"/>
    </row>
  </sheetData>
  <sheetProtection formatCells="0" formatColumns="0" formatRows="0" insertColumns="0" insertRows="0" insertHyperlinks="0" deleteColumns="0" deleteRows="0" sort="0" autoFilter="0" pivotTables="0"/>
  <autoFilter ref="A1:V1" xr:uid="{00000000-0009-0000-0000-000004000000}"/>
  <pageMargins left="0.7" right="0.7" top="0.75" bottom="0.75" header="0.3" footer="0.3"/>
  <pageSetup scale="38" orientation="landscape" r:id="rId1"/>
  <colBreaks count="1" manualBreakCount="1">
    <brk id="19" max="2003" man="1"/>
  </colBreak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0000000}">
          <x14:formula1>
            <xm:f>'F:\NDC - Projects\Trade - Exim Bank\BPR Sheets\EXIM\[WS04-TF(MD)_EXIM_BPR_Reference_Sheet_V.1.0.xlsx]Legend'!#REF!</xm:f>
          </x14:formula1>
          <xm:sqref>J2:J10</xm:sqref>
        </x14:dataValidation>
        <x14:dataValidation type="list" allowBlank="1" showInputMessage="1" showErrorMessage="1" xr:uid="{00000000-0002-0000-0400-000001000000}">
          <x14:formula1>
            <xm:f>'Drop Down Fields'!$B$3:$B$6</xm:f>
          </x14:formula1>
          <xm:sqref>I2:I10</xm:sqref>
        </x14:dataValidation>
        <x14:dataValidation type="list" allowBlank="1" showInputMessage="1" showErrorMessage="1" xr:uid="{00000000-0002-0000-0400-000002000000}">
          <x14:formula1>
            <xm:f>'Drop Down Fields'!$B$14:$B$19</xm:f>
          </x14:formula1>
          <xm:sqref>K2:K10</xm:sqref>
        </x14:dataValidation>
        <x14:dataValidation type="list" allowBlank="1" showInputMessage="1" showErrorMessage="1" xr:uid="{00000000-0002-0000-0400-000003000000}">
          <x14:formula1>
            <xm:f>'Drop Down Fields'!$I$9:$I$19</xm:f>
          </x14:formula1>
          <xm:sqref>L2:L10</xm:sqref>
        </x14:dataValidation>
        <x14:dataValidation type="list" allowBlank="1" showInputMessage="1" showErrorMessage="1" xr:uid="{00000000-0002-0000-0400-000004000000}">
          <x14:formula1>
            <xm:f>'Drop Down Fields'!$F$15:$F$17</xm:f>
          </x14:formula1>
          <xm:sqref>M2:M10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400"/>
  </sheetPr>
  <dimension ref="A3:LD10"/>
  <sheetViews>
    <sheetView tabSelected="1" zoomScale="80" zoomScaleNormal="80" workbookViewId="0">
      <pane xSplit="1" ySplit="1" topLeftCell="B7" activePane="bottomRight" state="frozen"/>
      <selection pane="bottomRight" activeCell="E9" sqref="E9"/>
      <selection pane="bottomLeft" activeCell="C2" sqref="C2"/>
      <selection pane="topRight" activeCell="C2" sqref="C2"/>
    </sheetView>
  </sheetViews>
  <sheetFormatPr defaultRowHeight="15"/>
  <cols>
    <col min="1" max="1" width="7.42578125" style="10" customWidth="1"/>
    <col min="2" max="2" width="12.140625" style="10" customWidth="1"/>
    <col min="3" max="3" width="11.7109375" style="10" customWidth="1"/>
    <col min="4" max="4" width="20.42578125" style="10" bestFit="1" customWidth="1"/>
    <col min="5" max="5" width="46.85546875" style="11" customWidth="1"/>
    <col min="6" max="6" width="15.7109375" style="11" customWidth="1"/>
    <col min="7" max="7" width="13.28515625" style="10" customWidth="1"/>
    <col min="8" max="8" width="17.7109375" style="10" customWidth="1"/>
    <col min="9" max="9" width="25.5703125" style="10" customWidth="1"/>
    <col min="10" max="10" width="14.140625" style="10" customWidth="1"/>
    <col min="11" max="11" width="11.7109375" style="10" customWidth="1"/>
    <col min="12" max="13" width="14" style="10" customWidth="1"/>
    <col min="14" max="14" width="11.7109375" style="10" customWidth="1"/>
    <col min="15" max="15" width="33.28515625" style="11" customWidth="1"/>
    <col min="16" max="316" width="9.140625" style="9"/>
  </cols>
  <sheetData>
    <row r="3" spans="1:15" ht="47.25">
      <c r="A3" s="64" t="s">
        <v>188</v>
      </c>
      <c r="B3" s="64" t="s">
        <v>189</v>
      </c>
      <c r="C3" s="64" t="s">
        <v>190</v>
      </c>
      <c r="D3" s="64" t="s">
        <v>191</v>
      </c>
      <c r="E3" s="65" t="s">
        <v>192</v>
      </c>
      <c r="F3" s="64" t="s">
        <v>193</v>
      </c>
      <c r="G3" s="66" t="s">
        <v>194</v>
      </c>
      <c r="H3" s="66" t="s">
        <v>195</v>
      </c>
      <c r="I3" s="64" t="s">
        <v>196</v>
      </c>
      <c r="J3" s="64" t="s">
        <v>197</v>
      </c>
      <c r="K3" s="64" t="s">
        <v>198</v>
      </c>
      <c r="L3" s="64" t="s">
        <v>199</v>
      </c>
      <c r="M3" s="64" t="s">
        <v>200</v>
      </c>
      <c r="N3" s="64" t="s">
        <v>201</v>
      </c>
      <c r="O3" s="65" t="s">
        <v>202</v>
      </c>
    </row>
    <row r="4" spans="1:15" ht="47.25">
      <c r="A4" s="67">
        <v>1</v>
      </c>
      <c r="B4" s="74">
        <v>44187</v>
      </c>
      <c r="C4" s="68" t="s">
        <v>203</v>
      </c>
      <c r="D4" s="69" t="s">
        <v>204</v>
      </c>
      <c r="E4" s="3" t="s">
        <v>205</v>
      </c>
      <c r="F4" s="70" t="s">
        <v>165</v>
      </c>
      <c r="G4" s="71" t="s">
        <v>206</v>
      </c>
      <c r="H4" s="68" t="s">
        <v>207</v>
      </c>
      <c r="I4" s="72"/>
      <c r="J4" s="68"/>
      <c r="K4" s="74"/>
      <c r="L4" s="74"/>
      <c r="M4" s="74"/>
      <c r="N4" s="74"/>
      <c r="O4" s="73"/>
    </row>
    <row r="5" spans="1:15" ht="65.25" customHeight="1">
      <c r="A5" s="1">
        <v>2</v>
      </c>
      <c r="B5" s="74">
        <v>44187</v>
      </c>
      <c r="C5" s="68" t="s">
        <v>203</v>
      </c>
      <c r="D5" s="69" t="s">
        <v>208</v>
      </c>
      <c r="E5" s="3" t="s">
        <v>209</v>
      </c>
      <c r="F5" s="70" t="s">
        <v>165</v>
      </c>
      <c r="G5" s="71" t="s">
        <v>206</v>
      </c>
      <c r="H5" s="68" t="s">
        <v>207</v>
      </c>
      <c r="I5" s="2"/>
      <c r="J5" s="5"/>
      <c r="K5" s="7"/>
      <c r="L5" s="7"/>
      <c r="M5" s="7"/>
      <c r="N5" s="6"/>
      <c r="O5" s="3"/>
    </row>
    <row r="6" spans="1:15" ht="75">
      <c r="A6" s="1">
        <v>3</v>
      </c>
      <c r="B6" s="74">
        <v>44187</v>
      </c>
      <c r="C6" s="68" t="s">
        <v>203</v>
      </c>
      <c r="D6" s="69" t="s">
        <v>208</v>
      </c>
      <c r="E6" s="3" t="s">
        <v>210</v>
      </c>
      <c r="F6" s="70" t="s">
        <v>165</v>
      </c>
      <c r="G6" s="71" t="s">
        <v>206</v>
      </c>
      <c r="H6" s="68" t="s">
        <v>207</v>
      </c>
      <c r="I6" s="2"/>
      <c r="J6" s="5"/>
      <c r="K6" s="7"/>
      <c r="L6" s="7"/>
      <c r="M6" s="7"/>
      <c r="N6" s="6"/>
      <c r="O6" s="3"/>
    </row>
    <row r="7" spans="1:15" ht="90">
      <c r="A7" s="1">
        <v>4</v>
      </c>
      <c r="B7" s="74">
        <v>44187</v>
      </c>
      <c r="C7" s="62" t="s">
        <v>122</v>
      </c>
      <c r="D7" s="69" t="s">
        <v>211</v>
      </c>
      <c r="E7" s="3" t="s">
        <v>212</v>
      </c>
      <c r="F7" s="70" t="s">
        <v>165</v>
      </c>
      <c r="G7" s="71" t="s">
        <v>206</v>
      </c>
      <c r="H7" s="68" t="s">
        <v>207</v>
      </c>
      <c r="I7" s="2"/>
      <c r="J7" s="5"/>
      <c r="K7" s="7"/>
      <c r="L7" s="7"/>
      <c r="M7" s="7"/>
      <c r="N7" s="6"/>
      <c r="O7" s="3"/>
    </row>
    <row r="8" spans="1:15" ht="47.25">
      <c r="A8" s="1">
        <v>5</v>
      </c>
      <c r="B8" s="74">
        <v>44187</v>
      </c>
      <c r="C8" s="68" t="s">
        <v>203</v>
      </c>
      <c r="D8" s="69" t="s">
        <v>213</v>
      </c>
      <c r="E8" s="75" t="s">
        <v>214</v>
      </c>
      <c r="F8" s="70" t="s">
        <v>165</v>
      </c>
      <c r="G8" s="71" t="s">
        <v>206</v>
      </c>
      <c r="H8" s="68" t="s">
        <v>207</v>
      </c>
      <c r="I8" s="2"/>
      <c r="J8" s="5"/>
      <c r="K8" s="7"/>
      <c r="L8" s="7"/>
      <c r="M8" s="7"/>
      <c r="N8" s="6"/>
      <c r="O8" s="3"/>
    </row>
    <row r="9" spans="1:15" ht="87.6" customHeight="1">
      <c r="A9" s="1">
        <v>6</v>
      </c>
      <c r="B9" s="74">
        <v>44187</v>
      </c>
      <c r="C9" s="68" t="s">
        <v>203</v>
      </c>
      <c r="D9" s="69" t="s">
        <v>208</v>
      </c>
      <c r="E9" s="3" t="s">
        <v>215</v>
      </c>
      <c r="F9" s="70" t="s">
        <v>165</v>
      </c>
      <c r="G9" s="71" t="s">
        <v>206</v>
      </c>
      <c r="H9" s="68" t="s">
        <v>207</v>
      </c>
      <c r="I9" s="2"/>
      <c r="J9" s="5"/>
      <c r="K9" s="7"/>
      <c r="L9" s="7"/>
      <c r="M9" s="7"/>
      <c r="N9" s="6"/>
      <c r="O9" s="3"/>
    </row>
    <row r="10" spans="1:15">
      <c r="A10" s="10">
        <v>7</v>
      </c>
    </row>
  </sheetData>
  <sheetProtection formatCells="0" formatColumns="0" formatRows="0" insertColumns="0" insertRows="0" insertHyperlinks="0" deleteColumns="0" deleteRows="0" sort="0" autoFilter="0" pivotTables="0"/>
  <dataValidations count="2">
    <dataValidation type="list" allowBlank="1" showInputMessage="1" showErrorMessage="1" sqref="J4" xr:uid="{00000000-0002-0000-0500-000000000000}">
      <formula1>"Deliverables,Tech Decision,Business Decision,Extra discussion"</formula1>
    </dataValidation>
    <dataValidation type="list" allowBlank="1" showInputMessage="1" showErrorMessage="1" prompt="Priority Levels:_x000a_1 - Highest_x000a_2 - Medium_x000a_3 - Low" sqref="F4:F9" xr:uid="{00000000-0002-0000-0500-000001000000}">
      <formula1>Priority</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'F:\NDC - Projects\Trade - National Bank\BPR SHEETS\[WS01-CO Collateral_NBP_BPR_Reference_Sheet_v1.0.xlsx]Drop Down Fields'!#REF!</xm:f>
          </x14:formula1>
          <xm:sqref>G4:H9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AD85"/>
  <sheetViews>
    <sheetView workbookViewId="0">
      <selection activeCell="B28" sqref="B28"/>
    </sheetView>
  </sheetViews>
  <sheetFormatPr defaultRowHeight="15"/>
  <cols>
    <col min="1" max="1" width="4.5703125" style="9" customWidth="1"/>
    <col min="2" max="2" width="20.85546875" customWidth="1"/>
    <col min="3" max="3" width="3" style="9" customWidth="1"/>
    <col min="4" max="4" width="27.85546875" customWidth="1"/>
    <col min="5" max="5" width="3.7109375" style="9" customWidth="1"/>
    <col min="6" max="6" width="27.7109375" customWidth="1"/>
    <col min="7" max="7" width="3.5703125" style="9" customWidth="1"/>
    <col min="8" max="8" width="0.7109375" customWidth="1"/>
    <col min="9" max="9" width="24.7109375" bestFit="1" customWidth="1"/>
    <col min="10" max="30" width="9.140625" style="9"/>
  </cols>
  <sheetData>
    <row r="1" spans="2:9" s="9" customFormat="1"/>
    <row r="2" spans="2:9" s="9" customFormat="1">
      <c r="B2" s="12" t="s">
        <v>216</v>
      </c>
      <c r="D2" s="12" t="s">
        <v>217</v>
      </c>
      <c r="F2" s="12" t="s">
        <v>217</v>
      </c>
      <c r="H2"/>
      <c r="I2" s="12" t="s">
        <v>40</v>
      </c>
    </row>
    <row r="3" spans="2:9" s="9" customFormat="1">
      <c r="B3" s="8" t="s">
        <v>218</v>
      </c>
      <c r="D3" s="13" t="s">
        <v>219</v>
      </c>
      <c r="F3" s="8" t="s">
        <v>220</v>
      </c>
      <c r="I3" s="13" t="s">
        <v>221</v>
      </c>
    </row>
    <row r="4" spans="2:9" s="9" customFormat="1">
      <c r="B4" s="8" t="s">
        <v>222</v>
      </c>
      <c r="D4" s="13" t="s">
        <v>223</v>
      </c>
      <c r="F4" s="8" t="s">
        <v>224</v>
      </c>
      <c r="I4" s="13" t="s">
        <v>225</v>
      </c>
    </row>
    <row r="5" spans="2:9" s="9" customFormat="1">
      <c r="B5" s="8" t="s">
        <v>226</v>
      </c>
      <c r="D5" s="13" t="s">
        <v>227</v>
      </c>
      <c r="F5" s="8" t="s">
        <v>162</v>
      </c>
      <c r="I5" s="13" t="s">
        <v>228</v>
      </c>
    </row>
    <row r="6" spans="2:9" s="9" customFormat="1">
      <c r="B6" s="8" t="s">
        <v>229</v>
      </c>
      <c r="D6" s="13" t="s">
        <v>230</v>
      </c>
      <c r="F6" s="13" t="s">
        <v>231</v>
      </c>
      <c r="I6" s="13" t="s">
        <v>232</v>
      </c>
    </row>
    <row r="7" spans="2:9" s="9" customFormat="1">
      <c r="D7" s="13" t="s">
        <v>233</v>
      </c>
      <c r="F7" s="13" t="s">
        <v>228</v>
      </c>
    </row>
    <row r="8" spans="2:9" s="9" customFormat="1">
      <c r="B8" s="12" t="s">
        <v>234</v>
      </c>
      <c r="D8"/>
      <c r="F8" s="13" t="s">
        <v>235</v>
      </c>
      <c r="H8"/>
      <c r="I8" s="12" t="s">
        <v>236</v>
      </c>
    </row>
    <row r="9" spans="2:9" s="9" customFormat="1">
      <c r="B9" s="8" t="s">
        <v>237</v>
      </c>
      <c r="D9" s="12" t="s">
        <v>238</v>
      </c>
      <c r="F9"/>
      <c r="I9" s="13" t="s">
        <v>239</v>
      </c>
    </row>
    <row r="10" spans="2:9" s="9" customFormat="1">
      <c r="B10" s="8" t="s">
        <v>165</v>
      </c>
      <c r="D10" s="13" t="s">
        <v>240</v>
      </c>
      <c r="F10"/>
      <c r="I10" s="13" t="s">
        <v>164</v>
      </c>
    </row>
    <row r="11" spans="2:9" s="9" customFormat="1">
      <c r="B11" s="8" t="s">
        <v>241</v>
      </c>
      <c r="D11" s="13" t="s">
        <v>242</v>
      </c>
      <c r="F11" s="13"/>
      <c r="I11" s="13" t="s">
        <v>243</v>
      </c>
    </row>
    <row r="12" spans="2:9" s="9" customFormat="1">
      <c r="D12" s="13" t="s">
        <v>244</v>
      </c>
      <c r="I12" s="13" t="s">
        <v>245</v>
      </c>
    </row>
    <row r="13" spans="2:9" s="9" customFormat="1">
      <c r="B13" s="12" t="s">
        <v>246</v>
      </c>
      <c r="D13" s="13"/>
      <c r="I13" s="13" t="s">
        <v>231</v>
      </c>
    </row>
    <row r="14" spans="2:9" s="9" customFormat="1">
      <c r="B14" s="8" t="s">
        <v>220</v>
      </c>
      <c r="F14" s="12" t="s">
        <v>247</v>
      </c>
      <c r="I14" s="13" t="s">
        <v>230</v>
      </c>
    </row>
    <row r="15" spans="2:9" s="9" customFormat="1">
      <c r="B15" s="8" t="s">
        <v>163</v>
      </c>
      <c r="D15" s="12" t="s">
        <v>248</v>
      </c>
      <c r="F15" s="13" t="s">
        <v>241</v>
      </c>
      <c r="I15" s="13" t="s">
        <v>233</v>
      </c>
    </row>
    <row r="16" spans="2:9" s="9" customFormat="1">
      <c r="B16" s="8" t="s">
        <v>249</v>
      </c>
      <c r="D16" s="14" t="s">
        <v>250</v>
      </c>
      <c r="F16" s="13" t="s">
        <v>165</v>
      </c>
      <c r="I16" s="13" t="s">
        <v>251</v>
      </c>
    </row>
    <row r="17" spans="2:9" s="9" customFormat="1">
      <c r="B17" s="8" t="s">
        <v>177</v>
      </c>
      <c r="D17" s="14" t="s">
        <v>240</v>
      </c>
      <c r="F17" s="13" t="s">
        <v>237</v>
      </c>
      <c r="I17" s="13" t="s">
        <v>252</v>
      </c>
    </row>
    <row r="18" spans="2:9" s="9" customFormat="1">
      <c r="B18" s="8" t="s">
        <v>253</v>
      </c>
      <c r="D18" s="14" t="s">
        <v>33</v>
      </c>
      <c r="I18" s="13" t="s">
        <v>254</v>
      </c>
    </row>
    <row r="19" spans="2:9" s="9" customFormat="1">
      <c r="B19" s="9" t="s">
        <v>255</v>
      </c>
      <c r="D19" s="14" t="s">
        <v>256</v>
      </c>
      <c r="F19" s="12" t="s">
        <v>257</v>
      </c>
      <c r="I19" s="13" t="s">
        <v>258</v>
      </c>
    </row>
    <row r="20" spans="2:9" s="9" customFormat="1">
      <c r="B20" s="12" t="s">
        <v>259</v>
      </c>
      <c r="D20" s="13"/>
      <c r="F20" s="8" t="s">
        <v>260</v>
      </c>
      <c r="H20"/>
      <c r="I20" s="12" t="s">
        <v>261</v>
      </c>
    </row>
    <row r="21" spans="2:9" s="9" customFormat="1">
      <c r="B21" s="8" t="s">
        <v>262</v>
      </c>
      <c r="D21" s="12" t="s">
        <v>263</v>
      </c>
      <c r="F21" s="8" t="s">
        <v>264</v>
      </c>
      <c r="I21" s="13" t="s">
        <v>265</v>
      </c>
    </row>
    <row r="22" spans="2:9" s="9" customFormat="1">
      <c r="B22" s="8" t="s">
        <v>266</v>
      </c>
      <c r="D22" s="13" t="s">
        <v>206</v>
      </c>
      <c r="F22" s="8" t="s">
        <v>267</v>
      </c>
      <c r="I22" s="13" t="s">
        <v>268</v>
      </c>
    </row>
    <row r="23" spans="2:9" s="9" customFormat="1">
      <c r="B23" s="8" t="s">
        <v>269</v>
      </c>
      <c r="D23" s="13" t="s">
        <v>270</v>
      </c>
      <c r="F23" s="8" t="s">
        <v>271</v>
      </c>
      <c r="I23" s="13" t="s">
        <v>272</v>
      </c>
    </row>
    <row r="24" spans="2:9" s="9" customFormat="1">
      <c r="B24" s="8" t="s">
        <v>273</v>
      </c>
      <c r="D24" s="13"/>
      <c r="F24" s="8" t="s">
        <v>274</v>
      </c>
    </row>
    <row r="25" spans="2:9" s="9" customFormat="1">
      <c r="D25" s="12" t="s">
        <v>275</v>
      </c>
      <c r="F25" s="8" t="s">
        <v>276</v>
      </c>
    </row>
    <row r="26" spans="2:9" s="9" customFormat="1">
      <c r="B26" s="12" t="s">
        <v>277</v>
      </c>
      <c r="D26" s="8" t="s">
        <v>278</v>
      </c>
      <c r="F26"/>
      <c r="H26"/>
      <c r="I26" s="12" t="s">
        <v>193</v>
      </c>
    </row>
    <row r="27" spans="2:9" s="9" customFormat="1">
      <c r="B27" s="15" t="s">
        <v>207</v>
      </c>
      <c r="D27" s="8" t="s">
        <v>279</v>
      </c>
      <c r="F27" s="12" t="s">
        <v>280</v>
      </c>
      <c r="I27" s="13" t="s">
        <v>281</v>
      </c>
    </row>
    <row r="28" spans="2:9" s="9" customFormat="1">
      <c r="B28" s="8" t="s">
        <v>282</v>
      </c>
      <c r="D28" s="8" t="s">
        <v>274</v>
      </c>
      <c r="F28" s="8" t="s">
        <v>283</v>
      </c>
      <c r="I28" s="13" t="s">
        <v>284</v>
      </c>
    </row>
    <row r="29" spans="2:9" s="9" customFormat="1">
      <c r="B29" s="8"/>
      <c r="D29" s="8" t="s">
        <v>276</v>
      </c>
      <c r="F29" s="8" t="s">
        <v>285</v>
      </c>
      <c r="I29" s="13" t="s">
        <v>286</v>
      </c>
    </row>
    <row r="30" spans="2:9" s="9" customFormat="1">
      <c r="B30" s="8"/>
      <c r="D30" s="13" t="s">
        <v>287</v>
      </c>
      <c r="F30" s="8" t="s">
        <v>288</v>
      </c>
    </row>
    <row r="31" spans="2:9" s="9" customFormat="1">
      <c r="D31" s="8"/>
      <c r="I31" s="12" t="s">
        <v>289</v>
      </c>
    </row>
    <row r="32" spans="2:9" s="9" customFormat="1">
      <c r="D32" s="13"/>
      <c r="I32" s="16" t="s">
        <v>272</v>
      </c>
    </row>
    <row r="33" spans="9:9" s="9" customFormat="1">
      <c r="I33" s="17" t="s">
        <v>268</v>
      </c>
    </row>
    <row r="34" spans="9:9" s="9" customFormat="1">
      <c r="I34" s="18" t="s">
        <v>265</v>
      </c>
    </row>
    <row r="35" spans="9:9" s="9" customFormat="1"/>
    <row r="36" spans="9:9" s="9" customFormat="1"/>
    <row r="37" spans="9:9" s="9" customFormat="1"/>
    <row r="38" spans="9:9" s="9" customFormat="1"/>
    <row r="39" spans="9:9" s="9" customFormat="1"/>
    <row r="40" spans="9:9" s="9" customFormat="1"/>
    <row r="41" spans="9:9" s="9" customFormat="1"/>
    <row r="42" spans="9:9" s="9" customFormat="1"/>
    <row r="43" spans="9:9" s="9" customFormat="1"/>
    <row r="44" spans="9:9" s="9" customFormat="1"/>
    <row r="45" spans="9:9" s="9" customFormat="1"/>
    <row r="46" spans="9:9" s="9" customFormat="1"/>
    <row r="47" spans="9:9" s="9" customFormat="1"/>
    <row r="48" spans="9:9" s="9" customFormat="1"/>
    <row r="49" s="9" customFormat="1"/>
    <row r="50" s="9" customFormat="1"/>
    <row r="51" s="9" customFormat="1"/>
    <row r="52" s="9" customFormat="1"/>
    <row r="53" s="9" customFormat="1"/>
    <row r="54" s="9" customFormat="1"/>
    <row r="55" s="9" customFormat="1"/>
    <row r="56" s="9" customFormat="1"/>
    <row r="57" s="9" customFormat="1"/>
    <row r="58" s="9" customFormat="1"/>
    <row r="59" s="9" customFormat="1"/>
    <row r="60" s="9" customFormat="1"/>
    <row r="61" s="9" customFormat="1"/>
    <row r="62" s="9" customFormat="1"/>
    <row r="63" s="9" customFormat="1"/>
    <row r="64" s="9" customFormat="1"/>
    <row r="65" s="9" customFormat="1"/>
    <row r="66" s="9" customFormat="1"/>
    <row r="67" s="9" customFormat="1"/>
    <row r="68" s="9" customFormat="1"/>
    <row r="69" s="9" customFormat="1"/>
    <row r="70" s="9" customFormat="1"/>
    <row r="71" s="9" customFormat="1"/>
    <row r="72" s="9" customFormat="1"/>
    <row r="73" s="9" customFormat="1"/>
    <row r="74" s="9" customFormat="1"/>
    <row r="75" s="9" customFormat="1"/>
    <row r="76" s="9" customFormat="1"/>
    <row r="77" s="9" customFormat="1"/>
    <row r="78" s="9" customFormat="1"/>
    <row r="79" s="9" customFormat="1"/>
    <row r="80" s="9" customFormat="1"/>
    <row r="81" s="9" customFormat="1"/>
    <row r="82" s="9" customFormat="1"/>
    <row r="83" s="9" customFormat="1"/>
    <row r="84" s="9" customFormat="1"/>
    <row r="85" s="9" customForma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3A186F-559F-4BBC-BC44-3471B27E0A4B}"/>
</file>

<file path=customXml/itemProps2.xml><?xml version="1.0" encoding="utf-8"?>
<ds:datastoreItem xmlns:ds="http://schemas.openxmlformats.org/officeDocument/2006/customXml" ds:itemID="{CF4F117D-1DAC-4E57-AD88-D7B1D351A7E5}"/>
</file>

<file path=customXml/itemProps3.xml><?xml version="1.0" encoding="utf-8"?>
<ds:datastoreItem xmlns:ds="http://schemas.openxmlformats.org/officeDocument/2006/customXml" ds:itemID="{12936004-8D37-484A-9B22-D9C1851B35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Naveen M</cp:lastModifiedBy>
  <cp:revision/>
  <dcterms:created xsi:type="dcterms:W3CDTF">2019-04-02T05:23:26Z</dcterms:created>
  <dcterms:modified xsi:type="dcterms:W3CDTF">2025-05-09T06:14:16Z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