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6"/>
  <workbookPr codeName="ThisWorkbook"/>
  <xr:revisionPtr revIDLastSave="0" documentId="8_{D82BFC5A-2DAE-489D-A808-475DF2C8F6B4}" xr6:coauthVersionLast="47" xr6:coauthVersionMax="47" xr10:uidLastSave="{00000000-0000-0000-0000-000000000000}"/>
  <bookViews>
    <workbookView xWindow="2340" yWindow="2340" windowWidth="14640" windowHeight="11115" tabRatio="670" firstSheet="6" activeTab="6" xr2:uid="{00000000-000D-0000-FFFF-FFFF00000000}"/>
  </bookViews>
  <sheets>
    <sheet name="Read Me" sheetId="7" r:id="rId1"/>
    <sheet name="Sign Off" sheetId="8" r:id="rId2"/>
    <sheet name="Version History" sheetId="10" r:id="rId3"/>
    <sheet name="Products" sheetId="13" r:id="rId4"/>
    <sheet name="Processes" sheetId="4" r:id="rId5"/>
    <sheet name="Scoping Gaps" sheetId="15" r:id="rId6"/>
    <sheet name="Followup Sheet" sheetId="1" r:id="rId7"/>
    <sheet name="Legend" sheetId="9"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6" hidden="1">'Followup Sheet'!$A$1:$P$77</definedName>
    <definedName name="_xlnm._FilterDatabase" localSheetId="3" hidden="1">Products!$A$1:$J$14</definedName>
    <definedName name="a" localSheetId="3">#REF!</definedName>
    <definedName name="a" localSheetId="5">#REF!</definedName>
    <definedName name="a">#REF!</definedName>
    <definedName name="Attendance" comment="Please Select 'N/A' if not applicable, 'No' if a designated attendee was not in attendance and 'Yes' if the attendee was in attendance" localSheetId="6">'[1]Drop Down Fields'!$F$28:$F$30</definedName>
    <definedName name="Attendance" comment="Please Select 'N/A' if not applicable, 'No' if a designated attendee was not in attendance and 'Yes' if the attendee was in attendance" localSheetId="7">#REF!</definedName>
    <definedName name="Attendance" comment="Please Select 'N/A' if not applicable, 'No' if a designated attendee was not in attendance and 'Yes' if the attendee was in attendance" localSheetId="3">#REF!</definedName>
    <definedName name="Attendance" comment="Please Select 'N/A' if not applicable, 'No' if a designated attendee was not in attendance and 'Yes' if the attendee was in attendance" localSheetId="0">#REF!</definedName>
    <definedName name="Attendance" comment="Please Select 'N/A' if not applicable, 'No' if a designated attendee was not in attendance and 'Yes' if the attendee was in attendance" localSheetId="5">'[2]Drop Down Fields'!$F$28:$F$30</definedName>
    <definedName name="Attendance" comment="Please Select 'N/A' if not applicable, 'No' if a designated attendee was not in attendance and 'Yes' if the attendee was in attendance" localSheetId="1">#REF!</definedName>
    <definedName name="Attendance" comment="Please Select 'N/A' if not applicable, 'No' if a designated attendee was not in attendance and 'Yes' if the attendee was in attendance" localSheetId="2">#REF!</definedName>
    <definedName name="Attendance" comment="Please Select 'N/A' if not applicable, 'No' if a designated attendee was not in attendance and 'Yes' if the attendee was in attendance">#REF!</definedName>
    <definedName name="BSDStatus" localSheetId="6">'[1]Drop Down Fields'!$D$26:$D$31</definedName>
    <definedName name="BSDStatus" localSheetId="7">#REF!</definedName>
    <definedName name="BSDStatus" localSheetId="3">#REF!</definedName>
    <definedName name="BSDStatus" localSheetId="0">#REF!</definedName>
    <definedName name="BSDStatus" localSheetId="5">'[2]Drop Down Fields'!$D$26:$D$31</definedName>
    <definedName name="BSDStatus" localSheetId="1">#REF!</definedName>
    <definedName name="BSDStatus" localSheetId="2">#REF!</definedName>
    <definedName name="BSDStatus">#REF!</definedName>
    <definedName name="Cus" localSheetId="7">[3]Processes!$1:$1048576</definedName>
    <definedName name="Cus" localSheetId="3">#REF!</definedName>
    <definedName name="Cus" localSheetId="0">Processes!$1:$1048576</definedName>
    <definedName name="Cus" localSheetId="5">[4]Processes!$1:$1048576</definedName>
    <definedName name="Cus" localSheetId="1">Processes!$1:$1048576</definedName>
    <definedName name="Cus">Processes!$1:$1048576</definedName>
    <definedName name="Effort" localSheetId="7">#REF!</definedName>
    <definedName name="Effort" localSheetId="3">#REF!</definedName>
    <definedName name="Effort" localSheetId="0">#REF!</definedName>
    <definedName name="Effort" localSheetId="5">#REF!</definedName>
    <definedName name="Effort" localSheetId="1">#REF!</definedName>
    <definedName name="Effort" localSheetId="2">#REF!</definedName>
    <definedName name="Effort">#REF!</definedName>
    <definedName name="fhgcnhfv">'[5]Drop Down Fields'!$D$16:$D$19</definedName>
    <definedName name="FollowUPCategory" localSheetId="7">#REF!</definedName>
    <definedName name="FollowUPCategory" localSheetId="3">#REF!</definedName>
    <definedName name="FollowUPCategory" localSheetId="0">#REF!</definedName>
    <definedName name="FollowUPCategory" localSheetId="5">#REF!</definedName>
    <definedName name="FollowUPCategory" localSheetId="1">#REF!</definedName>
    <definedName name="FollowUPCategory" localSheetId="2">#REF!</definedName>
    <definedName name="FollowUPCategory">#REF!</definedName>
    <definedName name="FollowUpStatus" localSheetId="6">'[1]Drop Down Fields'!$D$22:$D$23</definedName>
    <definedName name="FollowUpStatus" localSheetId="7">#REF!</definedName>
    <definedName name="FollowUpStatus" localSheetId="3">#REF!</definedName>
    <definedName name="FollowUpStatus" localSheetId="0">#REF!</definedName>
    <definedName name="FollowUpStatus" localSheetId="5">'[2]Drop Down Fields'!$D$22:$D$23</definedName>
    <definedName name="FollowUpStatus" localSheetId="1">#REF!</definedName>
    <definedName name="FollowUpStatus" localSheetId="2">#REF!</definedName>
    <definedName name="FollowUpStatus">#REF!</definedName>
    <definedName name="FSDStatus" localSheetId="6">'[1]Drop Down Fields'!$F$20:$F$25</definedName>
    <definedName name="FSDStatus" localSheetId="7">#REF!</definedName>
    <definedName name="FSDStatus" localSheetId="3">#REF!</definedName>
    <definedName name="FSDStatus" localSheetId="0">#REF!</definedName>
    <definedName name="FSDStatus" localSheetId="5">'[2]Drop Down Fields'!$F$20:$F$25</definedName>
    <definedName name="FSDStatus" localSheetId="1">#REF!</definedName>
    <definedName name="FSDStatus" localSheetId="2">#REF!</definedName>
    <definedName name="FSDStatus">#REF!</definedName>
    <definedName name="GapPriority" localSheetId="6">'[1]Drop Down Fields'!$F$15:$F$17</definedName>
    <definedName name="GapPriority" localSheetId="7">#REF!</definedName>
    <definedName name="GapPriority" localSheetId="3">#REF!</definedName>
    <definedName name="GapPriority" localSheetId="0">#REF!</definedName>
    <definedName name="GapPriority" localSheetId="5">'[2]Drop Down Fields'!$F$15:$F$17</definedName>
    <definedName name="GapPriority" localSheetId="1">#REF!</definedName>
    <definedName name="GapPriority" localSheetId="2">#REF!</definedName>
    <definedName name="GapPriority">#REF!</definedName>
    <definedName name="GapStatus" localSheetId="7">#REF!</definedName>
    <definedName name="GapStatus" localSheetId="3">#REF!</definedName>
    <definedName name="GapStatus" localSheetId="0">#REF!</definedName>
    <definedName name="GapStatus" localSheetId="5">#REF!</definedName>
    <definedName name="GapStatus" localSheetId="1">#REF!</definedName>
    <definedName name="GapStatus" localSheetId="2">#REF!</definedName>
    <definedName name="GapStatus">#REF!</definedName>
    <definedName name="Level" localSheetId="6">'[1]Drop Down Fields'!$I$3:$I$5</definedName>
    <definedName name="Level" localSheetId="7">#REF!</definedName>
    <definedName name="Level" localSheetId="3">#REF!</definedName>
    <definedName name="Level" localSheetId="0">#REF!</definedName>
    <definedName name="Level" localSheetId="5">'[2]Drop Down Fields'!$I$3:$I$5</definedName>
    <definedName name="Level" localSheetId="1">#REF!</definedName>
    <definedName name="Level" localSheetId="2">#REF!</definedName>
    <definedName name="Level">#REF!</definedName>
    <definedName name="MoSCoW" localSheetId="6">'[1]Drop Down Fields'!$B$3:$B$6</definedName>
    <definedName name="MoSCoW" localSheetId="7">#REF!</definedName>
    <definedName name="MoSCoW" localSheetId="3">#REF!</definedName>
    <definedName name="MoSCoW" localSheetId="0">#REF!</definedName>
    <definedName name="MoSCoW" localSheetId="5">'[2]Drop Down Fields'!$B$3:$B$6</definedName>
    <definedName name="MoSCoW" localSheetId="1">#REF!</definedName>
    <definedName name="MoSCoW" localSheetId="2">#REF!</definedName>
    <definedName name="MoSCoW">#REF!</definedName>
    <definedName name="NewGapStatus" localSheetId="6">'[1]Drop Down Fields'!$I$9:$I$19</definedName>
    <definedName name="NewGapStatus" localSheetId="7">#REF!</definedName>
    <definedName name="NewGapStatus" localSheetId="3">#REF!</definedName>
    <definedName name="NewGapStatus" localSheetId="0">#REF!</definedName>
    <definedName name="NewGapStatus" localSheetId="5">'[2]Drop Down Fields'!$I$9:$I$19</definedName>
    <definedName name="NewGapStatus" localSheetId="1">#REF!</definedName>
    <definedName name="NewGapStatus" localSheetId="2">#REF!</definedName>
    <definedName name="NewGapStatus">#REF!</definedName>
    <definedName name="NewGapType" localSheetId="6">'[1]Drop Down Fields'!$B$14:$B$18</definedName>
    <definedName name="NewGapType" localSheetId="7">#REF!</definedName>
    <definedName name="NewGapType" localSheetId="3">#REF!</definedName>
    <definedName name="NewGapType" localSheetId="0">#REF!</definedName>
    <definedName name="NewGapType" localSheetId="5">'[2]Drop Down Fields'!$B$14:$B$18</definedName>
    <definedName name="NewGapType" localSheetId="1">#REF!</definedName>
    <definedName name="NewGapType" localSheetId="2">#REF!</definedName>
    <definedName name="NewGapType">#REF!</definedName>
    <definedName name="Owner" localSheetId="6">'[1]Drop Down Fields'!$B$27:$B$30</definedName>
    <definedName name="Owner" localSheetId="7">#REF!</definedName>
    <definedName name="Owner" localSheetId="3">#REF!</definedName>
    <definedName name="Owner" localSheetId="0">#REF!</definedName>
    <definedName name="Owner" localSheetId="5">'[2]Drop Down Fields'!$B$27:$B$30</definedName>
    <definedName name="Owner" localSheetId="1">#REF!</definedName>
    <definedName name="Owner" localSheetId="2">#REF!</definedName>
    <definedName name="Owner">#REF!</definedName>
    <definedName name="_xlnm.Print_Area" localSheetId="6">'Followup Sheet'!$A$1:$Q$1</definedName>
    <definedName name="_xlnm.Print_Area" localSheetId="4">Processes!$A$1:$L$58</definedName>
    <definedName name="_xlnm.Print_Area" localSheetId="1">'Sign Off'!$A$1:$G$26</definedName>
    <definedName name="_xlnm.Print_Area" localSheetId="2">'Version History'!$A$1:$I$5</definedName>
    <definedName name="Priority" localSheetId="6">'[1]Drop Down Fields'!$I$27:$I$29</definedName>
    <definedName name="Priority" localSheetId="7">#REF!</definedName>
    <definedName name="Priority" localSheetId="3">#REF!</definedName>
    <definedName name="Priority" localSheetId="0">#REF!</definedName>
    <definedName name="Priority" localSheetId="5">'[2]Drop Down Fields'!$I$27:$I$29</definedName>
    <definedName name="Priority" localSheetId="1">#REF!</definedName>
    <definedName name="Priority" localSheetId="2">#REF!</definedName>
    <definedName name="Priority">#REF!</definedName>
    <definedName name="ProcessStatus" localSheetId="6">'[1]Drop Down Fields'!$D$16:$D$19</definedName>
    <definedName name="ProcessStatus" localSheetId="7">#REF!</definedName>
    <definedName name="ProcessStatus" localSheetId="3">#REF!</definedName>
    <definedName name="ProcessStatus" localSheetId="0">#REF!</definedName>
    <definedName name="ProcessStatus" localSheetId="5">'[2]Drop Down Fields'!$D$16:$D$19</definedName>
    <definedName name="ProcessStatus" localSheetId="1">#REF!</definedName>
    <definedName name="ProcessStatus" localSheetId="2">#REF!</definedName>
    <definedName name="ProcessStatus">#REF!</definedName>
    <definedName name="Products">#REF!</definedName>
    <definedName name="RAG" localSheetId="6">'[1]Drop Down Fields'!$I$32:$I$34</definedName>
    <definedName name="RAG" localSheetId="7">#REF!</definedName>
    <definedName name="RAG" localSheetId="3">#REF!</definedName>
    <definedName name="RAG" localSheetId="0">#REF!</definedName>
    <definedName name="RAG" localSheetId="5">'[2]Drop Down Fields'!$I$32:$I$34</definedName>
    <definedName name="RAG" localSheetId="1">#REF!</definedName>
    <definedName name="RAG" localSheetId="2">#REF!</definedName>
    <definedName name="RAG">#REF!</definedName>
    <definedName name="ScopingGapStatus" localSheetId="6">'[1]Drop Down Fields'!$F$3:$F$11</definedName>
    <definedName name="ScopingGapStatus" localSheetId="7">#REF!</definedName>
    <definedName name="ScopingGapStatus" localSheetId="3">#REF!</definedName>
    <definedName name="ScopingGapStatus" localSheetId="0">#REF!</definedName>
    <definedName name="ScopingGapStatus" localSheetId="5">'[2]Drop Down Fields'!$F$3:$F$11</definedName>
    <definedName name="ScopingGapStatus" localSheetId="1">#REF!</definedName>
    <definedName name="ScopingGapStatus" localSheetId="2">#REF!</definedName>
    <definedName name="ScopingGapStatus">#REF!</definedName>
    <definedName name="ScopingGapType" localSheetId="7">#REF!</definedName>
    <definedName name="ScopingGapType" localSheetId="3">#REF!</definedName>
    <definedName name="ScopingGapType" localSheetId="0">#REF!</definedName>
    <definedName name="ScopingGapType" localSheetId="5">#REF!</definedName>
    <definedName name="ScopingGapType" localSheetId="1">#REF!</definedName>
    <definedName name="ScopingGapType" localSheetId="2">#REF!</definedName>
    <definedName name="ScopingGapType">#REF!</definedName>
    <definedName name="Status" localSheetId="7">#REF!</definedName>
    <definedName name="Status" localSheetId="3">#REF!</definedName>
    <definedName name="Status" localSheetId="0">#REF!</definedName>
    <definedName name="Status" localSheetId="5">#REF!</definedName>
    <definedName name="Status" localSheetId="1">#REF!</definedName>
    <definedName name="Status" localSheetId="2">#REF!</definedName>
    <definedName name="Status">#REF!</definedName>
    <definedName name="table">[6]Processes!$A$1:$L$25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88" i="13" l="1"/>
  <c r="I788" i="13"/>
  <c r="H788" i="13"/>
  <c r="O787" i="13"/>
  <c r="I787" i="13"/>
  <c r="H787" i="13"/>
  <c r="O786" i="13"/>
  <c r="I786" i="13"/>
  <c r="H786" i="13"/>
  <c r="O785" i="13"/>
  <c r="I785" i="13"/>
  <c r="H785" i="13"/>
  <c r="O784" i="13"/>
  <c r="I784" i="13"/>
  <c r="H784" i="13"/>
  <c r="O783" i="13"/>
  <c r="I783" i="13"/>
  <c r="H783" i="13"/>
  <c r="O782" i="13"/>
  <c r="I782" i="13"/>
  <c r="H782" i="13"/>
  <c r="O781" i="13"/>
  <c r="I781" i="13"/>
  <c r="H781" i="13"/>
  <c r="O780" i="13"/>
  <c r="I780" i="13"/>
  <c r="H780" i="13"/>
  <c r="O779" i="13"/>
  <c r="I779" i="13"/>
  <c r="H779" i="13"/>
  <c r="O778" i="13"/>
  <c r="I778" i="13"/>
  <c r="H778" i="13"/>
  <c r="O777" i="13"/>
  <c r="I777" i="13"/>
  <c r="H777" i="13"/>
  <c r="O776" i="13"/>
  <c r="I776" i="13"/>
  <c r="H776" i="13"/>
  <c r="O775" i="13"/>
  <c r="I775" i="13"/>
  <c r="H775" i="13"/>
  <c r="O774" i="13"/>
  <c r="I774" i="13"/>
  <c r="H774" i="13"/>
  <c r="O773" i="13"/>
  <c r="I773" i="13"/>
  <c r="H773" i="13"/>
  <c r="O772" i="13"/>
  <c r="I772" i="13"/>
  <c r="H772" i="13"/>
  <c r="O771" i="13"/>
  <c r="I771" i="13"/>
  <c r="H771" i="13"/>
  <c r="O770" i="13"/>
  <c r="I770" i="13"/>
  <c r="H770" i="13"/>
  <c r="O769" i="13"/>
  <c r="I769" i="13"/>
  <c r="H769" i="13"/>
  <c r="O768" i="13"/>
  <c r="I768" i="13"/>
  <c r="H768" i="13"/>
  <c r="O767" i="13"/>
  <c r="I767" i="13"/>
  <c r="H767" i="13"/>
  <c r="O766" i="13"/>
  <c r="I766" i="13"/>
  <c r="H766" i="13"/>
  <c r="O765" i="13"/>
  <c r="I765" i="13"/>
  <c r="H765" i="13"/>
  <c r="O764" i="13"/>
  <c r="I764" i="13"/>
  <c r="H764" i="13"/>
  <c r="O763" i="13"/>
  <c r="I763" i="13"/>
  <c r="H763" i="13"/>
  <c r="O762" i="13"/>
  <c r="I762" i="13"/>
  <c r="H762" i="13"/>
  <c r="O761" i="13"/>
  <c r="I761" i="13"/>
  <c r="H761" i="13"/>
  <c r="O760" i="13"/>
  <c r="I760" i="13"/>
  <c r="H760" i="13"/>
  <c r="O759" i="13"/>
  <c r="I759" i="13"/>
  <c r="H759" i="13"/>
  <c r="O758" i="13"/>
  <c r="I758" i="13"/>
  <c r="H758" i="13"/>
  <c r="O757" i="13"/>
  <c r="I757" i="13"/>
  <c r="H757" i="13"/>
  <c r="O756" i="13"/>
  <c r="I756" i="13"/>
  <c r="H756" i="13"/>
  <c r="O755" i="13"/>
  <c r="I755" i="13"/>
  <c r="H755" i="13"/>
  <c r="O754" i="13"/>
  <c r="I754" i="13"/>
  <c r="H754" i="13"/>
  <c r="O753" i="13"/>
  <c r="I753" i="13"/>
  <c r="H753" i="13"/>
  <c r="O752" i="13"/>
  <c r="I752" i="13"/>
  <c r="H752" i="13"/>
  <c r="O751" i="13"/>
  <c r="I751" i="13"/>
  <c r="H751" i="13"/>
  <c r="O750" i="13"/>
  <c r="I750" i="13"/>
  <c r="H750" i="13"/>
  <c r="O749" i="13"/>
  <c r="I749" i="13"/>
  <c r="H749" i="13"/>
  <c r="O748" i="13"/>
  <c r="I748" i="13"/>
  <c r="H748" i="13"/>
  <c r="O747" i="13"/>
  <c r="I747" i="13"/>
  <c r="H747" i="13"/>
  <c r="O746" i="13"/>
  <c r="I746" i="13"/>
  <c r="H746" i="13"/>
  <c r="O745" i="13"/>
  <c r="I745" i="13"/>
  <c r="H745" i="13"/>
  <c r="O744" i="13"/>
  <c r="I744" i="13"/>
  <c r="H744" i="13"/>
  <c r="O743" i="13"/>
  <c r="I743" i="13"/>
  <c r="H743" i="13"/>
  <c r="O742" i="13"/>
  <c r="I742" i="13"/>
  <c r="H742" i="13"/>
  <c r="O741" i="13"/>
  <c r="I741" i="13"/>
  <c r="H741" i="13"/>
  <c r="O740" i="13"/>
  <c r="I740" i="13"/>
  <c r="H740" i="13"/>
  <c r="O739" i="13"/>
  <c r="I739" i="13"/>
  <c r="H739" i="13"/>
  <c r="O738" i="13"/>
  <c r="I738" i="13"/>
  <c r="H738" i="13"/>
  <c r="O737" i="13"/>
  <c r="I737" i="13"/>
  <c r="H737" i="13"/>
  <c r="O736" i="13"/>
  <c r="I736" i="13"/>
  <c r="H736" i="13"/>
  <c r="O735" i="13"/>
  <c r="I735" i="13"/>
  <c r="H735" i="13"/>
  <c r="O734" i="13"/>
  <c r="I734" i="13"/>
  <c r="H734" i="13"/>
  <c r="O733" i="13"/>
  <c r="I733" i="13"/>
  <c r="H733" i="13"/>
  <c r="O732" i="13"/>
  <c r="I732" i="13"/>
  <c r="H732" i="13"/>
  <c r="O731" i="13"/>
  <c r="I731" i="13"/>
  <c r="H731" i="13"/>
  <c r="O730" i="13"/>
  <c r="I730" i="13"/>
  <c r="H730" i="13"/>
  <c r="O729" i="13"/>
  <c r="I729" i="13"/>
  <c r="H729" i="13"/>
  <c r="O728" i="13"/>
  <c r="I728" i="13"/>
  <c r="H728" i="13"/>
  <c r="O727" i="13"/>
  <c r="I727" i="13"/>
  <c r="H727" i="13"/>
  <c r="O726" i="13"/>
  <c r="I726" i="13"/>
  <c r="H726" i="13"/>
  <c r="O725" i="13"/>
  <c r="I725" i="13"/>
  <c r="H725" i="13"/>
  <c r="O724" i="13"/>
  <c r="I724" i="13"/>
  <c r="H724" i="13"/>
  <c r="O723" i="13"/>
  <c r="I723" i="13"/>
  <c r="H723" i="13"/>
  <c r="O722" i="13"/>
  <c r="I722" i="13"/>
  <c r="H722" i="13"/>
  <c r="O721" i="13"/>
  <c r="I721" i="13"/>
  <c r="H721" i="13"/>
  <c r="O720" i="13"/>
  <c r="I720" i="13"/>
  <c r="H720" i="13"/>
  <c r="O719" i="13"/>
  <c r="I719" i="13"/>
  <c r="H719" i="13"/>
  <c r="O718" i="13"/>
  <c r="I718" i="13"/>
  <c r="H718" i="13"/>
  <c r="O717" i="13"/>
  <c r="I717" i="13"/>
  <c r="H717" i="13"/>
  <c r="O716" i="13"/>
  <c r="I716" i="13"/>
  <c r="H716" i="13"/>
  <c r="O715" i="13"/>
  <c r="I715" i="13"/>
  <c r="H715" i="13"/>
  <c r="O714" i="13"/>
  <c r="I714" i="13"/>
  <c r="H714" i="13"/>
  <c r="O713" i="13"/>
  <c r="I713" i="13"/>
  <c r="H713" i="13"/>
  <c r="O712" i="13"/>
  <c r="I712" i="13"/>
  <c r="H712" i="13"/>
  <c r="O711" i="13"/>
  <c r="I711" i="13"/>
  <c r="H711" i="13"/>
  <c r="O710" i="13"/>
  <c r="I710" i="13"/>
  <c r="H710" i="13"/>
  <c r="O709" i="13"/>
  <c r="I709" i="13"/>
  <c r="H709" i="13"/>
  <c r="O708" i="13"/>
  <c r="I708" i="13"/>
  <c r="H708" i="13"/>
  <c r="O707" i="13"/>
  <c r="I707" i="13"/>
  <c r="H707" i="13"/>
  <c r="O706" i="13"/>
  <c r="I706" i="13"/>
  <c r="H706" i="13"/>
  <c r="O705" i="13"/>
  <c r="I705" i="13"/>
  <c r="H705" i="13"/>
  <c r="O704" i="13"/>
  <c r="I704" i="13"/>
  <c r="H704" i="13"/>
  <c r="O703" i="13"/>
  <c r="I703" i="13"/>
  <c r="H703" i="13"/>
  <c r="O702" i="13"/>
  <c r="I702" i="13"/>
  <c r="H702" i="13"/>
  <c r="O701" i="13"/>
  <c r="I701" i="13"/>
  <c r="H701" i="13"/>
  <c r="O700" i="13"/>
  <c r="I700" i="13"/>
  <c r="H700" i="13"/>
  <c r="O699" i="13"/>
  <c r="I699" i="13"/>
  <c r="H699" i="13"/>
  <c r="O698" i="13"/>
  <c r="I698" i="13"/>
  <c r="H698" i="13"/>
  <c r="O697" i="13"/>
  <c r="I697" i="13"/>
  <c r="H697" i="13"/>
  <c r="O696" i="13"/>
  <c r="I696" i="13"/>
  <c r="H696" i="13"/>
  <c r="O695" i="13"/>
  <c r="I695" i="13"/>
  <c r="H695" i="13"/>
  <c r="O694" i="13"/>
  <c r="I694" i="13"/>
  <c r="H694" i="13"/>
  <c r="O693" i="13"/>
  <c r="I693" i="13"/>
  <c r="H693" i="13"/>
  <c r="O692" i="13"/>
  <c r="I692" i="13"/>
  <c r="H692" i="13"/>
  <c r="O691" i="13"/>
  <c r="I691" i="13"/>
  <c r="H691" i="13"/>
  <c r="O690" i="13"/>
  <c r="I690" i="13"/>
  <c r="H690" i="13"/>
  <c r="O689" i="13"/>
  <c r="I689" i="13"/>
  <c r="H689" i="13"/>
  <c r="O688" i="13"/>
  <c r="I688" i="13"/>
  <c r="H688" i="13"/>
  <c r="O687" i="13"/>
  <c r="I687" i="13"/>
  <c r="H687" i="13"/>
  <c r="O686" i="13"/>
  <c r="I686" i="13"/>
  <c r="H686" i="13"/>
  <c r="O685" i="13"/>
  <c r="I685" i="13"/>
  <c r="H685" i="13"/>
  <c r="O684" i="13"/>
  <c r="I684" i="13"/>
  <c r="H684" i="13"/>
  <c r="O683" i="13"/>
  <c r="I683" i="13"/>
  <c r="H683" i="13"/>
  <c r="O682" i="13"/>
  <c r="I682" i="13"/>
  <c r="H682" i="13"/>
  <c r="O681" i="13"/>
  <c r="I681" i="13"/>
  <c r="H681" i="13"/>
  <c r="O680" i="13"/>
  <c r="I680" i="13"/>
  <c r="H680" i="13"/>
  <c r="O679" i="13"/>
  <c r="I679" i="13"/>
  <c r="H679" i="13"/>
  <c r="O678" i="13"/>
  <c r="I678" i="13"/>
  <c r="H678" i="13"/>
  <c r="O677" i="13"/>
  <c r="I677" i="13"/>
  <c r="H677" i="13"/>
  <c r="O676" i="13"/>
  <c r="I676" i="13"/>
  <c r="H676" i="13"/>
  <c r="O675" i="13"/>
  <c r="I675" i="13"/>
  <c r="H675" i="13"/>
  <c r="O674" i="13"/>
  <c r="I674" i="13"/>
  <c r="H674" i="13"/>
  <c r="O673" i="13"/>
  <c r="I673" i="13"/>
  <c r="H673" i="13"/>
  <c r="O672" i="13"/>
  <c r="I672" i="13"/>
  <c r="H672" i="13"/>
  <c r="O671" i="13"/>
  <c r="I671" i="13"/>
  <c r="H671" i="13"/>
  <c r="O670" i="13"/>
  <c r="I670" i="13"/>
  <c r="H670" i="13"/>
  <c r="O669" i="13"/>
  <c r="I669" i="13"/>
  <c r="H669" i="13"/>
  <c r="O668" i="13"/>
  <c r="I668" i="13"/>
  <c r="H668" i="13"/>
  <c r="O667" i="13"/>
  <c r="I667" i="13"/>
  <c r="H667" i="13"/>
  <c r="O666" i="13"/>
  <c r="I666" i="13"/>
  <c r="H666" i="13"/>
  <c r="O665" i="13"/>
  <c r="I665" i="13"/>
  <c r="H665" i="13"/>
  <c r="O664" i="13"/>
  <c r="I664" i="13"/>
  <c r="H664" i="13"/>
  <c r="O663" i="13"/>
  <c r="I663" i="13"/>
  <c r="H663" i="13"/>
  <c r="O662" i="13"/>
  <c r="I662" i="13"/>
  <c r="H662" i="13"/>
  <c r="O661" i="13"/>
  <c r="I661" i="13"/>
  <c r="H661" i="13"/>
  <c r="O660" i="13"/>
  <c r="I660" i="13"/>
  <c r="H660" i="13"/>
  <c r="O659" i="13"/>
  <c r="I659" i="13"/>
  <c r="H659" i="13"/>
  <c r="O658" i="13"/>
  <c r="I658" i="13"/>
  <c r="H658" i="13"/>
  <c r="O657" i="13"/>
  <c r="I657" i="13"/>
  <c r="H657" i="13"/>
  <c r="O656" i="13"/>
  <c r="I656" i="13"/>
  <c r="H656" i="13"/>
  <c r="O655" i="13"/>
  <c r="I655" i="13"/>
  <c r="H655" i="13"/>
  <c r="O654" i="13"/>
  <c r="I654" i="13"/>
  <c r="H654" i="13"/>
  <c r="O653" i="13"/>
  <c r="I653" i="13"/>
  <c r="H653" i="13"/>
  <c r="O652" i="13"/>
  <c r="I652" i="13"/>
  <c r="H652" i="13"/>
  <c r="O651" i="13"/>
  <c r="I651" i="13"/>
  <c r="H651" i="13"/>
  <c r="O650" i="13"/>
  <c r="I650" i="13"/>
  <c r="H650" i="13"/>
  <c r="O649" i="13"/>
  <c r="I649" i="13"/>
  <c r="H649" i="13"/>
  <c r="O648" i="13"/>
  <c r="I648" i="13"/>
  <c r="H648" i="13"/>
  <c r="O647" i="13"/>
  <c r="I647" i="13"/>
  <c r="H647" i="13"/>
  <c r="O646" i="13"/>
  <c r="I646" i="13"/>
  <c r="H646" i="13"/>
  <c r="O645" i="13"/>
  <c r="I645" i="13"/>
  <c r="H645" i="13"/>
  <c r="O644" i="13"/>
  <c r="I644" i="13"/>
  <c r="H644" i="13"/>
  <c r="O643" i="13"/>
  <c r="I643" i="13"/>
  <c r="H643" i="13"/>
  <c r="O642" i="13"/>
  <c r="I642" i="13"/>
  <c r="H642" i="13"/>
  <c r="O641" i="13"/>
  <c r="I641" i="13"/>
  <c r="H641" i="13"/>
  <c r="O640" i="13"/>
  <c r="I640" i="13"/>
  <c r="H640" i="13"/>
  <c r="O639" i="13"/>
  <c r="I639" i="13"/>
  <c r="H639" i="13"/>
  <c r="O638" i="13"/>
  <c r="I638" i="13"/>
  <c r="H638" i="13"/>
  <c r="O637" i="13"/>
  <c r="I637" i="13"/>
  <c r="H637" i="13"/>
  <c r="O636" i="13"/>
  <c r="I636" i="13"/>
  <c r="H636" i="13"/>
  <c r="O635" i="13"/>
  <c r="I635" i="13"/>
  <c r="H635" i="13"/>
  <c r="O634" i="13"/>
  <c r="I634" i="13"/>
  <c r="H634" i="13"/>
  <c r="O633" i="13"/>
  <c r="I633" i="13"/>
  <c r="H633" i="13"/>
  <c r="O632" i="13"/>
  <c r="I632" i="13"/>
  <c r="H632" i="13"/>
  <c r="O631" i="13"/>
  <c r="I631" i="13"/>
  <c r="H631" i="13"/>
  <c r="O630" i="13"/>
  <c r="I630" i="13"/>
  <c r="H630" i="13"/>
  <c r="O629" i="13"/>
  <c r="I629" i="13"/>
  <c r="H629" i="13"/>
  <c r="O628" i="13"/>
  <c r="I628" i="13"/>
  <c r="H628" i="13"/>
  <c r="O627" i="13"/>
  <c r="I627" i="13"/>
  <c r="H627" i="13"/>
  <c r="O626" i="13"/>
  <c r="I626" i="13"/>
  <c r="H626" i="13"/>
  <c r="O625" i="13"/>
  <c r="I625" i="13"/>
  <c r="H625" i="13"/>
  <c r="O624" i="13"/>
  <c r="I624" i="13"/>
  <c r="H624" i="13"/>
  <c r="O623" i="13"/>
  <c r="I623" i="13"/>
  <c r="H623" i="13"/>
  <c r="O622" i="13"/>
  <c r="I622" i="13"/>
  <c r="H622" i="13"/>
  <c r="O621" i="13"/>
  <c r="I621" i="13"/>
  <c r="H621" i="13"/>
  <c r="O620" i="13"/>
  <c r="I620" i="13"/>
  <c r="H620" i="13"/>
  <c r="O619" i="13"/>
  <c r="I619" i="13"/>
  <c r="H619" i="13"/>
  <c r="O618" i="13"/>
  <c r="I618" i="13"/>
  <c r="H618" i="13"/>
  <c r="O617" i="13"/>
  <c r="I617" i="13"/>
  <c r="H617" i="13"/>
  <c r="O616" i="13"/>
  <c r="I616" i="13"/>
  <c r="H616" i="13"/>
  <c r="O615" i="13"/>
  <c r="I615" i="13"/>
  <c r="H615" i="13"/>
  <c r="O614" i="13"/>
  <c r="I614" i="13"/>
  <c r="H614" i="13"/>
  <c r="O613" i="13"/>
  <c r="I613" i="13"/>
  <c r="H613" i="13"/>
  <c r="O612" i="13"/>
  <c r="I612" i="13"/>
  <c r="H612" i="13"/>
  <c r="O611" i="13"/>
  <c r="I611" i="13"/>
  <c r="H611" i="13"/>
  <c r="O610" i="13"/>
  <c r="I610" i="13"/>
  <c r="H610" i="13"/>
  <c r="O609" i="13"/>
  <c r="I609" i="13"/>
  <c r="H609" i="13"/>
  <c r="O608" i="13"/>
  <c r="I608" i="13"/>
  <c r="H608" i="13"/>
  <c r="O607" i="13"/>
  <c r="I607" i="13"/>
  <c r="H607" i="13"/>
  <c r="O606" i="13"/>
  <c r="I606" i="13"/>
  <c r="H606" i="13"/>
  <c r="O605" i="13"/>
  <c r="I605" i="13"/>
  <c r="H605" i="13"/>
  <c r="O604" i="13"/>
  <c r="I604" i="13"/>
  <c r="H604" i="13"/>
  <c r="O603" i="13"/>
  <c r="I603" i="13"/>
  <c r="H603" i="13"/>
  <c r="O602" i="13"/>
  <c r="I602" i="13"/>
  <c r="H602" i="13"/>
  <c r="O601" i="13"/>
  <c r="I601" i="13"/>
  <c r="H601" i="13"/>
  <c r="O600" i="13"/>
  <c r="I600" i="13"/>
  <c r="H600" i="13"/>
  <c r="O599" i="13"/>
  <c r="I599" i="13"/>
  <c r="H599" i="13"/>
  <c r="O598" i="13"/>
  <c r="I598" i="13"/>
  <c r="H598" i="13"/>
  <c r="O597" i="13"/>
  <c r="I597" i="13"/>
  <c r="H597" i="13"/>
  <c r="O596" i="13"/>
  <c r="I596" i="13"/>
  <c r="H596" i="13"/>
  <c r="O595" i="13"/>
  <c r="I595" i="13"/>
  <c r="H595" i="13"/>
  <c r="O594" i="13"/>
  <c r="I594" i="13"/>
  <c r="H594" i="13"/>
  <c r="O593" i="13"/>
  <c r="I593" i="13"/>
  <c r="H593" i="13"/>
  <c r="O592" i="13"/>
  <c r="I592" i="13"/>
  <c r="H592" i="13"/>
  <c r="O591" i="13"/>
  <c r="I591" i="13"/>
  <c r="H591" i="13"/>
  <c r="O590" i="13"/>
  <c r="I590" i="13"/>
  <c r="H590" i="13"/>
  <c r="O589" i="13"/>
  <c r="I589" i="13"/>
  <c r="H589" i="13"/>
  <c r="O588" i="13"/>
  <c r="I588" i="13"/>
  <c r="H588" i="13"/>
  <c r="O587" i="13"/>
  <c r="I587" i="13"/>
  <c r="H587" i="13"/>
  <c r="O586" i="13"/>
  <c r="I586" i="13"/>
  <c r="H586" i="13"/>
  <c r="O585" i="13"/>
  <c r="I585" i="13"/>
  <c r="H585" i="13"/>
  <c r="O584" i="13"/>
  <c r="I584" i="13"/>
  <c r="H584" i="13"/>
  <c r="O583" i="13"/>
  <c r="I583" i="13"/>
  <c r="H583" i="13"/>
  <c r="O582" i="13"/>
  <c r="I582" i="13"/>
  <c r="H582" i="13"/>
  <c r="O581" i="13"/>
  <c r="I581" i="13"/>
  <c r="H581" i="13"/>
  <c r="O580" i="13"/>
  <c r="I580" i="13"/>
  <c r="H580" i="13"/>
  <c r="O579" i="13"/>
  <c r="I579" i="13"/>
  <c r="H579" i="13"/>
  <c r="O578" i="13"/>
  <c r="I578" i="13"/>
  <c r="H578" i="13"/>
  <c r="O577" i="13"/>
  <c r="I577" i="13"/>
  <c r="H577" i="13"/>
  <c r="O576" i="13"/>
  <c r="I576" i="13"/>
  <c r="H576" i="13"/>
  <c r="O575" i="13"/>
  <c r="I575" i="13"/>
  <c r="H575" i="13"/>
  <c r="O574" i="13"/>
  <c r="I574" i="13"/>
  <c r="H574" i="13"/>
  <c r="O573" i="13"/>
  <c r="I573" i="13"/>
  <c r="H573" i="13"/>
  <c r="O572" i="13"/>
  <c r="I572" i="13"/>
  <c r="H572" i="13"/>
  <c r="O571" i="13"/>
  <c r="I571" i="13"/>
  <c r="H571" i="13"/>
  <c r="O570" i="13"/>
  <c r="I570" i="13"/>
  <c r="H570" i="13"/>
  <c r="O569" i="13"/>
  <c r="I569" i="13"/>
  <c r="H569" i="13"/>
  <c r="O568" i="13"/>
  <c r="I568" i="13"/>
  <c r="H568" i="13"/>
  <c r="O567" i="13"/>
  <c r="I567" i="13"/>
  <c r="H567" i="13"/>
  <c r="O566" i="13"/>
  <c r="I566" i="13"/>
  <c r="H566" i="13"/>
  <c r="O565" i="13"/>
  <c r="I565" i="13"/>
  <c r="H565" i="13"/>
  <c r="O564" i="13"/>
  <c r="I564" i="13"/>
  <c r="H564" i="13"/>
  <c r="O563" i="13"/>
  <c r="I563" i="13"/>
  <c r="H563" i="13"/>
  <c r="O562" i="13"/>
  <c r="I562" i="13"/>
  <c r="H562" i="13"/>
  <c r="O561" i="13"/>
  <c r="I561" i="13"/>
  <c r="H561" i="13"/>
  <c r="O560" i="13"/>
  <c r="I560" i="13"/>
  <c r="H560" i="13"/>
  <c r="O559" i="13"/>
  <c r="I559" i="13"/>
  <c r="H559" i="13"/>
  <c r="O558" i="13"/>
  <c r="I558" i="13"/>
  <c r="H558" i="13"/>
  <c r="O557" i="13"/>
  <c r="I557" i="13"/>
  <c r="H557" i="13"/>
  <c r="O556" i="13"/>
  <c r="I556" i="13"/>
  <c r="H556" i="13"/>
  <c r="O555" i="13"/>
  <c r="I555" i="13"/>
  <c r="H555" i="13"/>
  <c r="O554" i="13"/>
  <c r="I554" i="13"/>
  <c r="H554" i="13"/>
  <c r="O553" i="13"/>
  <c r="I553" i="13"/>
  <c r="H553" i="13"/>
  <c r="O552" i="13"/>
  <c r="I552" i="13"/>
  <c r="H552" i="13"/>
  <c r="O551" i="13"/>
  <c r="I551" i="13"/>
  <c r="H551" i="13"/>
  <c r="O550" i="13"/>
  <c r="I550" i="13"/>
  <c r="H550" i="13"/>
  <c r="O549" i="13"/>
  <c r="I549" i="13"/>
  <c r="H549" i="13"/>
  <c r="O548" i="13"/>
  <c r="I548" i="13"/>
  <c r="H548" i="13"/>
  <c r="O547" i="13"/>
  <c r="I547" i="13"/>
  <c r="H547" i="13"/>
  <c r="O546" i="13"/>
  <c r="I546" i="13"/>
  <c r="H546" i="13"/>
  <c r="O545" i="13"/>
  <c r="I545" i="13"/>
  <c r="H545" i="13"/>
  <c r="O544" i="13"/>
  <c r="I544" i="13"/>
  <c r="H544" i="13"/>
  <c r="O543" i="13"/>
  <c r="I543" i="13"/>
  <c r="H543" i="13"/>
  <c r="O542" i="13"/>
  <c r="I542" i="13"/>
  <c r="H542" i="13"/>
  <c r="O541" i="13"/>
  <c r="I541" i="13"/>
  <c r="H541" i="13"/>
  <c r="O540" i="13"/>
  <c r="I540" i="13"/>
  <c r="H540" i="13"/>
  <c r="O539" i="13"/>
  <c r="I539" i="13"/>
  <c r="H539" i="13"/>
  <c r="O538" i="13"/>
  <c r="I538" i="13"/>
  <c r="H538" i="13"/>
  <c r="O537" i="13"/>
  <c r="I537" i="13"/>
  <c r="H537" i="13"/>
  <c r="O536" i="13"/>
  <c r="I536" i="13"/>
  <c r="H536" i="13"/>
  <c r="O535" i="13"/>
  <c r="I535" i="13"/>
  <c r="H535" i="13"/>
  <c r="O534" i="13"/>
  <c r="I534" i="13"/>
  <c r="H534" i="13"/>
  <c r="O533" i="13"/>
  <c r="I533" i="13"/>
  <c r="H533" i="13"/>
  <c r="O532" i="13"/>
  <c r="I532" i="13"/>
  <c r="H532" i="13"/>
  <c r="O531" i="13"/>
  <c r="I531" i="13"/>
  <c r="H531" i="13"/>
  <c r="O530" i="13"/>
  <c r="I530" i="13"/>
  <c r="H530" i="13"/>
  <c r="O529" i="13"/>
  <c r="I529" i="13"/>
  <c r="H529" i="13"/>
  <c r="O528" i="13"/>
  <c r="I528" i="13"/>
  <c r="H528" i="13"/>
  <c r="O527" i="13"/>
  <c r="I527" i="13"/>
  <c r="H527" i="13"/>
  <c r="O526" i="13"/>
  <c r="I526" i="13"/>
  <c r="H526" i="13"/>
  <c r="O525" i="13"/>
  <c r="I525" i="13"/>
  <c r="H525" i="13"/>
  <c r="O524" i="13"/>
  <c r="I524" i="13"/>
  <c r="H524" i="13"/>
  <c r="O523" i="13"/>
  <c r="I523" i="13"/>
  <c r="H523" i="13"/>
  <c r="O522" i="13"/>
  <c r="I522" i="13"/>
  <c r="H522" i="13"/>
  <c r="O521" i="13"/>
  <c r="I521" i="13"/>
  <c r="H521" i="13"/>
  <c r="O520" i="13"/>
  <c r="I520" i="13"/>
  <c r="H520" i="13"/>
  <c r="O519" i="13"/>
  <c r="I519" i="13"/>
  <c r="H519" i="13"/>
  <c r="O518" i="13"/>
  <c r="I518" i="13"/>
  <c r="H518" i="13"/>
  <c r="O517" i="13"/>
  <c r="I517" i="13"/>
  <c r="H517" i="13"/>
  <c r="O516" i="13"/>
  <c r="I516" i="13"/>
  <c r="H516" i="13"/>
  <c r="O515" i="13"/>
  <c r="I515" i="13"/>
  <c r="H515" i="13"/>
  <c r="O514" i="13"/>
  <c r="I514" i="13"/>
  <c r="H514" i="13"/>
  <c r="O513" i="13"/>
  <c r="I513" i="13"/>
  <c r="H513" i="13"/>
  <c r="O512" i="13"/>
  <c r="I512" i="13"/>
  <c r="H512" i="13"/>
  <c r="O511" i="13"/>
  <c r="I511" i="13"/>
  <c r="H511" i="13"/>
  <c r="O510" i="13"/>
  <c r="I510" i="13"/>
  <c r="H510" i="13"/>
  <c r="O509" i="13"/>
  <c r="I509" i="13"/>
  <c r="H509" i="13"/>
  <c r="O508" i="13"/>
  <c r="I508" i="13"/>
  <c r="H508" i="13"/>
  <c r="O507" i="13"/>
  <c r="I507" i="13"/>
  <c r="H507" i="13"/>
  <c r="O506" i="13"/>
  <c r="I506" i="13"/>
  <c r="H506" i="13"/>
  <c r="O505" i="13"/>
  <c r="I505" i="13"/>
  <c r="H505" i="13"/>
  <c r="O504" i="13"/>
  <c r="I504" i="13"/>
  <c r="H504" i="13"/>
  <c r="O503" i="13"/>
  <c r="I503" i="13"/>
  <c r="H503" i="13"/>
  <c r="O502" i="13"/>
  <c r="I502" i="13"/>
  <c r="H502" i="13"/>
  <c r="O501" i="13"/>
  <c r="I501" i="13"/>
  <c r="H501" i="13"/>
  <c r="O500" i="13"/>
  <c r="I500" i="13"/>
  <c r="H500" i="13"/>
  <c r="O499" i="13"/>
  <c r="I499" i="13"/>
  <c r="H499" i="13"/>
  <c r="O498" i="13"/>
  <c r="I498" i="13"/>
  <c r="H498" i="13"/>
  <c r="O497" i="13"/>
  <c r="I497" i="13"/>
  <c r="H497" i="13"/>
  <c r="O496" i="13"/>
  <c r="I496" i="13"/>
  <c r="H496" i="13"/>
  <c r="O495" i="13"/>
  <c r="I495" i="13"/>
  <c r="H495" i="13"/>
  <c r="O494" i="13"/>
  <c r="I494" i="13"/>
  <c r="H494" i="13"/>
  <c r="O493" i="13"/>
  <c r="I493" i="13"/>
  <c r="H493" i="13"/>
  <c r="O492" i="13"/>
  <c r="I492" i="13"/>
  <c r="H492" i="13"/>
  <c r="O491" i="13"/>
  <c r="I491" i="13"/>
  <c r="H491" i="13"/>
  <c r="O490" i="13"/>
  <c r="I490" i="13"/>
  <c r="H490" i="13"/>
  <c r="O489" i="13"/>
  <c r="I489" i="13"/>
  <c r="H489" i="13"/>
  <c r="O488" i="13"/>
  <c r="I488" i="13"/>
  <c r="H488" i="13"/>
  <c r="O487" i="13"/>
  <c r="I487" i="13"/>
  <c r="H487" i="13"/>
  <c r="O486" i="13"/>
  <c r="I486" i="13"/>
  <c r="H486" i="13"/>
  <c r="O485" i="13"/>
  <c r="I485" i="13"/>
  <c r="H485" i="13"/>
  <c r="O484" i="13"/>
  <c r="I484" i="13"/>
  <c r="H484" i="13"/>
  <c r="O483" i="13"/>
  <c r="I483" i="13"/>
  <c r="H483" i="13"/>
  <c r="O482" i="13"/>
  <c r="I482" i="13"/>
  <c r="H482" i="13"/>
  <c r="O481" i="13"/>
  <c r="I481" i="13"/>
  <c r="H481" i="13"/>
  <c r="O480" i="13"/>
  <c r="I480" i="13"/>
  <c r="H480" i="13"/>
  <c r="O479" i="13"/>
  <c r="I479" i="13"/>
  <c r="H479" i="13"/>
  <c r="O478" i="13"/>
  <c r="I478" i="13"/>
  <c r="H478" i="13"/>
  <c r="O477" i="13"/>
  <c r="I477" i="13"/>
  <c r="H477" i="13"/>
  <c r="O476" i="13"/>
  <c r="I476" i="13"/>
  <c r="H476" i="13"/>
  <c r="O475" i="13"/>
  <c r="I475" i="13"/>
  <c r="H475" i="13"/>
  <c r="O474" i="13"/>
  <c r="I474" i="13"/>
  <c r="H474" i="13"/>
  <c r="O473" i="13"/>
  <c r="I473" i="13"/>
  <c r="H473" i="13"/>
  <c r="O472" i="13"/>
  <c r="I472" i="13"/>
  <c r="H472" i="13"/>
  <c r="O471" i="13"/>
  <c r="I471" i="13"/>
  <c r="H471" i="13"/>
  <c r="O470" i="13"/>
  <c r="I470" i="13"/>
  <c r="H470" i="13"/>
  <c r="O469" i="13"/>
  <c r="I469" i="13"/>
  <c r="H469" i="13"/>
  <c r="O468" i="13"/>
  <c r="I468" i="13"/>
  <c r="H468" i="13"/>
  <c r="O467" i="13"/>
  <c r="I467" i="13"/>
  <c r="H467" i="13"/>
  <c r="O466" i="13"/>
  <c r="I466" i="13"/>
  <c r="H466" i="13"/>
  <c r="O465" i="13"/>
  <c r="I465" i="13"/>
  <c r="H465" i="13"/>
  <c r="O464" i="13"/>
  <c r="I464" i="13"/>
  <c r="H464" i="13"/>
  <c r="O463" i="13"/>
  <c r="I463" i="13"/>
  <c r="H463" i="13"/>
  <c r="O462" i="13"/>
  <c r="I462" i="13"/>
  <c r="H462" i="13"/>
  <c r="O461" i="13"/>
  <c r="I461" i="13"/>
  <c r="H461" i="13"/>
  <c r="O460" i="13"/>
  <c r="I460" i="13"/>
  <c r="H460" i="13"/>
  <c r="O459" i="13"/>
  <c r="I459" i="13"/>
  <c r="H459" i="13"/>
  <c r="O458" i="13"/>
  <c r="I458" i="13"/>
  <c r="H458" i="13"/>
  <c r="O457" i="13"/>
  <c r="I457" i="13"/>
  <c r="H457" i="13"/>
  <c r="O456" i="13"/>
  <c r="I456" i="13"/>
  <c r="H456" i="13"/>
  <c r="O455" i="13"/>
  <c r="I455" i="13"/>
  <c r="H455" i="13"/>
  <c r="O454" i="13"/>
  <c r="I454" i="13"/>
  <c r="H454" i="13"/>
  <c r="O453" i="13"/>
  <c r="I453" i="13"/>
  <c r="H453" i="13"/>
  <c r="O452" i="13"/>
  <c r="I452" i="13"/>
  <c r="H452" i="13"/>
  <c r="O451" i="13"/>
  <c r="I451" i="13"/>
  <c r="H451" i="13"/>
  <c r="O450" i="13"/>
  <c r="I450" i="13"/>
  <c r="H450" i="13"/>
  <c r="O449" i="13"/>
  <c r="I449" i="13"/>
  <c r="H449" i="13"/>
  <c r="O448" i="13"/>
  <c r="I448" i="13"/>
  <c r="H448" i="13"/>
  <c r="O447" i="13"/>
  <c r="I447" i="13"/>
  <c r="H447" i="13"/>
  <c r="O446" i="13"/>
  <c r="I446" i="13"/>
  <c r="H446" i="13"/>
  <c r="O445" i="13"/>
  <c r="I445" i="13"/>
  <c r="H445" i="13"/>
  <c r="O444" i="13"/>
  <c r="I444" i="13"/>
  <c r="H444" i="13"/>
  <c r="O443" i="13"/>
  <c r="I443" i="13"/>
  <c r="H443" i="13"/>
  <c r="O442" i="13"/>
  <c r="I442" i="13"/>
  <c r="H442" i="13"/>
  <c r="O441" i="13"/>
  <c r="I441" i="13"/>
  <c r="H441" i="13"/>
  <c r="O440" i="13"/>
  <c r="I440" i="13"/>
  <c r="H440" i="13"/>
  <c r="O439" i="13"/>
  <c r="I439" i="13"/>
  <c r="H439" i="13"/>
  <c r="O438" i="13"/>
  <c r="I438" i="13"/>
  <c r="H438" i="13"/>
  <c r="O437" i="13"/>
  <c r="I437" i="13"/>
  <c r="H437" i="13"/>
  <c r="O436" i="13"/>
  <c r="I436" i="13"/>
  <c r="H436" i="13"/>
  <c r="O435" i="13"/>
  <c r="I435" i="13"/>
  <c r="H435" i="13"/>
  <c r="O434" i="13"/>
  <c r="I434" i="13"/>
  <c r="H434" i="13"/>
  <c r="O433" i="13"/>
  <c r="I433" i="13"/>
  <c r="H433" i="13"/>
  <c r="O432" i="13"/>
  <c r="I432" i="13"/>
  <c r="H432" i="13"/>
  <c r="O431" i="13"/>
  <c r="I431" i="13"/>
  <c r="H431" i="13"/>
  <c r="O430" i="13"/>
  <c r="I430" i="13"/>
  <c r="H430" i="13"/>
  <c r="O429" i="13"/>
  <c r="I429" i="13"/>
  <c r="H429" i="13"/>
  <c r="O428" i="13"/>
  <c r="I428" i="13"/>
  <c r="H428" i="13"/>
  <c r="O427" i="13"/>
  <c r="I427" i="13"/>
  <c r="H427" i="13"/>
  <c r="O426" i="13"/>
  <c r="I426" i="13"/>
  <c r="H426" i="13"/>
  <c r="O425" i="13"/>
  <c r="I425" i="13"/>
  <c r="H425" i="13"/>
  <c r="O424" i="13"/>
  <c r="I424" i="13"/>
  <c r="H424" i="13"/>
  <c r="O423" i="13"/>
  <c r="I423" i="13"/>
  <c r="H423" i="13"/>
  <c r="O422" i="13"/>
  <c r="I422" i="13"/>
  <c r="H422" i="13"/>
  <c r="O421" i="13"/>
  <c r="I421" i="13"/>
  <c r="H421" i="13"/>
  <c r="O420" i="13"/>
  <c r="I420" i="13"/>
  <c r="H420" i="13"/>
  <c r="O419" i="13"/>
  <c r="I419" i="13"/>
  <c r="H419" i="13"/>
  <c r="O418" i="13"/>
  <c r="I418" i="13"/>
  <c r="H418" i="13"/>
  <c r="O417" i="13"/>
  <c r="I417" i="13"/>
  <c r="H417" i="13"/>
  <c r="O416" i="13"/>
  <c r="I416" i="13"/>
  <c r="H416" i="13"/>
  <c r="O415" i="13"/>
  <c r="I415" i="13"/>
  <c r="H415" i="13"/>
  <c r="O414" i="13"/>
  <c r="I414" i="13"/>
  <c r="H414" i="13"/>
  <c r="O413" i="13"/>
  <c r="I413" i="13"/>
  <c r="H413" i="13"/>
  <c r="O412" i="13"/>
  <c r="I412" i="13"/>
  <c r="H412" i="13"/>
  <c r="O411" i="13"/>
  <c r="I411" i="13"/>
  <c r="H411" i="13"/>
  <c r="O410" i="13"/>
  <c r="I410" i="13"/>
  <c r="H410" i="13"/>
  <c r="O409" i="13"/>
  <c r="I409" i="13"/>
  <c r="H409" i="13"/>
  <c r="O408" i="13"/>
  <c r="I408" i="13"/>
  <c r="H408" i="13"/>
  <c r="O407" i="13"/>
  <c r="I407" i="13"/>
  <c r="H407" i="13"/>
  <c r="O406" i="13"/>
  <c r="I406" i="13"/>
  <c r="H406" i="13"/>
  <c r="O405" i="13"/>
  <c r="I405" i="13"/>
  <c r="H405" i="13"/>
  <c r="O404" i="13"/>
  <c r="I404" i="13"/>
  <c r="H404" i="13"/>
  <c r="O403" i="13"/>
  <c r="I403" i="13"/>
  <c r="H403" i="13"/>
  <c r="O402" i="13"/>
  <c r="I402" i="13"/>
  <c r="H402" i="13"/>
  <c r="O401" i="13"/>
  <c r="I401" i="13"/>
  <c r="H401" i="13"/>
  <c r="O400" i="13"/>
  <c r="I400" i="13"/>
  <c r="H400" i="13"/>
  <c r="O399" i="13"/>
  <c r="I399" i="13"/>
  <c r="H399" i="13"/>
  <c r="O398" i="13"/>
  <c r="I398" i="13"/>
  <c r="H398" i="13"/>
  <c r="O397" i="13"/>
  <c r="I397" i="13"/>
  <c r="H397" i="13"/>
  <c r="O396" i="13"/>
  <c r="I396" i="13"/>
  <c r="H396" i="13"/>
  <c r="O395" i="13"/>
  <c r="I395" i="13"/>
  <c r="H395" i="13"/>
  <c r="O394" i="13"/>
  <c r="I394" i="13"/>
  <c r="H394" i="13"/>
  <c r="O393" i="13"/>
  <c r="I393" i="13"/>
  <c r="H393" i="13"/>
  <c r="O392" i="13"/>
  <c r="I392" i="13"/>
  <c r="H392" i="13"/>
  <c r="O391" i="13"/>
  <c r="I391" i="13"/>
  <c r="H391" i="13"/>
  <c r="O390" i="13"/>
  <c r="I390" i="13"/>
  <c r="H390" i="13"/>
  <c r="O389" i="13"/>
  <c r="I389" i="13"/>
  <c r="H389" i="13"/>
  <c r="O388" i="13"/>
  <c r="I388" i="13"/>
  <c r="H388" i="13"/>
  <c r="O387" i="13"/>
  <c r="I387" i="13"/>
  <c r="H387" i="13"/>
  <c r="O386" i="13"/>
  <c r="I386" i="13"/>
  <c r="H386" i="13"/>
  <c r="O385" i="13"/>
  <c r="I385" i="13"/>
  <c r="H385" i="13"/>
  <c r="O384" i="13"/>
  <c r="I384" i="13"/>
  <c r="H384" i="13"/>
  <c r="O383" i="13"/>
  <c r="I383" i="13"/>
  <c r="H383" i="13"/>
  <c r="O382" i="13"/>
  <c r="I382" i="13"/>
  <c r="H382" i="13"/>
  <c r="O381" i="13"/>
  <c r="I381" i="13"/>
  <c r="H381" i="13"/>
  <c r="O380" i="13"/>
  <c r="I380" i="13"/>
  <c r="H380" i="13"/>
  <c r="O379" i="13"/>
  <c r="I379" i="13"/>
  <c r="H379" i="13"/>
  <c r="O378" i="13"/>
  <c r="I378" i="13"/>
  <c r="H378" i="13"/>
  <c r="O377" i="13"/>
  <c r="I377" i="13"/>
  <c r="H377" i="13"/>
  <c r="O376" i="13"/>
  <c r="I376" i="13"/>
  <c r="H376" i="13"/>
  <c r="O375" i="13"/>
  <c r="I375" i="13"/>
  <c r="H375" i="13"/>
  <c r="O374" i="13"/>
  <c r="I374" i="13"/>
  <c r="H374" i="13"/>
  <c r="O373" i="13"/>
  <c r="I373" i="13"/>
  <c r="H373" i="13"/>
  <c r="O372" i="13"/>
  <c r="I372" i="13"/>
  <c r="H372" i="13"/>
  <c r="O371" i="13"/>
  <c r="I371" i="13"/>
  <c r="H371" i="13"/>
  <c r="O370" i="13"/>
  <c r="I370" i="13"/>
  <c r="H370" i="13"/>
  <c r="O369" i="13"/>
  <c r="I369" i="13"/>
  <c r="H369" i="13"/>
  <c r="O368" i="13"/>
  <c r="I368" i="13"/>
  <c r="H368" i="13"/>
  <c r="O367" i="13"/>
  <c r="I367" i="13"/>
  <c r="H367" i="13"/>
  <c r="O366" i="13"/>
  <c r="I366" i="13"/>
  <c r="H366" i="13"/>
  <c r="O365" i="13"/>
  <c r="I365" i="13"/>
  <c r="H365" i="13"/>
  <c r="O364" i="13"/>
  <c r="I364" i="13"/>
  <c r="H364" i="13"/>
  <c r="O363" i="13"/>
  <c r="I363" i="13"/>
  <c r="H363" i="13"/>
  <c r="O362" i="13"/>
  <c r="I362" i="13"/>
  <c r="H362" i="13"/>
  <c r="O361" i="13"/>
  <c r="I361" i="13"/>
  <c r="H361" i="13"/>
  <c r="O360" i="13"/>
  <c r="I360" i="13"/>
  <c r="H360" i="13"/>
  <c r="O359" i="13"/>
  <c r="I359" i="13"/>
  <c r="H359" i="13"/>
  <c r="O358" i="13"/>
  <c r="I358" i="13"/>
  <c r="H358" i="13"/>
  <c r="O357" i="13"/>
  <c r="I357" i="13"/>
  <c r="H357" i="13"/>
  <c r="O356" i="13"/>
  <c r="I356" i="13"/>
  <c r="H356" i="13"/>
  <c r="O355" i="13"/>
  <c r="I355" i="13"/>
  <c r="H355" i="13"/>
  <c r="O354" i="13"/>
  <c r="I354" i="13"/>
  <c r="H354" i="13"/>
  <c r="O353" i="13"/>
  <c r="I353" i="13"/>
  <c r="H353" i="13"/>
  <c r="O352" i="13"/>
  <c r="I352" i="13"/>
  <c r="H352" i="13"/>
  <c r="O351" i="13"/>
  <c r="I351" i="13"/>
  <c r="H351" i="13"/>
  <c r="O350" i="13"/>
  <c r="I350" i="13"/>
  <c r="H350" i="13"/>
  <c r="O349" i="13"/>
  <c r="I349" i="13"/>
  <c r="H349" i="13"/>
  <c r="O348" i="13"/>
  <c r="I348" i="13"/>
  <c r="H348" i="13"/>
  <c r="O347" i="13"/>
  <c r="I347" i="13"/>
  <c r="H347" i="13"/>
  <c r="O346" i="13"/>
  <c r="I346" i="13"/>
  <c r="H346" i="13"/>
  <c r="O345" i="13"/>
  <c r="I345" i="13"/>
  <c r="H345" i="13"/>
  <c r="O344" i="13"/>
  <c r="I344" i="13"/>
  <c r="H344" i="13"/>
  <c r="O343" i="13"/>
  <c r="I343" i="13"/>
  <c r="H343" i="13"/>
  <c r="O342" i="13"/>
  <c r="I342" i="13"/>
  <c r="H342" i="13"/>
  <c r="O341" i="13"/>
  <c r="I341" i="13"/>
  <c r="H341" i="13"/>
  <c r="O340" i="13"/>
  <c r="I340" i="13"/>
  <c r="H340" i="13"/>
  <c r="O339" i="13"/>
  <c r="I339" i="13"/>
  <c r="H339" i="13"/>
  <c r="O338" i="13"/>
  <c r="I338" i="13"/>
  <c r="H338" i="13"/>
  <c r="O337" i="13"/>
  <c r="I337" i="13"/>
  <c r="H337" i="13"/>
  <c r="O336" i="13"/>
  <c r="I336" i="13"/>
  <c r="H336" i="13"/>
  <c r="O335" i="13"/>
  <c r="I335" i="13"/>
  <c r="H335" i="13"/>
  <c r="O334" i="13"/>
  <c r="I334" i="13"/>
  <c r="H334" i="13"/>
  <c r="O333" i="13"/>
  <c r="I333" i="13"/>
  <c r="H333" i="13"/>
  <c r="O332" i="13"/>
  <c r="I332" i="13"/>
  <c r="H332" i="13"/>
  <c r="O331" i="13"/>
  <c r="I331" i="13"/>
  <c r="H331" i="13"/>
  <c r="O330" i="13"/>
  <c r="I330" i="13"/>
  <c r="H330" i="13"/>
  <c r="O329" i="13"/>
  <c r="I329" i="13"/>
  <c r="H329" i="13"/>
  <c r="O328" i="13"/>
  <c r="I328" i="13"/>
  <c r="H328" i="13"/>
  <c r="O327" i="13"/>
  <c r="I327" i="13"/>
  <c r="H327" i="13"/>
  <c r="O326" i="13"/>
  <c r="I326" i="13"/>
  <c r="H326" i="13"/>
  <c r="O325" i="13"/>
  <c r="I325" i="13"/>
  <c r="H325" i="13"/>
  <c r="O324" i="13"/>
  <c r="I324" i="13"/>
  <c r="H324" i="13"/>
  <c r="O323" i="13"/>
  <c r="I323" i="13"/>
  <c r="H323" i="13"/>
  <c r="O322" i="13"/>
  <c r="I322" i="13"/>
  <c r="H322" i="13"/>
  <c r="O321" i="13"/>
  <c r="I321" i="13"/>
  <c r="H321" i="13"/>
  <c r="O320" i="13"/>
  <c r="I320" i="13"/>
  <c r="H320" i="13"/>
  <c r="O319" i="13"/>
  <c r="I319" i="13"/>
  <c r="H319" i="13"/>
  <c r="O318" i="13"/>
  <c r="I318" i="13"/>
  <c r="H318" i="13"/>
  <c r="O317" i="13"/>
  <c r="I317" i="13"/>
  <c r="H317" i="13"/>
  <c r="O316" i="13"/>
  <c r="I316" i="13"/>
  <c r="H316" i="13"/>
  <c r="O315" i="13"/>
  <c r="I315" i="13"/>
  <c r="H315" i="13"/>
  <c r="O314" i="13"/>
  <c r="I314" i="13"/>
  <c r="H314" i="13"/>
  <c r="O313" i="13"/>
  <c r="I313" i="13"/>
  <c r="H313" i="13"/>
  <c r="O312" i="13"/>
  <c r="I312" i="13"/>
  <c r="H312" i="13"/>
  <c r="O311" i="13"/>
  <c r="I311" i="13"/>
  <c r="H311" i="13"/>
  <c r="O310" i="13"/>
  <c r="I310" i="13"/>
  <c r="H310" i="13"/>
  <c r="O309" i="13"/>
  <c r="I309" i="13"/>
  <c r="H309" i="13"/>
  <c r="O308" i="13"/>
  <c r="I308" i="13"/>
  <c r="H308" i="13"/>
  <c r="O307" i="13"/>
  <c r="I307" i="13"/>
  <c r="H307" i="13"/>
  <c r="O306" i="13"/>
  <c r="I306" i="13"/>
  <c r="H306" i="13"/>
  <c r="O305" i="13"/>
  <c r="I305" i="13"/>
  <c r="H305" i="13"/>
  <c r="O304" i="13"/>
  <c r="I304" i="13"/>
  <c r="H304" i="13"/>
  <c r="O303" i="13"/>
  <c r="I303" i="13"/>
  <c r="H303" i="13"/>
  <c r="O302" i="13"/>
  <c r="I302" i="13"/>
  <c r="H302" i="13"/>
  <c r="O301" i="13"/>
  <c r="I301" i="13"/>
  <c r="H301" i="13"/>
  <c r="O300" i="13"/>
  <c r="I300" i="13"/>
  <c r="H300" i="13"/>
  <c r="O299" i="13"/>
  <c r="I299" i="13"/>
  <c r="H299" i="13"/>
  <c r="O298" i="13"/>
  <c r="I298" i="13"/>
  <c r="H298" i="13"/>
  <c r="O297" i="13"/>
  <c r="I297" i="13"/>
  <c r="H297" i="13"/>
  <c r="O296" i="13"/>
  <c r="I296" i="13"/>
  <c r="H296" i="13"/>
  <c r="O295" i="13"/>
  <c r="I295" i="13"/>
  <c r="H295" i="13"/>
  <c r="O294" i="13"/>
  <c r="I294" i="13"/>
  <c r="H294" i="13"/>
  <c r="O293" i="13"/>
  <c r="I293" i="13"/>
  <c r="H293" i="13"/>
  <c r="O292" i="13"/>
  <c r="I292" i="13"/>
  <c r="H292" i="13"/>
  <c r="O291" i="13"/>
  <c r="I291" i="13"/>
  <c r="H291" i="13"/>
  <c r="O290" i="13"/>
  <c r="I290" i="13"/>
  <c r="H290" i="13"/>
  <c r="O289" i="13"/>
  <c r="I289" i="13"/>
  <c r="H289" i="13"/>
  <c r="O288" i="13"/>
  <c r="I288" i="13"/>
  <c r="H288" i="13"/>
  <c r="O287" i="13"/>
  <c r="I287" i="13"/>
  <c r="H287" i="13"/>
  <c r="O286" i="13"/>
  <c r="I286" i="13"/>
  <c r="H286" i="13"/>
  <c r="O285" i="13"/>
  <c r="I285" i="13"/>
  <c r="H285" i="13"/>
  <c r="O284" i="13"/>
  <c r="I284" i="13"/>
  <c r="H284" i="13"/>
  <c r="O283" i="13"/>
  <c r="I283" i="13"/>
  <c r="H283" i="13"/>
  <c r="O282" i="13"/>
  <c r="I282" i="13"/>
  <c r="H282" i="13"/>
  <c r="O281" i="13"/>
  <c r="I281" i="13"/>
  <c r="H281" i="13"/>
  <c r="O280" i="13"/>
  <c r="I280" i="13"/>
  <c r="H280" i="13"/>
  <c r="O279" i="13"/>
  <c r="I279" i="13"/>
  <c r="H279" i="13"/>
  <c r="O278" i="13"/>
  <c r="I278" i="13"/>
  <c r="H278" i="13"/>
  <c r="O277" i="13"/>
  <c r="I277" i="13"/>
  <c r="H277" i="13"/>
  <c r="O276" i="13"/>
  <c r="I276" i="13"/>
  <c r="H276" i="13"/>
  <c r="O275" i="13"/>
  <c r="I275" i="13"/>
  <c r="H275" i="13"/>
  <c r="O274" i="13"/>
  <c r="I274" i="13"/>
  <c r="H274" i="13"/>
  <c r="O273" i="13"/>
  <c r="I273" i="13"/>
  <c r="H273" i="13"/>
  <c r="O272" i="13"/>
  <c r="I272" i="13"/>
  <c r="H272" i="13"/>
  <c r="O271" i="13"/>
  <c r="I271" i="13"/>
  <c r="H271" i="13"/>
  <c r="O270" i="13"/>
  <c r="I270" i="13"/>
  <c r="H270" i="13"/>
  <c r="O269" i="13"/>
  <c r="I269" i="13"/>
  <c r="H269" i="13"/>
  <c r="O268" i="13"/>
  <c r="I268" i="13"/>
  <c r="H268" i="13"/>
  <c r="O267" i="13"/>
  <c r="I267" i="13"/>
  <c r="H267" i="13"/>
  <c r="O266" i="13"/>
  <c r="I266" i="13"/>
  <c r="H266" i="13"/>
  <c r="O265" i="13"/>
  <c r="I265" i="13"/>
  <c r="H265" i="13"/>
  <c r="O264" i="13"/>
  <c r="I264" i="13"/>
  <c r="H264" i="13"/>
  <c r="O263" i="13"/>
  <c r="I263" i="13"/>
  <c r="H263" i="13"/>
  <c r="O262" i="13"/>
  <c r="I262" i="13"/>
  <c r="H262" i="13"/>
  <c r="O261" i="13"/>
  <c r="I261" i="13"/>
  <c r="H261" i="13"/>
  <c r="O260" i="13"/>
  <c r="I260" i="13"/>
  <c r="H260" i="13"/>
  <c r="O259" i="13"/>
  <c r="I259" i="13"/>
  <c r="H259" i="13"/>
  <c r="O258" i="13"/>
  <c r="I258" i="13"/>
  <c r="H258" i="13"/>
  <c r="O257" i="13"/>
  <c r="I257" i="13"/>
  <c r="H257" i="13"/>
  <c r="O256" i="13"/>
  <c r="I256" i="13"/>
  <c r="H256" i="13"/>
  <c r="O255" i="13"/>
  <c r="I255" i="13"/>
  <c r="H255" i="13"/>
  <c r="O254" i="13"/>
  <c r="I254" i="13"/>
  <c r="H254" i="13"/>
  <c r="O253" i="13"/>
  <c r="I253" i="13"/>
  <c r="H253" i="13"/>
  <c r="O252" i="13"/>
  <c r="I252" i="13"/>
  <c r="H252" i="13"/>
  <c r="O251" i="13"/>
  <c r="I251" i="13"/>
  <c r="H251" i="13"/>
  <c r="O250" i="13"/>
  <c r="I250" i="13"/>
  <c r="H250" i="13"/>
  <c r="O249" i="13"/>
  <c r="I249" i="13"/>
  <c r="H249" i="13"/>
  <c r="O248" i="13"/>
  <c r="I248" i="13"/>
  <c r="H248" i="13"/>
  <c r="O247" i="13"/>
  <c r="I247" i="13"/>
  <c r="H247" i="13"/>
  <c r="O246" i="13"/>
  <c r="I246" i="13"/>
  <c r="H246" i="13"/>
  <c r="O245" i="13"/>
  <c r="I245" i="13"/>
  <c r="H245" i="13"/>
  <c r="O244" i="13"/>
  <c r="I244" i="13"/>
  <c r="H244" i="13"/>
  <c r="O243" i="13"/>
  <c r="I243" i="13"/>
  <c r="H243" i="13"/>
  <c r="O242" i="13"/>
  <c r="I242" i="13"/>
  <c r="H242" i="13"/>
  <c r="O241" i="13"/>
  <c r="I241" i="13"/>
  <c r="H241" i="13"/>
  <c r="O240" i="13"/>
  <c r="I240" i="13"/>
  <c r="H240" i="13"/>
  <c r="O239" i="13"/>
  <c r="I239" i="13"/>
  <c r="H239" i="13"/>
  <c r="O238" i="13"/>
  <c r="I238" i="13"/>
  <c r="H238" i="13"/>
  <c r="O237" i="13"/>
  <c r="I237" i="13"/>
  <c r="H237" i="13"/>
  <c r="O236" i="13"/>
  <c r="I236" i="13"/>
  <c r="H236" i="13"/>
  <c r="O235" i="13"/>
  <c r="I235" i="13"/>
  <c r="H235" i="13"/>
  <c r="O234" i="13"/>
  <c r="I234" i="13"/>
  <c r="H234" i="13"/>
  <c r="O233" i="13"/>
  <c r="I233" i="13"/>
  <c r="H233" i="13"/>
  <c r="O232" i="13"/>
  <c r="I232" i="13"/>
  <c r="H232" i="13"/>
  <c r="O231" i="13"/>
  <c r="I231" i="13"/>
  <c r="H231" i="13"/>
  <c r="O230" i="13"/>
  <c r="I230" i="13"/>
  <c r="H230" i="13"/>
  <c r="O229" i="13"/>
  <c r="I229" i="13"/>
  <c r="H229" i="13"/>
  <c r="O228" i="13"/>
  <c r="I228" i="13"/>
  <c r="H228" i="13"/>
  <c r="O227" i="13"/>
  <c r="I227" i="13"/>
  <c r="H227" i="13"/>
  <c r="O226" i="13"/>
  <c r="I226" i="13"/>
  <c r="H226" i="13"/>
  <c r="O225" i="13"/>
  <c r="I225" i="13"/>
  <c r="H225" i="13"/>
  <c r="O224" i="13"/>
  <c r="I224" i="13"/>
  <c r="H224" i="13"/>
  <c r="O223" i="13"/>
  <c r="I223" i="13"/>
  <c r="H223" i="13"/>
  <c r="O222" i="13"/>
  <c r="I222" i="13"/>
  <c r="H222" i="13"/>
  <c r="O221" i="13"/>
  <c r="I221" i="13"/>
  <c r="H221" i="13"/>
  <c r="O220" i="13"/>
  <c r="I220" i="13"/>
  <c r="H220" i="13"/>
  <c r="O219" i="13"/>
  <c r="I219" i="13"/>
  <c r="H219" i="13"/>
  <c r="O218" i="13"/>
  <c r="I218" i="13"/>
  <c r="H218" i="13"/>
  <c r="O217" i="13"/>
  <c r="I217" i="13"/>
  <c r="H217" i="13"/>
  <c r="O216" i="13"/>
  <c r="I216" i="13"/>
  <c r="H216" i="13"/>
  <c r="O215" i="13"/>
  <c r="I215" i="13"/>
  <c r="H215" i="13"/>
  <c r="O214" i="13"/>
  <c r="I214" i="13"/>
  <c r="H214" i="13"/>
  <c r="O213" i="13"/>
  <c r="I213" i="13"/>
  <c r="H213" i="13"/>
  <c r="O212" i="13"/>
  <c r="I212" i="13"/>
  <c r="H212" i="13"/>
  <c r="O211" i="13"/>
  <c r="I211" i="13"/>
  <c r="H211" i="13"/>
  <c r="O210" i="13"/>
  <c r="I210" i="13"/>
  <c r="H210" i="13"/>
  <c r="O209" i="13"/>
  <c r="I209" i="13"/>
  <c r="H209" i="13"/>
  <c r="O208" i="13"/>
  <c r="I208" i="13"/>
  <c r="H208" i="13"/>
  <c r="O207" i="13"/>
  <c r="I207" i="13"/>
  <c r="H207" i="13"/>
  <c r="O206" i="13"/>
  <c r="I206" i="13"/>
  <c r="H206" i="13"/>
  <c r="O205" i="13"/>
  <c r="I205" i="13"/>
  <c r="H205" i="13"/>
  <c r="O204" i="13"/>
  <c r="I204" i="13"/>
  <c r="H204" i="13"/>
  <c r="O203" i="13"/>
  <c r="I203" i="13"/>
  <c r="H203" i="13"/>
  <c r="O202" i="13"/>
  <c r="I202" i="13"/>
  <c r="H202" i="13"/>
  <c r="O201" i="13"/>
  <c r="I201" i="13"/>
  <c r="H201" i="13"/>
  <c r="O200" i="13"/>
  <c r="I200" i="13"/>
  <c r="H200" i="13"/>
  <c r="O199" i="13"/>
  <c r="I199" i="13"/>
  <c r="H199" i="13"/>
  <c r="O198" i="13"/>
  <c r="I198" i="13"/>
  <c r="H198" i="13"/>
  <c r="O197" i="13"/>
  <c r="I197" i="13"/>
  <c r="H197" i="13"/>
  <c r="O196" i="13"/>
  <c r="I196" i="13"/>
  <c r="H196" i="13"/>
  <c r="O195" i="13"/>
  <c r="I195" i="13"/>
  <c r="H195" i="13"/>
  <c r="O194" i="13"/>
  <c r="I194" i="13"/>
  <c r="H194" i="13"/>
  <c r="O193" i="13"/>
  <c r="I193" i="13"/>
  <c r="H193" i="13"/>
  <c r="O192" i="13"/>
  <c r="I192" i="13"/>
  <c r="H192" i="13"/>
  <c r="O191" i="13"/>
  <c r="I191" i="13"/>
  <c r="H191" i="13"/>
  <c r="O190" i="13"/>
  <c r="I190" i="13"/>
  <c r="H190" i="13"/>
  <c r="O189" i="13"/>
  <c r="I189" i="13"/>
  <c r="H189" i="13"/>
  <c r="O188" i="13"/>
  <c r="I188" i="13"/>
  <c r="H188" i="13"/>
  <c r="O187" i="13"/>
  <c r="I187" i="13"/>
  <c r="H187" i="13"/>
  <c r="O186" i="13"/>
  <c r="I186" i="13"/>
  <c r="H186" i="13"/>
  <c r="O185" i="13"/>
  <c r="I185" i="13"/>
  <c r="H185" i="13"/>
  <c r="O184" i="13"/>
  <c r="I184" i="13"/>
  <c r="H184" i="13"/>
  <c r="O183" i="13"/>
  <c r="I183" i="13"/>
  <c r="H183" i="13"/>
  <c r="O182" i="13"/>
  <c r="I182" i="13"/>
  <c r="H182" i="13"/>
  <c r="O181" i="13"/>
  <c r="I181" i="13"/>
  <c r="H181" i="13"/>
  <c r="O180" i="13"/>
  <c r="I180" i="13"/>
  <c r="H180" i="13"/>
  <c r="O179" i="13"/>
  <c r="I179" i="13"/>
  <c r="H179" i="13"/>
  <c r="O178" i="13"/>
  <c r="I178" i="13"/>
  <c r="H178" i="13"/>
  <c r="O177" i="13"/>
  <c r="I177" i="13"/>
  <c r="H177" i="13"/>
  <c r="O176" i="13"/>
  <c r="I176" i="13"/>
  <c r="H176" i="13"/>
  <c r="O175" i="13"/>
  <c r="I175" i="13"/>
  <c r="H175" i="13"/>
  <c r="O174" i="13"/>
  <c r="I174" i="13"/>
  <c r="H174" i="13"/>
  <c r="O173" i="13"/>
  <c r="I173" i="13"/>
  <c r="H173" i="13"/>
  <c r="O172" i="13"/>
  <c r="I172" i="13"/>
  <c r="H172" i="13"/>
  <c r="O171" i="13"/>
  <c r="I171" i="13"/>
  <c r="H171" i="13"/>
  <c r="O170" i="13"/>
  <c r="I170" i="13"/>
  <c r="H170" i="13"/>
  <c r="O169" i="13"/>
  <c r="I169" i="13"/>
  <c r="H169" i="13"/>
  <c r="O168" i="13"/>
  <c r="I168" i="13"/>
  <c r="H168" i="13"/>
  <c r="O167" i="13"/>
  <c r="I167" i="13"/>
  <c r="H167" i="13"/>
  <c r="O166" i="13"/>
  <c r="I166" i="13"/>
  <c r="H166" i="13"/>
  <c r="O165" i="13"/>
  <c r="I165" i="13"/>
  <c r="H165" i="13"/>
  <c r="O164" i="13"/>
  <c r="I164" i="13"/>
  <c r="H164" i="13"/>
  <c r="O163" i="13"/>
  <c r="I163" i="13"/>
  <c r="H163" i="13"/>
  <c r="O162" i="13"/>
  <c r="I162" i="13"/>
  <c r="H162" i="13"/>
  <c r="O161" i="13"/>
  <c r="I161" i="13"/>
  <c r="H161" i="13"/>
  <c r="O160" i="13"/>
  <c r="I160" i="13"/>
  <c r="H160" i="13"/>
  <c r="O159" i="13"/>
  <c r="I159" i="13"/>
  <c r="H159" i="13"/>
  <c r="O158" i="13"/>
  <c r="I158" i="13"/>
  <c r="H158" i="13"/>
  <c r="O157" i="13"/>
  <c r="I157" i="13"/>
  <c r="H157" i="13"/>
  <c r="O156" i="13"/>
  <c r="I156" i="13"/>
  <c r="H156" i="13"/>
  <c r="O155" i="13"/>
  <c r="I155" i="13"/>
  <c r="H155" i="13"/>
  <c r="O154" i="13"/>
  <c r="I154" i="13"/>
  <c r="H154" i="13"/>
  <c r="O153" i="13"/>
  <c r="I153" i="13"/>
  <c r="H153" i="13"/>
  <c r="O152" i="13"/>
  <c r="I152" i="13"/>
  <c r="H152" i="13"/>
  <c r="O151" i="13"/>
  <c r="I151" i="13"/>
  <c r="H151" i="13"/>
  <c r="O150" i="13"/>
  <c r="I150" i="13"/>
  <c r="H150" i="13"/>
  <c r="O149" i="13"/>
  <c r="I149" i="13"/>
  <c r="H149" i="13"/>
  <c r="O148" i="13"/>
  <c r="I148" i="13"/>
  <c r="H148" i="13"/>
  <c r="O147" i="13"/>
  <c r="I147" i="13"/>
  <c r="H147" i="13"/>
  <c r="O146" i="13"/>
  <c r="I146" i="13"/>
  <c r="H146" i="13"/>
  <c r="O145" i="13"/>
  <c r="I145" i="13"/>
  <c r="H145" i="13"/>
  <c r="O144" i="13"/>
  <c r="I144" i="13"/>
  <c r="H144" i="13"/>
  <c r="O143" i="13"/>
  <c r="I143" i="13"/>
  <c r="H143" i="13"/>
  <c r="O142" i="13"/>
  <c r="I142" i="13"/>
  <c r="H142" i="13"/>
  <c r="O141" i="13"/>
  <c r="I141" i="13"/>
  <c r="H141" i="13"/>
  <c r="O140" i="13"/>
  <c r="I140" i="13"/>
  <c r="H140" i="13"/>
  <c r="O139" i="13"/>
  <c r="I139" i="13"/>
  <c r="H139" i="13"/>
  <c r="O138" i="13"/>
  <c r="I138" i="13"/>
  <c r="H138" i="13"/>
  <c r="O137" i="13"/>
  <c r="I137" i="13"/>
  <c r="H137" i="13"/>
  <c r="O136" i="13"/>
  <c r="I136" i="13"/>
  <c r="H136" i="13"/>
  <c r="O135" i="13"/>
  <c r="I135" i="13"/>
  <c r="H135" i="13"/>
  <c r="O134" i="13"/>
  <c r="I134" i="13"/>
  <c r="H134" i="13"/>
  <c r="O133" i="13"/>
  <c r="I133" i="13"/>
  <c r="H133" i="13"/>
  <c r="O132" i="13"/>
  <c r="I132" i="13"/>
  <c r="H132" i="13"/>
  <c r="O131" i="13"/>
  <c r="I131" i="13"/>
  <c r="H131" i="13"/>
  <c r="O130" i="13"/>
  <c r="I130" i="13"/>
  <c r="H130" i="13"/>
  <c r="O129" i="13"/>
  <c r="I129" i="13"/>
  <c r="H129" i="13"/>
  <c r="O128" i="13"/>
  <c r="I128" i="13"/>
  <c r="H128" i="13"/>
  <c r="O127" i="13"/>
  <c r="I127" i="13"/>
  <c r="H127" i="13"/>
  <c r="O126" i="13"/>
  <c r="I126" i="13"/>
  <c r="H126" i="13"/>
  <c r="O125" i="13"/>
  <c r="I125" i="13"/>
  <c r="H125" i="13"/>
  <c r="O124" i="13"/>
  <c r="I124" i="13"/>
  <c r="H124" i="13"/>
  <c r="O123" i="13"/>
  <c r="I123" i="13"/>
  <c r="H123" i="13"/>
  <c r="O122" i="13"/>
  <c r="I122" i="13"/>
  <c r="H122" i="13"/>
  <c r="O121" i="13"/>
  <c r="I121" i="13"/>
  <c r="H121" i="13"/>
  <c r="O120" i="13"/>
  <c r="I120" i="13"/>
  <c r="H120" i="13"/>
  <c r="O119" i="13"/>
  <c r="I119" i="13"/>
  <c r="H119" i="13"/>
  <c r="O118" i="13"/>
  <c r="I118" i="13"/>
  <c r="H118" i="13"/>
  <c r="O117" i="13"/>
  <c r="I117" i="13"/>
  <c r="H117" i="13"/>
  <c r="O116" i="13"/>
  <c r="I116" i="13"/>
  <c r="H116" i="13"/>
  <c r="O115" i="13"/>
  <c r="I115" i="13"/>
  <c r="H115" i="13"/>
  <c r="O114" i="13"/>
  <c r="I114" i="13"/>
  <c r="H114" i="13"/>
  <c r="O113" i="13"/>
  <c r="I113" i="13"/>
  <c r="H113" i="13"/>
  <c r="O112" i="13"/>
  <c r="I112" i="13"/>
  <c r="H112" i="13"/>
  <c r="O111" i="13"/>
  <c r="I111" i="13"/>
  <c r="H111" i="13"/>
  <c r="O110" i="13"/>
  <c r="I110" i="13"/>
  <c r="H110" i="13"/>
  <c r="O109" i="13"/>
  <c r="I109" i="13"/>
  <c r="H109" i="13"/>
  <c r="O108" i="13"/>
  <c r="I108" i="13"/>
  <c r="H108" i="13"/>
  <c r="O107" i="13"/>
  <c r="I107" i="13"/>
  <c r="H107" i="13"/>
  <c r="O106" i="13"/>
  <c r="I106" i="13"/>
  <c r="H106" i="13"/>
  <c r="O105" i="13"/>
  <c r="I105" i="13"/>
  <c r="H105" i="13"/>
  <c r="O104" i="13"/>
  <c r="I104" i="13"/>
  <c r="H104" i="13"/>
  <c r="O103" i="13"/>
  <c r="I103" i="13"/>
  <c r="H103" i="13"/>
  <c r="O102" i="13"/>
  <c r="I102" i="13"/>
  <c r="H102" i="13"/>
  <c r="O101" i="13"/>
  <c r="I101" i="13"/>
  <c r="H101" i="13"/>
  <c r="O100" i="13"/>
  <c r="I100" i="13"/>
  <c r="H100" i="13"/>
  <c r="O99" i="13"/>
  <c r="I99" i="13"/>
  <c r="H99" i="13"/>
  <c r="O98" i="13"/>
  <c r="I98" i="13"/>
  <c r="H98" i="13"/>
  <c r="O97" i="13"/>
  <c r="I97" i="13"/>
  <c r="H97" i="13"/>
  <c r="O96" i="13"/>
  <c r="I96" i="13"/>
  <c r="H96" i="13"/>
  <c r="O95" i="13"/>
  <c r="I95" i="13"/>
  <c r="H95" i="13"/>
  <c r="O94" i="13"/>
  <c r="I94" i="13"/>
  <c r="H94" i="13"/>
  <c r="O93" i="13"/>
  <c r="I93" i="13"/>
  <c r="H93" i="13"/>
  <c r="O92" i="13"/>
  <c r="I92" i="13"/>
  <c r="H92" i="13"/>
  <c r="O91" i="13"/>
  <c r="I91" i="13"/>
  <c r="H91" i="13"/>
  <c r="O90" i="13"/>
  <c r="I90" i="13"/>
  <c r="H90" i="13"/>
  <c r="O89" i="13"/>
  <c r="I89" i="13"/>
  <c r="H89" i="13"/>
  <c r="O88" i="13"/>
  <c r="I88" i="13"/>
  <c r="H88" i="13"/>
  <c r="O87" i="13"/>
  <c r="I87" i="13"/>
  <c r="H87" i="13"/>
  <c r="O86" i="13"/>
  <c r="I86" i="13"/>
  <c r="H86" i="13"/>
  <c r="O85" i="13"/>
  <c r="I85" i="13"/>
  <c r="H85" i="13"/>
  <c r="O84" i="13"/>
  <c r="I84" i="13"/>
  <c r="H84" i="13"/>
  <c r="O83" i="13"/>
  <c r="I83" i="13"/>
  <c r="H83" i="13"/>
  <c r="O82" i="13"/>
  <c r="I82" i="13"/>
  <c r="H82" i="13"/>
  <c r="O81" i="13"/>
  <c r="I81" i="13"/>
  <c r="H81" i="13"/>
  <c r="O80" i="13"/>
  <c r="I80" i="13"/>
  <c r="H80" i="13"/>
  <c r="O79" i="13"/>
  <c r="I79" i="13"/>
  <c r="H79" i="13"/>
  <c r="O78" i="13"/>
  <c r="I78" i="13"/>
  <c r="H78" i="13"/>
  <c r="O77" i="13"/>
  <c r="I77" i="13"/>
  <c r="H77" i="13"/>
  <c r="O76" i="13"/>
  <c r="I76" i="13"/>
  <c r="H76" i="13"/>
  <c r="O75" i="13"/>
  <c r="I75" i="13"/>
  <c r="H75" i="13"/>
  <c r="O74" i="13"/>
  <c r="I74" i="13"/>
  <c r="H74" i="13"/>
  <c r="O73" i="13"/>
  <c r="I73" i="13"/>
  <c r="H73" i="13"/>
  <c r="O72" i="13"/>
  <c r="I72" i="13"/>
  <c r="H72" i="13"/>
  <c r="O71" i="13"/>
  <c r="I71" i="13"/>
  <c r="H71" i="13"/>
  <c r="O70" i="13"/>
  <c r="I70" i="13"/>
  <c r="H70" i="13"/>
  <c r="O69" i="13"/>
  <c r="I69" i="13"/>
  <c r="H69" i="13"/>
  <c r="O68" i="13"/>
  <c r="I68" i="13"/>
  <c r="H68" i="13"/>
  <c r="O67" i="13"/>
  <c r="I67" i="13"/>
  <c r="H67" i="13"/>
  <c r="O66" i="13"/>
  <c r="I66" i="13"/>
  <c r="H66" i="13"/>
  <c r="O65" i="13"/>
  <c r="I65" i="13"/>
  <c r="H65" i="13"/>
  <c r="O64" i="13"/>
  <c r="I64" i="13"/>
  <c r="H64" i="13"/>
  <c r="O63" i="13"/>
  <c r="I63" i="13"/>
  <c r="H63" i="13"/>
  <c r="O62" i="13"/>
  <c r="I62" i="13"/>
  <c r="H62" i="13"/>
  <c r="O61" i="13"/>
  <c r="I61" i="13"/>
  <c r="H61" i="13"/>
  <c r="O60" i="13"/>
  <c r="I60" i="13"/>
  <c r="H60" i="13"/>
  <c r="O59" i="13"/>
  <c r="I59" i="13"/>
  <c r="H59" i="13"/>
  <c r="O58" i="13"/>
  <c r="I58" i="13"/>
  <c r="H58" i="13"/>
  <c r="O57" i="13"/>
  <c r="I57" i="13"/>
  <c r="H57" i="13"/>
  <c r="O56" i="13"/>
  <c r="I56" i="13"/>
  <c r="H56" i="13"/>
  <c r="O55" i="13"/>
  <c r="I55" i="13"/>
  <c r="H55" i="13"/>
  <c r="O54" i="13"/>
  <c r="I54" i="13"/>
  <c r="H54" i="13"/>
  <c r="O53" i="13"/>
  <c r="I53" i="13"/>
  <c r="H53" i="13"/>
  <c r="O52" i="13"/>
  <c r="O51" i="13"/>
  <c r="O50" i="13"/>
  <c r="O49" i="13"/>
  <c r="O48" i="13"/>
  <c r="O47" i="13"/>
  <c r="O46" i="13"/>
  <c r="O45" i="13"/>
  <c r="O44" i="13"/>
  <c r="O43" i="13"/>
  <c r="O42" i="13"/>
  <c r="O41" i="13"/>
  <c r="O40" i="13"/>
  <c r="O39" i="13"/>
  <c r="O38" i="13"/>
  <c r="O37" i="13"/>
  <c r="O36" i="13"/>
  <c r="O35" i="13"/>
  <c r="O34" i="13"/>
  <c r="O33" i="13"/>
  <c r="O32" i="13"/>
  <c r="O31" i="13"/>
  <c r="O30" i="13"/>
  <c r="O29" i="13"/>
  <c r="O28" i="13"/>
  <c r="O27" i="13"/>
  <c r="O26" i="13"/>
  <c r="O25" i="13"/>
  <c r="O24" i="13"/>
  <c r="O23" i="13"/>
  <c r="O22" i="13"/>
  <c r="O21" i="13"/>
  <c r="O20" i="13"/>
  <c r="O19" i="13"/>
  <c r="O18" i="13"/>
  <c r="O17" i="13"/>
  <c r="O16" i="13"/>
  <c r="O15" i="13"/>
</calcChain>
</file>

<file path=xl/sharedStrings.xml><?xml version="1.0" encoding="utf-8"?>
<sst xmlns="http://schemas.openxmlformats.org/spreadsheetml/2006/main" count="452" uniqueCount="266">
  <si>
    <t xml:space="preserve">Definitions - Different Sheets used in Business Process Review </t>
  </si>
  <si>
    <t>Products</t>
  </si>
  <si>
    <t>It demonstrates model bank products being covered in BPR sheet and update bank product list if required</t>
  </si>
  <si>
    <t>Processes</t>
  </si>
  <si>
    <t>All Model Bank Processes relevant to bank business are mentioned and discussed with the bank</t>
  </si>
  <si>
    <t>Scoping Gaps</t>
  </si>
  <si>
    <t>This sheet contains Gaps, Back to core items – Customization that could be replaced by R20 core features, Existing customizations that will be retrofitted to R20 etc.</t>
  </si>
  <si>
    <t>Follow Up Sheet</t>
  </si>
  <si>
    <t>Items require follow up are recorded in this sheet for any action and decision to reflect in scoping gap sheet</t>
  </si>
  <si>
    <t>FIT &amp; GAP APPROVAL SHEET</t>
  </si>
  <si>
    <t>TELLER</t>
  </si>
  <si>
    <t>#</t>
  </si>
  <si>
    <t>Name</t>
  </si>
  <si>
    <t>Role</t>
  </si>
  <si>
    <t>Company</t>
  </si>
  <si>
    <t>Signature</t>
  </si>
  <si>
    <t>Date</t>
  </si>
  <si>
    <t>S.No</t>
  </si>
  <si>
    <t>Version No</t>
  </si>
  <si>
    <t>Created by</t>
  </si>
  <si>
    <t>Creation Date</t>
  </si>
  <si>
    <t>Amendment Date</t>
  </si>
  <si>
    <t>Amended By</t>
  </si>
  <si>
    <t>Amendment Reason</t>
  </si>
  <si>
    <t>Amendment Description</t>
  </si>
  <si>
    <t>salman &amp; Rana</t>
  </si>
  <si>
    <t>Note: If there are any amendments to be made in the BPR sheet then please change the version name to 1.1 and so on. Amendment details should be properly given. If possible should be highlighted with different color.</t>
  </si>
  <si>
    <t>Product ID</t>
  </si>
  <si>
    <t xml:space="preserve">PRODUCT </t>
  </si>
  <si>
    <t>OVERVIEW</t>
  </si>
  <si>
    <t>FEATURES</t>
  </si>
  <si>
    <t>CURRENCY</t>
  </si>
  <si>
    <t>INTEREST RATE</t>
  </si>
  <si>
    <t>PA</t>
  </si>
  <si>
    <t>Start
Slippage</t>
  </si>
  <si>
    <t>Duration
Slippage</t>
  </si>
  <si>
    <t>Process Discussion Status</t>
  </si>
  <si>
    <t>Comments</t>
  </si>
  <si>
    <t>Teller</t>
  </si>
  <si>
    <t>The Module handle all cash based management.</t>
  </si>
  <si>
    <t>This module supports all the Cash based transactions including withdrwal and deposits, till to till transfer and till to vault trasfer.</t>
  </si>
  <si>
    <t>PKR</t>
  </si>
  <si>
    <t>Completed</t>
  </si>
  <si>
    <t>Guarantees</t>
  </si>
  <si>
    <t>Process ID</t>
  </si>
  <si>
    <t>Process Name</t>
  </si>
  <si>
    <t>Level</t>
  </si>
  <si>
    <t>Plan
Start Date</t>
  </si>
  <si>
    <t>Plan
Finish Date</t>
  </si>
  <si>
    <t>Duration (Hrs)</t>
  </si>
  <si>
    <t>Actual
Start Date</t>
  </si>
  <si>
    <t>Actual
Finish Date</t>
  </si>
  <si>
    <t>WS02-TT</t>
  </si>
  <si>
    <t>HEAD TELLER OPERATIONS</t>
  </si>
  <si>
    <t xml:space="preserve">Till Administration </t>
  </si>
  <si>
    <t>WS02-TT-01</t>
  </si>
  <si>
    <t xml:space="preserve">Create New Till </t>
  </si>
  <si>
    <t>As Per SMB</t>
  </si>
  <si>
    <t>WS02-TT-02</t>
  </si>
  <si>
    <t xml:space="preserve">Change Till User </t>
  </si>
  <si>
    <t>WS02-TT-03</t>
  </si>
  <si>
    <t xml:space="preserve">Reopen Teller </t>
  </si>
  <si>
    <t>WS02-TT-04</t>
  </si>
  <si>
    <t>Authorise/Delete Till Closure</t>
  </si>
  <si>
    <t>WS02-TT-05</t>
  </si>
  <si>
    <t>Authorise/Delete Till Transfer</t>
  </si>
  <si>
    <t>Cash  Management</t>
  </si>
  <si>
    <t>WS02-TT-06</t>
  </si>
  <si>
    <t xml:space="preserve">Process Cash to Vault </t>
  </si>
  <si>
    <t>WS02-TT-07</t>
  </si>
  <si>
    <t xml:space="preserve">Process Cash from Vault </t>
  </si>
  <si>
    <t>WS02-TT-08</t>
  </si>
  <si>
    <t xml:space="preserve">Process Cash to Vault - Foreign Ccy </t>
  </si>
  <si>
    <t>WS02-TT-09</t>
  </si>
  <si>
    <t xml:space="preserve">Process Cash from Vault - Foreign Ccy </t>
  </si>
  <si>
    <t>TELLER OPERATIONS</t>
  </si>
  <si>
    <t>Teller Cash</t>
  </si>
  <si>
    <t>WS02-TT-10</t>
  </si>
  <si>
    <t xml:space="preserve">Cash deposit Local </t>
  </si>
  <si>
    <t>GAP Identified</t>
  </si>
  <si>
    <t>WS02-TT-11</t>
  </si>
  <si>
    <t xml:space="preserve">Cash withdrawal Local </t>
  </si>
  <si>
    <t>WS02-TT-12</t>
  </si>
  <si>
    <t xml:space="preserve">Cash withdrawal Local (Without Cheque) </t>
  </si>
  <si>
    <t>WS02-TT-13</t>
  </si>
  <si>
    <t xml:space="preserve">Cash Deposit Local - Foreign </t>
  </si>
  <si>
    <t>WS02-TT-14</t>
  </si>
  <si>
    <t xml:space="preserve">Cash withdrawal Local- Foreign </t>
  </si>
  <si>
    <t>WS02-TT-15</t>
  </si>
  <si>
    <t xml:space="preserve">Change Denomination </t>
  </si>
  <si>
    <t>WS02-TT-16</t>
  </si>
  <si>
    <t xml:space="preserve">Cash deposit Foreign </t>
  </si>
  <si>
    <t>WS02-TT-17</t>
  </si>
  <si>
    <t xml:space="preserve">Cash withdrawal Foreign </t>
  </si>
  <si>
    <t>WS02-TT-18</t>
  </si>
  <si>
    <t xml:space="preserve">Authorise/Delete Teller Cash Transactions </t>
  </si>
  <si>
    <t>WS02-TT-19</t>
  </si>
  <si>
    <t>Currency Exchange</t>
  </si>
  <si>
    <t>WS02-TT-24</t>
  </si>
  <si>
    <t xml:space="preserve">Sell Fgn Ccy against Local Ccy </t>
  </si>
  <si>
    <t>WS02-TT-25</t>
  </si>
  <si>
    <t xml:space="preserve">Buy Fgn Ccy against Local Ccy </t>
  </si>
  <si>
    <t>WS02-TT-26</t>
  </si>
  <si>
    <t xml:space="preserve">Foreign Currency Exchange </t>
  </si>
  <si>
    <t>WS02-TT-27</t>
  </si>
  <si>
    <t xml:space="preserve">Authorise/Delete Currency Exchange </t>
  </si>
  <si>
    <t>WS02-TT-28</t>
  </si>
  <si>
    <t xml:space="preserve">Exchange Rates </t>
  </si>
  <si>
    <t>Account Transfer</t>
  </si>
  <si>
    <t>WS02-TT-29</t>
  </si>
  <si>
    <t>Account to Account Transfer</t>
  </si>
  <si>
    <t>WS02-TT-30</t>
  </si>
  <si>
    <t>Authorise/Delete Account Transfer</t>
  </si>
  <si>
    <t>Till Transfer</t>
  </si>
  <si>
    <t>WS02-TT-31</t>
  </si>
  <si>
    <t xml:space="preserve">LCY Till Transfer </t>
  </si>
  <si>
    <t>WS02-TT-32</t>
  </si>
  <si>
    <t xml:space="preserve">FCY Till Transfer </t>
  </si>
  <si>
    <t>WS02-TT-33</t>
  </si>
  <si>
    <t xml:space="preserve">Till to Vault </t>
  </si>
  <si>
    <t>WS02-TT-34</t>
  </si>
  <si>
    <t xml:space="preserve">Vault to Till </t>
  </si>
  <si>
    <t>WS02-TT-35</t>
  </si>
  <si>
    <t xml:space="preserve">Initiate Till Closure </t>
  </si>
  <si>
    <t>Enquiries</t>
  </si>
  <si>
    <t>WS02-TT-36</t>
  </si>
  <si>
    <t xml:space="preserve">Cash Position by Till </t>
  </si>
  <si>
    <t>WS02-TT-37</t>
  </si>
  <si>
    <t xml:space="preserve">Cash Position by Currency </t>
  </si>
  <si>
    <t>WS02-TT-38</t>
  </si>
  <si>
    <t xml:space="preserve">Cash Position by Denomination </t>
  </si>
  <si>
    <t>WS02-TT-39</t>
  </si>
  <si>
    <t xml:space="preserve">TC Stock Position by Currency </t>
  </si>
  <si>
    <t>WS02-TT-40</t>
  </si>
  <si>
    <t xml:space="preserve">Local Draft Enquiries </t>
  </si>
  <si>
    <t>WS02-TT-41</t>
  </si>
  <si>
    <t xml:space="preserve">Till Cash Entries Today </t>
  </si>
  <si>
    <t>WS02-TT-42</t>
  </si>
  <si>
    <t xml:space="preserve">Till TC Issue Entries Today </t>
  </si>
  <si>
    <t>WS02-TT-43</t>
  </si>
  <si>
    <t xml:space="preserve">Till TC Buy Entries Today </t>
  </si>
  <si>
    <t>WS02-TT-44</t>
  </si>
  <si>
    <t xml:space="preserve">Account Balances </t>
  </si>
  <si>
    <t>WS02-TT-45</t>
  </si>
  <si>
    <t xml:space="preserve">Reversed Teller Transactions </t>
  </si>
  <si>
    <t>WS02-TT-46</t>
  </si>
  <si>
    <t>Reversal Today Teller Txn</t>
  </si>
  <si>
    <t>WS02-TT-47</t>
  </si>
  <si>
    <t>Teller Rev Txn</t>
  </si>
  <si>
    <t>WS Ref</t>
  </si>
  <si>
    <t>Description</t>
  </si>
  <si>
    <t>Process Reference #</t>
  </si>
  <si>
    <t>Gap Number</t>
  </si>
  <si>
    <t>Contact person</t>
  </si>
  <si>
    <t>Raised by
(Department)</t>
  </si>
  <si>
    <t>MoSCoW Classification</t>
  </si>
  <si>
    <t>Gap Category</t>
  </si>
  <si>
    <t>Gap Type</t>
  </si>
  <si>
    <t>Requirement Type</t>
  </si>
  <si>
    <t>Gap Effort</t>
  </si>
  <si>
    <t>Gap Status</t>
  </si>
  <si>
    <t>Actions/ Comments</t>
  </si>
  <si>
    <t>Functional / High Level Solution</t>
  </si>
  <si>
    <t>Workshop Date</t>
  </si>
  <si>
    <t>Man Days
(Estimate)</t>
  </si>
  <si>
    <t>Impact 
(Cost)</t>
  </si>
  <si>
    <t>Impact
(Time)</t>
  </si>
  <si>
    <t>Man Days
(New Estimate)</t>
  </si>
  <si>
    <t>Dropped In</t>
  </si>
  <si>
    <t>Dropped Date</t>
  </si>
  <si>
    <t xml:space="preserve">NDC Comments </t>
  </si>
  <si>
    <t>Enquiry/SMS/Email/Report</t>
  </si>
  <si>
    <t xml:space="preserve">
  1.When user will input Depositor Legal ID No in TELLER,NBPSA.LCY.CASHIN “NBPSA.ID.REF.NO” Field if that legal id is belong to existing customer then fetch detail from system and auto populate the below fields otherwise make it blank for inputting.
• Depositor Legal ID Type
• Depositor Legal ID No
• Depositor Name
• Despositor ID Expiry Date 
• Mobile Number 
</t>
  </si>
  <si>
    <t>WS02-TT-10.01</t>
  </si>
  <si>
    <t>MUST Have</t>
  </si>
  <si>
    <t>Bank Requirement</t>
  </si>
  <si>
    <t>Customization</t>
  </si>
  <si>
    <t>New Requirement</t>
  </si>
  <si>
    <t>Medium</t>
  </si>
  <si>
    <t>Agreed</t>
  </si>
  <si>
    <t xml:space="preserve">1. When user will input withdrawer Legal ID No in TELLER,NBPSA.LCY.CASHCHQ “NBPSA.ID.REF.NO” Field if that legal id is belong to existing customer then fetch detail from system and auto populate the below fields otherwise make it blank for inputting.
• Withdrawer Legal ID Type
• Withdrawer Legal ID No
• Withdrawal Name
• Mobile Number 
• Withdrawer ID Expiry Date
</t>
  </si>
  <si>
    <t>WS02-TT-11.1</t>
  </si>
  <si>
    <t>Configuration</t>
  </si>
  <si>
    <t xml:space="preserve">1. When user will input withdrawer Legal ID No in TELLER, NBPSA.LCY.CASHWDL “NBPSA.ID.REF.NO” Field if that legal id is belong to existing customer then fetch detail from system and auto populate the below fields otherwise make it blank for inputting.
• Withdrawer Legal ID Type
• Withdrawer Legal ID No
• Withdrawer Name
• Mobile Number
• Withdrawal ID Expiry Date
</t>
  </si>
  <si>
    <t>WS02-TT-12.1</t>
  </si>
  <si>
    <t>Low</t>
  </si>
  <si>
    <t xml:space="preserve">1. When user will input Depositor Legal ID No in TELLER,NBPSA.LCY.CASHIN.FCY.ACCT “NBPSA.ID.REF.NO” Field if that legal id is belong to existing customer then fetch detail from system and auto populate the below fields otherwise make it blank for inputting.
• Depositor Legal ID Type
• Depositor Legal ID No
• Depositor Name
• Mobile Number 
• Deposite ID Expiry Date
</t>
  </si>
  <si>
    <t>WS02-TT-13.1</t>
  </si>
  <si>
    <t xml:space="preserve">1. When user will input withdrawer Legal ID No in TELLER,NBPSA.LCY.CASHCHQ.FCY.ACCT “NBPSA.ID.REF.NO” Field if that legal id is belong to existing customer then fetch detail from system and auto populate the below fields otherwise make it blank for inputting. 
• Withdrawer Legal ID Type
• Withdrawer Legal ID No
• Withdrawer Name
• Withdrawer ID Expiry Date 
</t>
  </si>
  <si>
    <t>WS02-TT-14.1</t>
  </si>
  <si>
    <t xml:space="preserve">1.When user will input Depositor Legal ID No in TELLER,NBPSA.FCY.CASHIN “NBPSA.ID.REF.NO” Field if that legal id is belong to existing customer then fetch detail from system and auto populate the below fields otherwise make it blank for inputting.
• Depositor Legal ID Type (Dropdown)
• Depositor Legal ID No
• Depositor Name
• Depositor ID Expiry Date
• Mobile Number </t>
  </si>
  <si>
    <t>WS02-TT-16.1</t>
  </si>
  <si>
    <t xml:space="preserve">1. When user will input withdrawer Legal ID No in TELLER,NBPSA.FCY.CASHCHQ “NBPSA.ID.REF.NO” Field if that legal id is belong to existing customer then fetch detail from system and auto populate the below fields otherwise make it blank for inputting.
• Withdrawal Legal ID Type
• Withdrawal Legal ID No
• Withdrawer Name
• Withdrawer ID Expiry Date 
• Mobile Number </t>
  </si>
  <si>
    <t>WS02-TT-17.1</t>
  </si>
  <si>
    <t>S. No.</t>
  </si>
  <si>
    <t>Date Raised</t>
  </si>
  <si>
    <t>Gap Reference</t>
  </si>
  <si>
    <t>Process
Reference</t>
  </si>
  <si>
    <t>Task
Description</t>
  </si>
  <si>
    <t>Priority</t>
  </si>
  <si>
    <t>Status</t>
  </si>
  <si>
    <t>Responsibility</t>
  </si>
  <si>
    <t>Person To be Contacted</t>
  </si>
  <si>
    <t>Category</t>
  </si>
  <si>
    <t xml:space="preserve">Expected End Date </t>
  </si>
  <si>
    <t>Last Modified Date</t>
  </si>
  <si>
    <t>Next Followup Date</t>
  </si>
  <si>
    <t>Actual End Date</t>
  </si>
  <si>
    <t>Action / Comments</t>
  </si>
  <si>
    <t>Aging</t>
  </si>
  <si>
    <t>TAT</t>
  </si>
  <si>
    <t>WS02-TT-11.01</t>
  </si>
  <si>
    <t xml:space="preserve">cheque scanner machine to process cheques without any problems. cheque reader machine is a tool that scans the front and back of the cheque and sends their digital images to a computer program for processing so that process is belongs to third party which is not belongs to T24 </t>
  </si>
  <si>
    <t>Client</t>
  </si>
  <si>
    <t>Description of Drop Down Fields - Scoping Gap Sheet</t>
  </si>
  <si>
    <t>PKMB</t>
  </si>
  <si>
    <t>Pakistan Model Bank</t>
  </si>
  <si>
    <t>Regulatory</t>
  </si>
  <si>
    <t>As per regulations</t>
  </si>
  <si>
    <t>Specific to bank internal process or User Wishlist</t>
  </si>
  <si>
    <t>Sharia</t>
  </si>
  <si>
    <t>It is based on sharia compliant</t>
  </si>
  <si>
    <t>Can be addressed through enquiry, versions, composite screens etc</t>
  </si>
  <si>
    <t>Parameterisation</t>
  </si>
  <si>
    <t>Development required</t>
  </si>
  <si>
    <t>MoSCoW</t>
  </si>
  <si>
    <r>
      <rPr>
        <b/>
        <sz val="11"/>
        <color theme="1"/>
        <rFont val="Calibri"/>
        <family val="2"/>
        <scheme val="minor"/>
      </rPr>
      <t>MUST</t>
    </r>
    <r>
      <rPr>
        <sz val="11"/>
        <color theme="1"/>
        <rFont val="Calibri"/>
        <family val="2"/>
        <scheme val="minor"/>
      </rPr>
      <t xml:space="preserve"> Have</t>
    </r>
  </si>
  <si>
    <r>
      <rPr>
        <b/>
        <sz val="11"/>
        <color theme="1"/>
        <rFont val="Calibri"/>
        <family val="2"/>
        <scheme val="minor"/>
      </rPr>
      <t>SHOULD</t>
    </r>
    <r>
      <rPr>
        <sz val="11"/>
        <color theme="1"/>
        <rFont val="Calibri"/>
        <family val="2"/>
        <scheme val="minor"/>
      </rPr>
      <t xml:space="preserve"> Have</t>
    </r>
  </si>
  <si>
    <r>
      <rPr>
        <b/>
        <sz val="11"/>
        <color theme="1"/>
        <rFont val="Calibri"/>
        <family val="2"/>
        <scheme val="minor"/>
      </rPr>
      <t>COULD</t>
    </r>
    <r>
      <rPr>
        <sz val="11"/>
        <color theme="1"/>
        <rFont val="Calibri"/>
        <family val="2"/>
        <scheme val="minor"/>
      </rPr>
      <t xml:space="preserve"> Have</t>
    </r>
  </si>
  <si>
    <r>
      <rPr>
        <b/>
        <sz val="11"/>
        <color theme="1"/>
        <rFont val="Calibri"/>
        <family val="2"/>
        <scheme val="minor"/>
      </rPr>
      <t>WON'T</t>
    </r>
    <r>
      <rPr>
        <sz val="11"/>
        <color theme="1"/>
        <rFont val="Calibri"/>
        <family val="2"/>
        <scheme val="minor"/>
      </rPr>
      <t xml:space="preserve"> Have</t>
    </r>
  </si>
  <si>
    <t>Existing - Manual</t>
  </si>
  <si>
    <t>Currently being addressed as a manual process</t>
  </si>
  <si>
    <t>Existing - System</t>
  </si>
  <si>
    <t>Currently it is available in bank existing system</t>
  </si>
  <si>
    <t>It is a new requirement , can be bank specific, regulatory, sharia etc.</t>
  </si>
  <si>
    <t xml:space="preserve">1-3 Days </t>
  </si>
  <si>
    <t>3-10 Days</t>
  </si>
  <si>
    <t>High</t>
  </si>
  <si>
    <t>&gt; 10 Days</t>
  </si>
  <si>
    <t>Open</t>
  </si>
  <si>
    <t>Decision to be made</t>
  </si>
  <si>
    <t>Dropped</t>
  </si>
  <si>
    <t>Functionality not required</t>
  </si>
  <si>
    <t>Gap has been accepted</t>
  </si>
  <si>
    <t>Workaround</t>
  </si>
  <si>
    <t>The Workaround or Standard Model Bank Process has been accepted by the users</t>
  </si>
  <si>
    <t>Does not impact on sign off</t>
  </si>
  <si>
    <t>Important but can be addressed in BRD</t>
  </si>
  <si>
    <t>Must be addressed to close and sign off BPR sheet</t>
  </si>
  <si>
    <t>Item still under follow up, action to be taken</t>
  </si>
  <si>
    <t>Closed</t>
  </si>
  <si>
    <t>Requirement provided, decision has been made</t>
  </si>
  <si>
    <t>Client to Respond</t>
  </si>
  <si>
    <t>NDC</t>
  </si>
  <si>
    <t>NDC to Respond</t>
  </si>
  <si>
    <t>NBPKSA</t>
  </si>
  <si>
    <t>National Bank Pakistan KSA</t>
  </si>
  <si>
    <t>Temenos</t>
  </si>
  <si>
    <t>Deliverable</t>
  </si>
  <si>
    <t>Technical Decision</t>
  </si>
  <si>
    <t>Business Decision</t>
  </si>
  <si>
    <t>Need Further discussion</t>
  </si>
  <si>
    <t>Process Discussion Started</t>
  </si>
  <si>
    <t>Not Started</t>
  </si>
  <si>
    <t>In Progress</t>
  </si>
  <si>
    <t>Deffered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</si>
</sst>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
    <numFmt numFmtId="166" formatCode="[$-409]d\-mmm\-yyyy;@"/>
  </numFmts>
  <fonts count="22">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sz val="10"/>
      <color theme="1"/>
      <name val="Calibri"/>
      <family val="2"/>
      <scheme val="minor"/>
    </font>
    <font>
      <u/>
      <sz val="11"/>
      <color theme="10"/>
      <name val="Calibri"/>
      <family val="2"/>
      <scheme val="minor"/>
    </font>
    <font>
      <sz val="20"/>
      <name val="Arial"/>
      <family val="2"/>
    </font>
    <font>
      <b/>
      <sz val="16"/>
      <color theme="1"/>
      <name val="Calibri"/>
      <family val="2"/>
      <scheme val="minor"/>
    </font>
    <font>
      <sz val="10"/>
      <color rgb="FF000000"/>
      <name val="Tahoma"/>
      <family val="2"/>
    </font>
    <font>
      <b/>
      <sz val="10"/>
      <color rgb="FFFFFFFF"/>
      <name val="Tahoma"/>
      <family val="2"/>
    </font>
    <font>
      <b/>
      <sz val="18"/>
      <color theme="1"/>
      <name val="Calibri"/>
      <family val="2"/>
      <scheme val="minor"/>
    </font>
    <font>
      <b/>
      <u/>
      <sz val="16"/>
      <name val="Calibri"/>
      <family val="2"/>
      <scheme val="minor"/>
    </font>
    <font>
      <b/>
      <u/>
      <sz val="14"/>
      <name val="Calibri"/>
      <family val="2"/>
      <scheme val="minor"/>
    </font>
    <font>
      <b/>
      <u/>
      <sz val="14"/>
      <color theme="1"/>
      <name val="Calibri"/>
      <family val="2"/>
      <scheme val="minor"/>
    </font>
    <font>
      <b/>
      <sz val="14"/>
      <name val="Calibri"/>
      <family val="2"/>
      <scheme val="minor"/>
    </font>
    <font>
      <sz val="11"/>
      <color theme="1"/>
      <name val="Calibri"/>
      <family val="2"/>
      <scheme val="minor"/>
    </font>
    <font>
      <b/>
      <sz val="14"/>
      <color rgb="FF000000"/>
      <name val="Calibri"/>
      <family val="2"/>
      <scheme val="minor"/>
    </font>
    <font>
      <b/>
      <sz val="10"/>
      <color theme="1"/>
      <name val="Calibri"/>
      <family val="2"/>
      <scheme val="minor"/>
    </font>
    <font>
      <sz val="8"/>
      <name val="Calibri"/>
      <family val="2"/>
      <scheme val="minor"/>
    </font>
  </fonts>
  <fills count="17">
    <fill>
      <patternFill patternType="none"/>
    </fill>
    <fill>
      <patternFill patternType="gray125"/>
    </fill>
    <fill>
      <patternFill patternType="solid">
        <fgColor rgb="FFA5A5A5"/>
      </patternFill>
    </fill>
    <fill>
      <patternFill patternType="solid">
        <fgColor rgb="FF002776"/>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3"/>
        <bgColor indexed="64"/>
      </patternFill>
    </fill>
    <fill>
      <patternFill patternType="solid">
        <fgColor indexed="31"/>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4"/>
        <bgColor indexed="64"/>
      </patternFill>
    </fill>
    <fill>
      <patternFill patternType="solid">
        <fgColor rgb="FF92D050"/>
        <bgColor indexed="64"/>
      </patternFill>
    </fill>
    <fill>
      <patternFill patternType="solid">
        <fgColor rgb="FF546C7F"/>
        <bgColor indexed="64"/>
      </patternFill>
    </fill>
    <fill>
      <patternFill patternType="solid">
        <fgColor theme="4" tint="0.39997558519241921"/>
        <bgColor indexed="64"/>
      </patternFill>
    </fill>
    <fill>
      <patternFill patternType="solid">
        <fgColor rgb="FFFFFF00"/>
        <bgColor indexed="64"/>
      </patternFill>
    </fill>
    <fill>
      <patternFill patternType="solid">
        <fgColor rgb="FFFFC000"/>
        <bgColor indexed="64"/>
      </patternFill>
    </fill>
  </fills>
  <borders count="10">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rgb="FF000000"/>
      </left>
      <right style="medium">
        <color rgb="FF546C7F"/>
      </right>
      <top style="medium">
        <color rgb="FF546C7F"/>
      </top>
      <bottom/>
      <diagonal/>
    </border>
    <border>
      <left style="medium">
        <color rgb="FF546C7F"/>
      </left>
      <right style="medium">
        <color rgb="FF546C7F"/>
      </right>
      <top style="medium">
        <color rgb="FF546C7F"/>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1" fillId="2" borderId="1" applyNumberFormat="0" applyAlignment="0" applyProtection="0"/>
    <xf numFmtId="0" fontId="8" fillId="0" borderId="0" applyNumberFormat="0" applyFill="0" applyBorder="0" applyAlignment="0" applyProtection="0"/>
  </cellStyleXfs>
  <cellXfs count="147">
    <xf numFmtId="0" fontId="0" fillId="0" borderId="0" xfId="0"/>
    <xf numFmtId="0" fontId="1" fillId="3" borderId="2" xfId="0" applyFont="1" applyFill="1" applyBorder="1" applyAlignment="1">
      <alignment horizontal="center" vertical="center" wrapText="1"/>
    </xf>
    <xf numFmtId="0" fontId="0" fillId="0" borderId="2" xfId="0" applyBorder="1" applyAlignment="1" applyProtection="1">
      <alignment horizontal="left" vertical="center" wrapText="1"/>
      <protection locked="0"/>
    </xf>
    <xf numFmtId="0" fontId="5" fillId="4" borderId="2" xfId="0" applyFont="1" applyFill="1" applyBorder="1" applyAlignment="1" applyProtection="1">
      <alignment horizontal="center" vertical="center" wrapText="1"/>
      <protection locked="0"/>
    </xf>
    <xf numFmtId="0" fontId="1" fillId="3" borderId="3" xfId="1" applyFill="1" applyBorder="1" applyAlignment="1" applyProtection="1">
      <alignment horizontal="center" vertical="center" wrapText="1"/>
    </xf>
    <xf numFmtId="0" fontId="3" fillId="4" borderId="0" xfId="0" applyFont="1" applyFill="1" applyAlignment="1">
      <alignment horizontal="center" vertical="center" wrapText="1"/>
    </xf>
    <xf numFmtId="0" fontId="0" fillId="3" borderId="0" xfId="0" applyFill="1" applyAlignment="1">
      <alignment horizontal="center" vertical="center" wrapText="1"/>
    </xf>
    <xf numFmtId="0" fontId="0" fillId="0" borderId="2" xfId="0" applyBorder="1"/>
    <xf numFmtId="164" fontId="1" fillId="3" borderId="3" xfId="1" applyNumberFormat="1" applyFill="1" applyBorder="1" applyAlignment="1" applyProtection="1">
      <alignment horizontal="center" vertical="center" wrapText="1"/>
    </xf>
    <xf numFmtId="0" fontId="1" fillId="3" borderId="3" xfId="1" applyNumberFormat="1" applyFill="1" applyBorder="1" applyAlignment="1" applyProtection="1">
      <alignment horizontal="center" vertical="center" wrapText="1"/>
    </xf>
    <xf numFmtId="0" fontId="0" fillId="4" borderId="2" xfId="0" applyFill="1" applyBorder="1"/>
    <xf numFmtId="0" fontId="0" fillId="0" borderId="2" xfId="0" applyBorder="1" applyAlignment="1">
      <alignment horizontal="center"/>
    </xf>
    <xf numFmtId="0" fontId="5" fillId="0" borderId="0" xfId="0" applyFont="1"/>
    <xf numFmtId="0" fontId="9" fillId="8" borderId="0" xfId="0" applyFont="1" applyFill="1"/>
    <xf numFmtId="0" fontId="0" fillId="8" borderId="0" xfId="0" applyFill="1"/>
    <xf numFmtId="0" fontId="0" fillId="8" borderId="2" xfId="0" applyFill="1" applyBorder="1"/>
    <xf numFmtId="0" fontId="0" fillId="4" borderId="2" xfId="0" applyFill="1" applyBorder="1" applyAlignment="1">
      <alignment horizontal="center" vertical="center"/>
    </xf>
    <xf numFmtId="0" fontId="0" fillId="4" borderId="2" xfId="0" applyFill="1" applyBorder="1" applyAlignment="1">
      <alignment horizontal="center"/>
    </xf>
    <xf numFmtId="0" fontId="2" fillId="0" borderId="2" xfId="0" applyFont="1" applyBorder="1"/>
    <xf numFmtId="0" fontId="2" fillId="0" borderId="0" xfId="0" applyFont="1"/>
    <xf numFmtId="0" fontId="0" fillId="9" borderId="2" xfId="0" applyFill="1" applyBorder="1"/>
    <xf numFmtId="0" fontId="5" fillId="0" borderId="0" xfId="0" applyFont="1" applyAlignment="1">
      <alignment wrapText="1"/>
    </xf>
    <xf numFmtId="0" fontId="0" fillId="0" borderId="0" xfId="0" applyAlignment="1">
      <alignment wrapText="1"/>
    </xf>
    <xf numFmtId="0" fontId="3" fillId="11" borderId="2" xfId="0" applyFont="1" applyFill="1" applyBorder="1" applyAlignment="1">
      <alignment horizontal="center" vertical="center"/>
    </xf>
    <xf numFmtId="166" fontId="0" fillId="0" borderId="2" xfId="0" applyNumberFormat="1" applyBorder="1" applyAlignment="1">
      <alignment horizontal="center" vertical="center"/>
    </xf>
    <xf numFmtId="15" fontId="0" fillId="0" borderId="2" xfId="0" applyNumberFormat="1" applyBorder="1" applyAlignment="1">
      <alignment horizontal="center" vertical="center"/>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wrapText="1"/>
    </xf>
    <xf numFmtId="0" fontId="5" fillId="0" borderId="2" xfId="0" applyFont="1" applyBorder="1" applyAlignment="1">
      <alignment horizontal="center" vertical="center"/>
    </xf>
    <xf numFmtId="0" fontId="5" fillId="0" borderId="2" xfId="0" applyFont="1" applyBorder="1"/>
    <xf numFmtId="0" fontId="5" fillId="0" borderId="2" xfId="0" applyFont="1" applyBorder="1" applyAlignment="1">
      <alignment horizontal="left" vertical="center" wrapText="1"/>
    </xf>
    <xf numFmtId="0" fontId="5" fillId="0" borderId="2" xfId="0" applyFont="1" applyBorder="1" applyAlignment="1">
      <alignment horizontal="left" vertical="center"/>
    </xf>
    <xf numFmtId="0" fontId="5" fillId="0" borderId="0" xfId="0" applyFont="1" applyAlignment="1">
      <alignment horizontal="center"/>
    </xf>
    <xf numFmtId="0" fontId="0" fillId="0" borderId="2" xfId="0" applyBorder="1" applyAlignment="1">
      <alignment horizontal="center" vertical="center"/>
    </xf>
    <xf numFmtId="0" fontId="5" fillId="4" borderId="0" xfId="0" applyFont="1" applyFill="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0" fillId="0" borderId="0" xfId="0" applyAlignment="1">
      <alignment horizontal="center" vertical="center" wrapText="1"/>
    </xf>
    <xf numFmtId="0" fontId="3" fillId="4" borderId="0" xfId="0" applyFont="1" applyFill="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2" fillId="0" borderId="0" xfId="0" applyFont="1" applyAlignment="1">
      <alignment horizontal="center" vertical="center" wrapText="1"/>
    </xf>
    <xf numFmtId="0" fontId="0" fillId="0" borderId="0" xfId="0" applyAlignment="1" applyProtection="1">
      <alignment horizontal="left" vertical="center" wrapText="1"/>
      <protection locked="0"/>
    </xf>
    <xf numFmtId="0" fontId="5" fillId="4" borderId="0" xfId="0" applyFont="1" applyFill="1" applyAlignment="1">
      <alignment horizontal="center" vertical="center" wrapText="1"/>
    </xf>
    <xf numFmtId="1" fontId="4" fillId="5" borderId="2" xfId="0" applyNumberFormat="1" applyFont="1" applyFill="1" applyBorder="1" applyAlignment="1">
      <alignment horizontal="center" vertical="center" wrapText="1"/>
    </xf>
    <xf numFmtId="0" fontId="5" fillId="0" borderId="0" xfId="0" applyFont="1" applyAlignment="1">
      <alignment horizontal="center" vertical="center" wrapText="1"/>
    </xf>
    <xf numFmtId="0" fontId="11" fillId="0" borderId="2" xfId="0" applyFont="1" applyBorder="1" applyAlignment="1">
      <alignment horizontal="center" vertical="center" wrapText="1"/>
    </xf>
    <xf numFmtId="0" fontId="11" fillId="0" borderId="2" xfId="0" applyFont="1" applyBorder="1" applyAlignment="1">
      <alignment horizontal="left" vertical="center" wrapText="1"/>
    </xf>
    <xf numFmtId="0" fontId="11" fillId="0" borderId="2" xfId="0" applyFont="1" applyBorder="1" applyAlignment="1">
      <alignment vertical="center" wrapText="1"/>
    </xf>
    <xf numFmtId="0" fontId="8" fillId="0" borderId="2" xfId="2" applyBorder="1" applyAlignment="1">
      <alignment vertical="center"/>
    </xf>
    <xf numFmtId="0" fontId="10" fillId="12" borderId="0" xfId="0" applyFont="1" applyFill="1" applyAlignment="1">
      <alignment horizontal="center" vertical="center" textRotation="45"/>
    </xf>
    <xf numFmtId="0" fontId="1" fillId="4" borderId="0" xfId="1" applyFill="1" applyBorder="1" applyAlignment="1" applyProtection="1">
      <alignment horizontal="center" vertical="center" wrapText="1"/>
    </xf>
    <xf numFmtId="0" fontId="1" fillId="3" borderId="2" xfId="1" applyFill="1" applyBorder="1" applyAlignment="1" applyProtection="1">
      <alignment horizontal="center" vertical="center" wrapText="1"/>
    </xf>
    <xf numFmtId="0" fontId="12" fillId="13" borderId="5" xfId="0" applyFont="1" applyFill="1" applyBorder="1" applyAlignment="1">
      <alignment horizontal="center" vertical="center" wrapText="1"/>
    </xf>
    <xf numFmtId="0" fontId="12" fillId="13" borderId="6" xfId="0" applyFont="1" applyFill="1" applyBorder="1" applyAlignment="1">
      <alignment horizontal="center" vertical="center" wrapText="1"/>
    </xf>
    <xf numFmtId="0" fontId="0" fillId="0" borderId="0" xfId="0" applyAlignment="1">
      <alignment horizontal="center" vertical="center"/>
    </xf>
    <xf numFmtId="0" fontId="11" fillId="0" borderId="0" xfId="0" applyFont="1" applyAlignment="1">
      <alignment vertical="center" wrapText="1"/>
    </xf>
    <xf numFmtId="0" fontId="11" fillId="0" borderId="0" xfId="0" applyFont="1" applyAlignment="1">
      <alignment horizontal="left" vertical="center" wrapText="1"/>
    </xf>
    <xf numFmtId="0" fontId="11" fillId="0" borderId="0" xfId="0" applyFont="1" applyAlignment="1">
      <alignment horizontal="center" vertical="center" wrapText="1"/>
    </xf>
    <xf numFmtId="1" fontId="4" fillId="5" borderId="0" xfId="0" applyNumberFormat="1" applyFont="1" applyFill="1" applyAlignment="1">
      <alignment horizontal="center" vertical="center" wrapText="1"/>
    </xf>
    <xf numFmtId="0" fontId="8" fillId="0" borderId="0" xfId="2" applyBorder="1" applyAlignment="1" applyProtection="1">
      <alignment horizontal="left" vertical="center" wrapText="1"/>
      <protection locked="0"/>
    </xf>
    <xf numFmtId="0" fontId="5" fillId="4" borderId="0" xfId="0" applyFont="1" applyFill="1" applyAlignment="1" applyProtection="1">
      <alignment horizontal="left" vertical="center" wrapText="1"/>
      <protection locked="0"/>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165" fontId="7" fillId="0" borderId="2" xfId="0" applyNumberFormat="1" applyFont="1" applyBorder="1" applyAlignment="1">
      <alignment horizontal="center" vertical="center"/>
    </xf>
    <xf numFmtId="166" fontId="7" fillId="0" borderId="2" xfId="0" applyNumberFormat="1" applyFont="1" applyBorder="1" applyAlignment="1">
      <alignment horizontal="center" vertical="center"/>
    </xf>
    <xf numFmtId="166" fontId="7" fillId="0" borderId="2" xfId="0" applyNumberFormat="1" applyFont="1" applyBorder="1" applyAlignment="1">
      <alignment horizontal="center" vertical="center" wrapText="1"/>
    </xf>
    <xf numFmtId="15" fontId="7" fillId="0" borderId="2" xfId="0" applyNumberFormat="1" applyFont="1" applyBorder="1" applyAlignment="1">
      <alignment horizontal="center" vertical="center"/>
    </xf>
    <xf numFmtId="0" fontId="6" fillId="3" borderId="3" xfId="0" applyFont="1" applyFill="1" applyBorder="1" applyAlignment="1">
      <alignment horizontal="center" vertical="center" wrapText="1"/>
    </xf>
    <xf numFmtId="0" fontId="7" fillId="0" borderId="0" xfId="0" applyFont="1" applyAlignment="1">
      <alignment horizontal="center" vertical="center"/>
    </xf>
    <xf numFmtId="0" fontId="5" fillId="14" borderId="2" xfId="0" applyFont="1" applyFill="1" applyBorder="1" applyAlignment="1">
      <alignment horizontal="left" vertical="center" wrapText="1"/>
    </xf>
    <xf numFmtId="0" fontId="14" fillId="14" borderId="2" xfId="2" applyFont="1" applyFill="1" applyBorder="1" applyAlignment="1">
      <alignment vertical="center"/>
    </xf>
    <xf numFmtId="0" fontId="13" fillId="14" borderId="0" xfId="0" applyFont="1" applyFill="1" applyAlignment="1">
      <alignment vertical="center"/>
    </xf>
    <xf numFmtId="0" fontId="14" fillId="14" borderId="2" xfId="2" applyFont="1" applyFill="1" applyBorder="1" applyAlignment="1">
      <alignment vertical="center" wrapText="1"/>
    </xf>
    <xf numFmtId="0" fontId="15" fillId="14" borderId="2" xfId="2" applyFont="1" applyFill="1" applyBorder="1" applyAlignment="1">
      <alignment vertical="center"/>
    </xf>
    <xf numFmtId="0" fontId="16" fillId="14" borderId="2" xfId="0" applyFont="1" applyFill="1" applyBorder="1" applyAlignment="1">
      <alignment vertical="center"/>
    </xf>
    <xf numFmtId="0" fontId="17" fillId="14" borderId="2" xfId="2" applyFont="1" applyFill="1" applyBorder="1" applyAlignment="1">
      <alignment vertical="center" wrapText="1"/>
    </xf>
    <xf numFmtId="0" fontId="18" fillId="0" borderId="0" xfId="0" applyFont="1" applyAlignment="1" applyProtection="1">
      <alignment horizontal="left" vertical="center" wrapText="1"/>
      <protection locked="0"/>
    </xf>
    <xf numFmtId="0" fontId="18" fillId="0" borderId="0" xfId="0" applyFont="1" applyAlignment="1">
      <alignment vertical="center"/>
    </xf>
    <xf numFmtId="0" fontId="18" fillId="0" borderId="2" xfId="0" applyFont="1" applyBorder="1" applyAlignment="1">
      <alignment horizontal="center" vertical="center"/>
    </xf>
    <xf numFmtId="0" fontId="18" fillId="0" borderId="2" xfId="0" applyFont="1" applyBorder="1" applyAlignment="1">
      <alignment vertical="center"/>
    </xf>
    <xf numFmtId="15" fontId="18" fillId="0" borderId="2" xfId="0" applyNumberFormat="1" applyFont="1" applyBorder="1" applyAlignment="1">
      <alignment horizontal="center" vertical="center"/>
    </xf>
    <xf numFmtId="0" fontId="18" fillId="0" borderId="2" xfId="0" applyFont="1" applyBorder="1"/>
    <xf numFmtId="0" fontId="18" fillId="0" borderId="0" xfId="0" applyFont="1" applyAlignment="1">
      <alignment horizontal="center" vertical="center"/>
    </xf>
    <xf numFmtId="0" fontId="19" fillId="14" borderId="2" xfId="0" applyFont="1" applyFill="1" applyBorder="1" applyAlignment="1">
      <alignment horizontal="left"/>
    </xf>
    <xf numFmtId="0" fontId="18" fillId="14" borderId="2" xfId="0" applyFont="1" applyFill="1" applyBorder="1" applyAlignment="1">
      <alignment horizontal="center" vertical="center"/>
    </xf>
    <xf numFmtId="15" fontId="18" fillId="14" borderId="2" xfId="0" applyNumberFormat="1" applyFont="1" applyFill="1" applyBorder="1" applyAlignment="1">
      <alignment horizontal="center" vertical="center"/>
    </xf>
    <xf numFmtId="0" fontId="18" fillId="14" borderId="2" xfId="0" applyFont="1" applyFill="1" applyBorder="1" applyAlignment="1">
      <alignment vertical="center"/>
    </xf>
    <xf numFmtId="0" fontId="18" fillId="14" borderId="2" xfId="0" applyFont="1" applyFill="1" applyBorder="1" applyAlignment="1">
      <alignment vertical="center" wrapText="1"/>
    </xf>
    <xf numFmtId="0" fontId="18" fillId="14" borderId="0" xfId="0" applyFont="1" applyFill="1" applyAlignment="1">
      <alignment vertical="center"/>
    </xf>
    <xf numFmtId="0" fontId="18" fillId="14" borderId="8" xfId="0" applyFont="1" applyFill="1" applyBorder="1" applyAlignment="1">
      <alignment vertical="center"/>
    </xf>
    <xf numFmtId="0" fontId="0" fillId="0" borderId="2" xfId="0" applyBorder="1" applyAlignment="1">
      <alignment vertical="center"/>
    </xf>
    <xf numFmtId="1" fontId="0" fillId="0" borderId="2" xfId="0" applyNumberFormat="1" applyBorder="1" applyAlignment="1" applyProtection="1">
      <alignment vertical="top"/>
      <protection locked="0"/>
    </xf>
    <xf numFmtId="15" fontId="0" fillId="0" borderId="2" xfId="0" applyNumberFormat="1" applyBorder="1" applyAlignment="1">
      <alignment vertical="top"/>
    </xf>
    <xf numFmtId="0" fontId="0" fillId="0" borderId="2" xfId="0" applyBorder="1" applyAlignment="1">
      <alignment vertical="top" wrapText="1"/>
    </xf>
    <xf numFmtId="0" fontId="0" fillId="0" borderId="2" xfId="0" applyBorder="1" applyAlignment="1" applyProtection="1">
      <alignment vertical="top" wrapText="1"/>
      <protection locked="0"/>
    </xf>
    <xf numFmtId="15" fontId="0" fillId="0" borderId="3" xfId="0" applyNumberFormat="1" applyBorder="1" applyAlignment="1" applyProtection="1">
      <alignment vertical="top" wrapText="1"/>
      <protection locked="0"/>
    </xf>
    <xf numFmtId="1" fontId="0" fillId="0" borderId="2" xfId="0" applyNumberFormat="1" applyBorder="1" applyAlignment="1">
      <alignment vertical="top"/>
    </xf>
    <xf numFmtId="0" fontId="2" fillId="5" borderId="2" xfId="0" applyFont="1" applyFill="1" applyBorder="1" applyAlignment="1">
      <alignment vertical="top"/>
    </xf>
    <xf numFmtId="0" fontId="0" fillId="4" borderId="0" xfId="0" applyFill="1" applyAlignment="1">
      <alignment vertical="top"/>
    </xf>
    <xf numFmtId="0" fontId="0" fillId="0" borderId="0" xfId="0" applyAlignment="1">
      <alignment vertical="top"/>
    </xf>
    <xf numFmtId="0" fontId="0" fillId="0" borderId="2" xfId="0" applyBorder="1" applyAlignment="1">
      <alignment vertical="top"/>
    </xf>
    <xf numFmtId="0" fontId="0" fillId="4" borderId="2" xfId="0" applyFill="1" applyBorder="1" applyAlignment="1" applyProtection="1">
      <alignment vertical="top" wrapText="1"/>
      <protection locked="0"/>
    </xf>
    <xf numFmtId="0" fontId="0" fillId="0" borderId="2" xfId="0" applyBorder="1" applyAlignment="1" applyProtection="1">
      <alignment vertical="top"/>
      <protection locked="0"/>
    </xf>
    <xf numFmtId="0" fontId="5" fillId="0" borderId="2" xfId="0" applyFont="1" applyBorder="1" applyAlignment="1" applyProtection="1">
      <alignment vertical="top"/>
      <protection locked="0"/>
    </xf>
    <xf numFmtId="0" fontId="5" fillId="0" borderId="2" xfId="0" applyFont="1" applyBorder="1" applyAlignment="1" applyProtection="1">
      <alignment vertical="top" wrapText="1"/>
      <protection locked="0"/>
    </xf>
    <xf numFmtId="0" fontId="0" fillId="0" borderId="0" xfId="0" applyAlignment="1" applyProtection="1">
      <alignment vertical="top"/>
      <protection locked="0"/>
    </xf>
    <xf numFmtId="0" fontId="0" fillId="0" borderId="0" xfId="0" applyAlignment="1" applyProtection="1">
      <alignment vertical="top" wrapText="1"/>
      <protection locked="0"/>
    </xf>
    <xf numFmtId="0" fontId="0" fillId="4" borderId="0" xfId="0" applyFill="1" applyAlignment="1">
      <alignment horizontal="center" vertical="center" wrapText="1"/>
    </xf>
    <xf numFmtId="0" fontId="7" fillId="0" borderId="2" xfId="0" applyFont="1" applyBorder="1" applyAlignment="1">
      <alignment horizontal="left" vertical="top" wrapText="1"/>
    </xf>
    <xf numFmtId="0" fontId="7" fillId="0" borderId="0" xfId="0" applyFont="1" applyAlignment="1">
      <alignment horizontal="left" vertical="top"/>
    </xf>
    <xf numFmtId="0" fontId="5" fillId="6" borderId="2" xfId="0" applyFont="1" applyFill="1" applyBorder="1" applyAlignment="1">
      <alignment horizontal="left" vertical="top" wrapText="1"/>
    </xf>
    <xf numFmtId="0" fontId="7" fillId="0" borderId="2" xfId="0" applyFont="1" applyBorder="1" applyAlignment="1">
      <alignment horizontal="left" vertical="top"/>
    </xf>
    <xf numFmtId="15" fontId="7" fillId="0" borderId="2" xfId="0" applyNumberFormat="1" applyFont="1" applyBorder="1" applyAlignment="1">
      <alignment horizontal="left" vertical="top"/>
    </xf>
    <xf numFmtId="0" fontId="7" fillId="10" borderId="2" xfId="0" applyFont="1" applyFill="1" applyBorder="1" applyAlignment="1">
      <alignment horizontal="left" vertical="top"/>
    </xf>
    <xf numFmtId="0" fontId="7" fillId="0" borderId="0" xfId="0" applyFont="1" applyAlignment="1">
      <alignment horizontal="left" vertical="top" wrapText="1"/>
    </xf>
    <xf numFmtId="0" fontId="7" fillId="10" borderId="0" xfId="0" applyFont="1" applyFill="1" applyAlignment="1">
      <alignment horizontal="left" vertical="top"/>
    </xf>
    <xf numFmtId="0" fontId="7" fillId="15" borderId="2" xfId="0" applyFont="1" applyFill="1" applyBorder="1" applyAlignment="1">
      <alignment horizontal="left" vertical="top" wrapText="1"/>
    </xf>
    <xf numFmtId="0" fontId="7" fillId="16" borderId="2" xfId="0" applyFont="1" applyFill="1" applyBorder="1" applyAlignment="1">
      <alignment horizontal="left" vertical="top" wrapText="1"/>
    </xf>
    <xf numFmtId="0" fontId="0" fillId="0" borderId="2" xfId="0" applyBorder="1" applyAlignment="1">
      <alignment horizontal="left" vertical="center" wrapText="1"/>
    </xf>
    <xf numFmtId="0" fontId="0" fillId="0" borderId="2" xfId="0" applyBorder="1" applyAlignment="1">
      <alignment horizontal="center" vertical="center" wrapText="1"/>
    </xf>
    <xf numFmtId="0" fontId="17" fillId="14" borderId="2" xfId="2" applyFont="1" applyFill="1" applyBorder="1" applyAlignment="1">
      <alignment vertical="center"/>
    </xf>
    <xf numFmtId="0" fontId="19" fillId="0" borderId="2" xfId="0" applyFont="1" applyBorder="1" applyAlignment="1">
      <alignment horizontal="left" vertical="center"/>
    </xf>
    <xf numFmtId="0" fontId="0" fillId="0" borderId="2" xfId="0" applyBorder="1" applyAlignment="1">
      <alignment horizontal="left"/>
    </xf>
    <xf numFmtId="0" fontId="18" fillId="0" borderId="2" xfId="0" applyFont="1" applyBorder="1" applyAlignment="1">
      <alignment horizontal="left"/>
    </xf>
    <xf numFmtId="0" fontId="7" fillId="0" borderId="2" xfId="0" applyFont="1" applyBorder="1" applyAlignment="1">
      <alignment horizontal="left" vertical="center" wrapText="1"/>
    </xf>
    <xf numFmtId="0" fontId="7" fillId="6"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7" fillId="0" borderId="2" xfId="0" applyFont="1" applyBorder="1" applyAlignment="1">
      <alignment horizontal="center" vertical="top"/>
    </xf>
    <xf numFmtId="0" fontId="7" fillId="10" borderId="2" xfId="0" applyFont="1" applyFill="1" applyBorder="1" applyAlignment="1">
      <alignment horizontal="center" vertical="center"/>
    </xf>
    <xf numFmtId="0" fontId="7" fillId="0" borderId="2" xfId="0" applyFont="1" applyBorder="1" applyAlignment="1">
      <alignment horizontal="left" wrapText="1"/>
    </xf>
    <xf numFmtId="0" fontId="7" fillId="0" borderId="2" xfId="0" applyFont="1" applyBorder="1" applyAlignment="1">
      <alignment horizontal="center" vertical="top" wrapText="1"/>
    </xf>
    <xf numFmtId="0" fontId="7" fillId="0" borderId="2" xfId="0" applyFont="1" applyBorder="1" applyAlignment="1">
      <alignment horizontal="left" vertical="center"/>
    </xf>
    <xf numFmtId="0" fontId="18" fillId="0" borderId="2" xfId="0" applyFont="1" applyBorder="1" applyAlignment="1">
      <alignment vertical="center" wrapText="1"/>
    </xf>
    <xf numFmtId="0" fontId="20" fillId="0" borderId="2" xfId="0" quotePrefix="1" applyFont="1" applyBorder="1" applyAlignment="1">
      <alignment horizontal="left" vertical="top" wrapText="1"/>
    </xf>
    <xf numFmtId="0" fontId="3" fillId="7" borderId="4" xfId="0" applyFont="1" applyFill="1" applyBorder="1" applyAlignment="1">
      <alignment horizontal="left"/>
    </xf>
    <xf numFmtId="0" fontId="3" fillId="7" borderId="0" xfId="0" applyFont="1" applyFill="1" applyAlignment="1">
      <alignment horizontal="left"/>
    </xf>
    <xf numFmtId="0" fontId="0" fillId="4" borderId="2" xfId="0" applyFill="1" applyBorder="1" applyAlignment="1">
      <alignment horizontal="left"/>
    </xf>
    <xf numFmtId="0" fontId="0" fillId="9" borderId="2" xfId="0" applyFill="1" applyBorder="1" applyAlignment="1">
      <alignment horizontal="left" wrapText="1"/>
    </xf>
    <xf numFmtId="0" fontId="0" fillId="0" borderId="0" xfId="0" applyAlignment="1">
      <alignment horizontal="center"/>
    </xf>
    <xf numFmtId="0" fontId="10" fillId="0" borderId="0" xfId="0" applyFont="1" applyAlignment="1">
      <alignment horizontal="center"/>
    </xf>
    <xf numFmtId="0" fontId="0" fillId="0" borderId="7" xfId="0" applyBorder="1" applyAlignment="1">
      <alignment horizontal="center"/>
    </xf>
    <xf numFmtId="0" fontId="0" fillId="0" borderId="2" xfId="0" applyBorder="1" applyAlignment="1">
      <alignment horizontal="center" vertical="center" wrapText="1"/>
    </xf>
    <xf numFmtId="0" fontId="0" fillId="0" borderId="2" xfId="0" applyBorder="1" applyAlignment="1">
      <alignment horizontal="center" vertical="center"/>
    </xf>
    <xf numFmtId="0" fontId="3" fillId="11" borderId="2" xfId="0" applyFont="1" applyFill="1" applyBorder="1" applyAlignment="1">
      <alignment horizontal="center" vertical="center" wrapText="1"/>
    </xf>
    <xf numFmtId="0" fontId="0" fillId="0" borderId="9" xfId="0" applyBorder="1" applyAlignment="1">
      <alignment horizontal="left" vertical="center"/>
    </xf>
    <xf numFmtId="0" fontId="0" fillId="0" borderId="8" xfId="0" applyBorder="1" applyAlignment="1">
      <alignment horizontal="left" vertical="center"/>
    </xf>
    <xf numFmtId="0" fontId="0" fillId="0" borderId="2" xfId="0" applyBorder="1" applyAlignment="1">
      <alignment horizontal="left" vertical="center" wrapText="1"/>
    </xf>
  </cellXfs>
  <cellStyles count="3">
    <cellStyle name="Check Cell" xfId="1" builtinId="23"/>
    <cellStyle name="Hyperlink" xfId="2" builtinId="8"/>
    <cellStyle name="Normal" xfId="0" builtinId="0"/>
  </cellStyles>
  <dxfs count="8">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133350</xdr:colOff>
      <xdr:row>1</xdr:row>
      <xdr:rowOff>101600</xdr:rowOff>
    </xdr:from>
    <xdr:to>
      <xdr:col>1</xdr:col>
      <xdr:colOff>809625</xdr:colOff>
      <xdr:row>4</xdr:row>
      <xdr:rowOff>53975</xdr:rowOff>
    </xdr:to>
    <xdr:pic>
      <xdr:nvPicPr>
        <xdr:cNvPr id="6" name="Picture 5" descr="cid:image001.png@01D40ECF.89A4E010">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285750"/>
          <a:ext cx="676275" cy="504825"/>
        </a:xfrm>
        <a:prstGeom prst="rect">
          <a:avLst/>
        </a:prstGeom>
        <a:noFill/>
        <a:ln>
          <a:noFill/>
        </a:ln>
      </xdr:spPr>
    </xdr:pic>
    <xdr:clientData/>
  </xdr:twoCellAnchor>
  <xdr:twoCellAnchor editAs="oneCell">
    <xdr:from>
      <xdr:col>5</xdr:col>
      <xdr:colOff>184150</xdr:colOff>
      <xdr:row>2</xdr:row>
      <xdr:rowOff>28575</xdr:rowOff>
    </xdr:from>
    <xdr:to>
      <xdr:col>7</xdr:col>
      <xdr:colOff>464756</xdr:colOff>
      <xdr:row>4</xdr:row>
      <xdr:rowOff>9525</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08400" y="396875"/>
          <a:ext cx="1499806" cy="349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44450</xdr:colOff>
      <xdr:row>1</xdr:row>
      <xdr:rowOff>25400</xdr:rowOff>
    </xdr:from>
    <xdr:to>
      <xdr:col>1</xdr:col>
      <xdr:colOff>720725</xdr:colOff>
      <xdr:row>3</xdr:row>
      <xdr:rowOff>161925</xdr:rowOff>
    </xdr:to>
    <xdr:pic>
      <xdr:nvPicPr>
        <xdr:cNvPr id="6" name="Picture 5" descr="cid:image001.png@01D40ECF.89A4E010">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4050" y="209550"/>
          <a:ext cx="676275" cy="504825"/>
        </a:xfrm>
        <a:prstGeom prst="rect">
          <a:avLst/>
        </a:prstGeom>
        <a:noFill/>
        <a:ln>
          <a:noFill/>
        </a:ln>
      </xdr:spPr>
    </xdr:pic>
    <xdr:clientData/>
  </xdr:twoCellAnchor>
  <xdr:twoCellAnchor editAs="oneCell">
    <xdr:from>
      <xdr:col>3</xdr:col>
      <xdr:colOff>806450</xdr:colOff>
      <xdr:row>1</xdr:row>
      <xdr:rowOff>149225</xdr:rowOff>
    </xdr:from>
    <xdr:to>
      <xdr:col>4</xdr:col>
      <xdr:colOff>896556</xdr:colOff>
      <xdr:row>3</xdr:row>
      <xdr:rowOff>130175</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08400" y="333375"/>
          <a:ext cx="1499806" cy="349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82550</xdr:colOff>
      <xdr:row>1</xdr:row>
      <xdr:rowOff>57150</xdr:rowOff>
    </xdr:from>
    <xdr:to>
      <xdr:col>1</xdr:col>
      <xdr:colOff>149225</xdr:colOff>
      <xdr:row>4</xdr:row>
      <xdr:rowOff>9525</xdr:rowOff>
    </xdr:to>
    <xdr:pic>
      <xdr:nvPicPr>
        <xdr:cNvPr id="6" name="Picture 5" descr="cid:image001.png@01D40ECF.89A4E010">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150" y="241300"/>
          <a:ext cx="676275" cy="504825"/>
        </a:xfrm>
        <a:prstGeom prst="rect">
          <a:avLst/>
        </a:prstGeom>
        <a:noFill/>
        <a:ln>
          <a:noFill/>
        </a:ln>
      </xdr:spPr>
    </xdr:pic>
    <xdr:clientData/>
  </xdr:twoCellAnchor>
  <xdr:twoCellAnchor editAs="oneCell">
    <xdr:from>
      <xdr:col>4</xdr:col>
      <xdr:colOff>869950</xdr:colOff>
      <xdr:row>1</xdr:row>
      <xdr:rowOff>180975</xdr:rowOff>
    </xdr:from>
    <xdr:to>
      <xdr:col>5</xdr:col>
      <xdr:colOff>1195006</xdr:colOff>
      <xdr:row>3</xdr:row>
      <xdr:rowOff>161925</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57800" y="365125"/>
          <a:ext cx="1499806" cy="3492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istrator\Desktop\BPR\EDB-WS03-BPR%20%20Reference%20Sheet-V1-Trad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NDC_Projects\BTPN\2.Analysis\2.BPR\2.BPR_Sheets\WS01-01-Customer\WS01_01_BTPN_CUS_BPR_v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dministrator\Desktop\BPR%20Reference%20Sheet\Retail\BPTN%20Folder\BTPN_CUSTOMER_BPR_v1.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Karim%20Consulting\Project\BTPNS\Fikry\BPRS\WS02-03_BTPN_Cheque.Management_BPR_Fit_&amp;_Gap_Analysis%20v1.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PROJECTS\Bank%20of%20Khyber\BOK%20BPR%20SHEET\Customer\WS01-BOK_CU_BPR_Reference_Sheet_V.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row r="3">
          <cell r="B3" t="str">
            <v>MUST Have</v>
          </cell>
        </row>
      </sheetData>
      <sheetData sheetId="1">
        <row r="3">
          <cell r="B3" t="str">
            <v>MUST Have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F11">
            <v>0</v>
          </cell>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B29">
            <v>0</v>
          </cell>
          <cell r="D29" t="str">
            <v>Signed-off</v>
          </cell>
          <cell r="F29" t="str">
            <v>Yes</v>
          </cell>
          <cell r="I29" t="str">
            <v>Priority 3</v>
          </cell>
        </row>
        <row r="30">
          <cell r="B30">
            <v>0</v>
          </cell>
          <cell r="D30" t="str">
            <v>Dropped by Bank</v>
          </cell>
          <cell r="F30" t="str">
            <v>No</v>
          </cell>
        </row>
        <row r="31">
          <cell r="D31">
            <v>0</v>
          </cell>
        </row>
        <row r="32">
          <cell r="I32" t="str">
            <v>On Track</v>
          </cell>
        </row>
        <row r="33">
          <cell r="I33" t="str">
            <v>Needs Attention</v>
          </cell>
        </row>
        <row r="34">
          <cell r="I34" t="str">
            <v>Critical</v>
          </cell>
        </row>
      </sheetData>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Products"/>
      <sheetName val="Processes Details"/>
      <sheetName val="Deliverables Inventory"/>
      <sheetName val="KPI Source 1"/>
      <sheetName val="KPI Source 2"/>
      <sheetName val="Data Control Sheet"/>
      <sheetName val="Scoping Gaps"/>
      <sheetName val="New Gaps"/>
      <sheetName val="Followup Sheet"/>
      <sheetName val="BSD DOC Details"/>
      <sheetName val="BSD Planning Details"/>
      <sheetName val="FSD-2 Doc Details"/>
      <sheetName val="Resource Attendees"/>
      <sheetName val="Drop Down Fie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 val="Legend"/>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Legend"/>
      <sheetName val="Drop Down Fields"/>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Sign Off"/>
      <sheetName val="Version History"/>
      <sheetName val="Products"/>
      <sheetName val="Processes"/>
      <sheetName val="Scoping Gaps"/>
      <sheetName val="Followup Sheet"/>
      <sheetName val="Drop Down Fields"/>
    </sheetNames>
    <sheetDataSet>
      <sheetData sheetId="0"/>
      <sheetData sheetId="1"/>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_Off"/>
      <sheetName val="Version_History"/>
      <sheetName val="Process Details"/>
      <sheetName val="Scoping Gaps"/>
      <sheetName val="Follow_Up"/>
      <sheetName val="Legend"/>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8:G26" totalsRowShown="0" headerRowDxfId="7" dataDxfId="6">
  <autoFilter ref="B8:G26" xr:uid="{00000000-0009-0000-0100-000001000000}"/>
  <tableColumns count="6">
    <tableColumn id="1" xr3:uid="{00000000-0010-0000-0000-000001000000}" name="#" dataDxfId="5"/>
    <tableColumn id="2" xr3:uid="{00000000-0010-0000-0000-000002000000}" name="Name" dataDxfId="4"/>
    <tableColumn id="3" xr3:uid="{00000000-0010-0000-0000-000003000000}" name="Role" dataDxfId="3"/>
    <tableColumn id="4" xr3:uid="{00000000-0010-0000-0000-000004000000}" name="Company" dataDxfId="2"/>
    <tableColumn id="5" xr3:uid="{00000000-0010-0000-0000-000005000000}" name="Signature" dataDxfId="1"/>
    <tableColumn id="6" xr3:uid="{00000000-0010-0000-0000-000006000000}"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file:///G:/AppData/Local/Microsoft/Windows/Temporary%20Internet%20Files/Content.Outlook/AppData/AppData/Local/Temp/AppData/Local/Temp/Rar$DI31.552/R15AMR_CD_V1/Subsystems/R15%20CMB/Content/Corporate%20MB/Processes/Guarantee.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rgb="FFFF0000"/>
  </sheetPr>
  <dimension ref="B2:M10"/>
  <sheetViews>
    <sheetView workbookViewId="0">
      <selection activeCell="F16" sqref="F16"/>
    </sheetView>
  </sheetViews>
  <sheetFormatPr defaultRowHeight="15"/>
  <cols>
    <col min="2" max="2" width="15.5703125" bestFit="1" customWidth="1"/>
  </cols>
  <sheetData>
    <row r="2" spans="2:13">
      <c r="B2" s="138"/>
      <c r="C2" s="138"/>
      <c r="D2" s="138"/>
      <c r="E2" s="138"/>
      <c r="F2" s="138"/>
      <c r="G2" s="138"/>
      <c r="H2" s="138"/>
      <c r="I2" s="138"/>
      <c r="J2" s="138"/>
      <c r="K2" s="138"/>
      <c r="L2" s="138"/>
      <c r="M2" s="138"/>
    </row>
    <row r="3" spans="2:13">
      <c r="B3" s="138"/>
      <c r="C3" s="138"/>
      <c r="D3" s="138"/>
      <c r="E3" s="138"/>
      <c r="F3" s="138"/>
      <c r="G3" s="138"/>
      <c r="H3" s="138"/>
      <c r="I3" s="138"/>
      <c r="J3" s="138"/>
      <c r="K3" s="138"/>
      <c r="L3" s="138"/>
      <c r="M3" s="138"/>
    </row>
    <row r="4" spans="2:13">
      <c r="B4" s="138"/>
      <c r="C4" s="138"/>
      <c r="D4" s="138"/>
      <c r="E4" s="138"/>
      <c r="F4" s="138"/>
      <c r="G4" s="138"/>
      <c r="H4" s="138"/>
      <c r="I4" s="138"/>
      <c r="J4" s="138"/>
      <c r="K4" s="138"/>
      <c r="L4" s="138"/>
      <c r="M4" s="138"/>
    </row>
    <row r="5" spans="2:13">
      <c r="B5" s="138"/>
      <c r="C5" s="138"/>
      <c r="D5" s="138"/>
      <c r="E5" s="138"/>
      <c r="F5" s="138"/>
      <c r="G5" s="138"/>
      <c r="H5" s="138"/>
      <c r="I5" s="138"/>
      <c r="J5" s="138"/>
      <c r="K5" s="138"/>
      <c r="L5" s="138"/>
      <c r="M5" s="138"/>
    </row>
    <row r="6" spans="2:13">
      <c r="B6" s="134" t="s">
        <v>0</v>
      </c>
      <c r="C6" s="135"/>
      <c r="D6" s="135"/>
      <c r="E6" s="135"/>
      <c r="F6" s="135"/>
      <c r="G6" s="135"/>
      <c r="H6" s="135"/>
      <c r="I6" s="135"/>
      <c r="J6" s="135"/>
      <c r="K6" s="135"/>
      <c r="L6" s="135"/>
      <c r="M6" s="135"/>
    </row>
    <row r="7" spans="2:13">
      <c r="B7" s="10" t="s">
        <v>1</v>
      </c>
      <c r="C7" s="136" t="s">
        <v>2</v>
      </c>
      <c r="D7" s="136"/>
      <c r="E7" s="136"/>
      <c r="F7" s="136"/>
      <c r="G7" s="136"/>
      <c r="H7" s="136"/>
      <c r="I7" s="136"/>
      <c r="J7" s="136"/>
      <c r="K7" s="136"/>
      <c r="L7" s="136"/>
      <c r="M7" s="136"/>
    </row>
    <row r="8" spans="2:13">
      <c r="B8" s="10" t="s">
        <v>3</v>
      </c>
      <c r="C8" s="136" t="s">
        <v>4</v>
      </c>
      <c r="D8" s="136"/>
      <c r="E8" s="136"/>
      <c r="F8" s="136"/>
      <c r="G8" s="136"/>
      <c r="H8" s="136"/>
      <c r="I8" s="136"/>
      <c r="J8" s="136"/>
      <c r="K8" s="136"/>
      <c r="L8" s="136"/>
      <c r="M8" s="136"/>
    </row>
    <row r="9" spans="2:13" ht="29.25" customHeight="1">
      <c r="B9" s="20" t="s">
        <v>5</v>
      </c>
      <c r="C9" s="137" t="s">
        <v>6</v>
      </c>
      <c r="D9" s="137"/>
      <c r="E9" s="137"/>
      <c r="F9" s="137"/>
      <c r="G9" s="137"/>
      <c r="H9" s="137"/>
      <c r="I9" s="137"/>
      <c r="J9" s="137"/>
      <c r="K9" s="137"/>
      <c r="L9" s="137"/>
      <c r="M9" s="137"/>
    </row>
    <row r="10" spans="2:13">
      <c r="B10" s="10" t="s">
        <v>7</v>
      </c>
      <c r="C10" s="7" t="s">
        <v>8</v>
      </c>
      <c r="D10" s="7"/>
      <c r="E10" s="7"/>
      <c r="F10" s="7"/>
      <c r="G10" s="7"/>
      <c r="H10" s="7"/>
      <c r="I10" s="7"/>
      <c r="J10" s="7"/>
      <c r="K10" s="7"/>
      <c r="L10" s="7"/>
      <c r="M10" s="7"/>
    </row>
  </sheetData>
  <mergeCells count="5">
    <mergeCell ref="B6:M6"/>
    <mergeCell ref="C7:M7"/>
    <mergeCell ref="C8:M8"/>
    <mergeCell ref="C9:M9"/>
    <mergeCell ref="B2:M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tabColor theme="3" tint="0.39997558519241921"/>
    <pageSetUpPr fitToPage="1"/>
  </sheetPr>
  <dimension ref="B2:H26"/>
  <sheetViews>
    <sheetView zoomScaleNormal="100" zoomScaleSheetLayoutView="45" workbookViewId="0">
      <selection activeCell="E9" sqref="E9"/>
    </sheetView>
  </sheetViews>
  <sheetFormatPr defaultRowHeight="15"/>
  <cols>
    <col min="2" max="2" width="11" customWidth="1"/>
    <col min="3" max="3" width="21.85546875" customWidth="1"/>
    <col min="4" max="4" width="20.140625" customWidth="1"/>
    <col min="5" max="5" width="23" customWidth="1"/>
    <col min="6" max="6" width="21.28515625" customWidth="1"/>
    <col min="7" max="7" width="11.85546875" customWidth="1"/>
  </cols>
  <sheetData>
    <row r="2" spans="2:8">
      <c r="B2" s="138"/>
      <c r="C2" s="138"/>
      <c r="D2" s="138"/>
      <c r="E2" s="138"/>
      <c r="F2" s="138"/>
      <c r="G2" s="138"/>
    </row>
    <row r="3" spans="2:8">
      <c r="B3" s="138"/>
      <c r="C3" s="138"/>
      <c r="D3" s="138"/>
      <c r="E3" s="138"/>
      <c r="F3" s="138"/>
      <c r="G3" s="138"/>
    </row>
    <row r="4" spans="2:8">
      <c r="B4" s="138"/>
      <c r="C4" s="138"/>
      <c r="D4" s="138"/>
      <c r="E4" s="138"/>
      <c r="F4" s="138"/>
      <c r="G4" s="138"/>
    </row>
    <row r="5" spans="2:8" ht="24.95" customHeight="1">
      <c r="B5" s="139" t="s">
        <v>9</v>
      </c>
      <c r="C5" s="139"/>
      <c r="D5" s="139"/>
      <c r="E5" s="139"/>
      <c r="F5" s="139"/>
      <c r="G5" s="139"/>
    </row>
    <row r="6" spans="2:8" ht="24.95" customHeight="1">
      <c r="B6" s="139" t="s">
        <v>10</v>
      </c>
      <c r="C6" s="139"/>
      <c r="D6" s="139"/>
      <c r="E6" s="139"/>
      <c r="F6" s="139"/>
      <c r="G6" s="139"/>
    </row>
    <row r="7" spans="2:8" ht="24.95" customHeight="1"/>
    <row r="8" spans="2:8">
      <c r="B8" s="33" t="s">
        <v>11</v>
      </c>
      <c r="C8" s="33" t="s">
        <v>12</v>
      </c>
      <c r="D8" s="33" t="s">
        <v>13</v>
      </c>
      <c r="E8" s="33" t="s">
        <v>14</v>
      </c>
      <c r="F8" s="33" t="s">
        <v>15</v>
      </c>
      <c r="G8" s="33" t="s">
        <v>16</v>
      </c>
    </row>
    <row r="9" spans="2:8" s="22" customFormat="1">
      <c r="B9" s="27"/>
      <c r="C9" s="31"/>
      <c r="D9" s="31"/>
      <c r="E9" s="27"/>
      <c r="F9" s="28"/>
      <c r="G9" s="28"/>
      <c r="H9" s="21"/>
    </row>
    <row r="10" spans="2:8" s="22" customFormat="1">
      <c r="B10" s="27"/>
      <c r="C10" s="31"/>
      <c r="D10" s="31"/>
      <c r="E10" s="27"/>
      <c r="F10" s="28"/>
      <c r="G10" s="28"/>
      <c r="H10" s="21"/>
    </row>
    <row r="11" spans="2:8" s="22" customFormat="1">
      <c r="B11" s="27"/>
      <c r="C11" s="31"/>
      <c r="D11" s="31"/>
      <c r="E11" s="27"/>
      <c r="F11" s="28"/>
      <c r="G11" s="28"/>
      <c r="H11" s="21"/>
    </row>
    <row r="12" spans="2:8" s="22" customFormat="1">
      <c r="B12" s="27"/>
      <c r="C12" s="31"/>
      <c r="D12" s="31"/>
      <c r="E12" s="27"/>
      <c r="F12" s="28"/>
      <c r="G12" s="28"/>
      <c r="H12" s="21"/>
    </row>
    <row r="13" spans="2:8" s="22" customFormat="1">
      <c r="B13" s="27"/>
      <c r="C13" s="31"/>
      <c r="D13" s="31"/>
      <c r="E13" s="27"/>
      <c r="F13" s="28"/>
      <c r="G13" s="28"/>
      <c r="H13" s="21"/>
    </row>
    <row r="14" spans="2:8" s="22" customFormat="1">
      <c r="B14" s="27"/>
      <c r="C14" s="31"/>
      <c r="D14" s="31"/>
      <c r="E14" s="27"/>
      <c r="F14" s="28"/>
      <c r="G14" s="28"/>
      <c r="H14" s="21"/>
    </row>
    <row r="15" spans="2:8" s="22" customFormat="1">
      <c r="B15" s="27"/>
      <c r="C15" s="31"/>
      <c r="D15" s="31"/>
      <c r="E15" s="27"/>
      <c r="F15" s="28"/>
      <c r="G15" s="28"/>
      <c r="H15" s="21"/>
    </row>
    <row r="16" spans="2:8" s="22" customFormat="1">
      <c r="B16" s="27"/>
      <c r="C16" s="31"/>
      <c r="D16" s="31"/>
      <c r="E16" s="27"/>
      <c r="F16" s="28"/>
      <c r="G16" s="28"/>
      <c r="H16" s="21"/>
    </row>
    <row r="17" spans="2:8" s="22" customFormat="1">
      <c r="B17" s="29"/>
      <c r="C17" s="32"/>
      <c r="D17" s="31"/>
      <c r="E17" s="27"/>
      <c r="F17" s="30"/>
      <c r="G17" s="30"/>
      <c r="H17" s="21"/>
    </row>
    <row r="18" spans="2:8" s="22" customFormat="1">
      <c r="B18" s="27"/>
      <c r="C18" s="31"/>
      <c r="D18" s="31"/>
      <c r="E18" s="27"/>
      <c r="F18" s="28"/>
      <c r="G18" s="28"/>
      <c r="H18" s="21"/>
    </row>
    <row r="19" spans="2:8" s="22" customFormat="1">
      <c r="B19" s="27"/>
      <c r="C19" s="31"/>
      <c r="D19" s="31"/>
      <c r="E19" s="27"/>
      <c r="F19" s="28"/>
      <c r="G19" s="28"/>
      <c r="H19" s="21"/>
    </row>
    <row r="20" spans="2:8" s="22" customFormat="1">
      <c r="B20" s="27"/>
      <c r="C20" s="31"/>
      <c r="D20" s="31"/>
      <c r="E20" s="27"/>
      <c r="F20" s="28"/>
      <c r="G20" s="28"/>
      <c r="H20" s="21"/>
    </row>
    <row r="21" spans="2:8" s="22" customFormat="1">
      <c r="B21" s="27"/>
      <c r="C21" s="31"/>
      <c r="D21" s="31"/>
      <c r="E21" s="27"/>
      <c r="F21" s="28"/>
      <c r="G21" s="28"/>
      <c r="H21" s="21"/>
    </row>
    <row r="22" spans="2:8" s="22" customFormat="1">
      <c r="B22" s="27"/>
      <c r="C22" s="31"/>
      <c r="D22" s="31"/>
      <c r="E22" s="27"/>
      <c r="F22" s="28"/>
      <c r="G22" s="28"/>
      <c r="H22" s="21"/>
    </row>
    <row r="23" spans="2:8">
      <c r="B23" s="27"/>
      <c r="C23" s="31"/>
      <c r="D23" s="31"/>
      <c r="E23" s="27"/>
      <c r="F23" s="28"/>
      <c r="G23" s="28"/>
      <c r="H23" s="12"/>
    </row>
    <row r="24" spans="2:8">
      <c r="B24" s="27"/>
      <c r="C24" s="31"/>
      <c r="D24" s="31"/>
      <c r="E24" s="27"/>
      <c r="F24" s="28"/>
      <c r="G24" s="28"/>
      <c r="H24" s="12"/>
    </row>
    <row r="25" spans="2:8">
      <c r="B25" s="27"/>
      <c r="C25" s="31"/>
      <c r="D25" s="31"/>
      <c r="E25" s="27"/>
      <c r="F25" s="28"/>
      <c r="G25" s="28"/>
      <c r="H25" s="12"/>
    </row>
    <row r="26" spans="2:8">
      <c r="B26" s="27"/>
      <c r="C26" s="31"/>
      <c r="D26" s="31"/>
      <c r="E26" s="27"/>
      <c r="F26" s="28"/>
      <c r="G26" s="28"/>
      <c r="H26" s="12"/>
    </row>
  </sheetData>
  <mergeCells count="3">
    <mergeCell ref="B5:G5"/>
    <mergeCell ref="B6:G6"/>
    <mergeCell ref="B2:G4"/>
  </mergeCells>
  <pageMargins left="0.25" right="0.25" top="0.75" bottom="0.75" header="0.3" footer="0.3"/>
  <pageSetup paperSize="9" scale="84" fitToHeight="0" orientation="portrait" r:id="rId1"/>
  <rowBreaks count="1" manualBreakCount="1">
    <brk id="18" max="6" man="1"/>
  </rowBreaks>
  <colBreaks count="1" manualBreakCount="1">
    <brk id="7" max="44" man="1"/>
  </colBreak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2:I20"/>
  <sheetViews>
    <sheetView zoomScaleNormal="100" workbookViewId="0">
      <selection activeCell="E10" sqref="E10"/>
    </sheetView>
  </sheetViews>
  <sheetFormatPr defaultRowHeight="15"/>
  <cols>
    <col min="2" max="2" width="10.85546875" bestFit="1" customWidth="1"/>
    <col min="3" max="3" width="21.28515625" style="22" customWidth="1"/>
    <col min="4" max="4" width="13.28515625" bestFit="1" customWidth="1"/>
    <col min="5" max="5" width="16.85546875" bestFit="1" customWidth="1"/>
    <col min="6" max="6" width="19.85546875" customWidth="1"/>
    <col min="7" max="7" width="37.42578125" customWidth="1"/>
    <col min="8" max="8" width="16.7109375" customWidth="1"/>
    <col min="9" max="9" width="17" customWidth="1"/>
  </cols>
  <sheetData>
    <row r="2" spans="1:9">
      <c r="A2" s="138"/>
      <c r="B2" s="138"/>
      <c r="C2" s="138"/>
      <c r="D2" s="138"/>
      <c r="E2" s="138"/>
      <c r="F2" s="138"/>
      <c r="G2" s="138"/>
      <c r="H2" s="138"/>
      <c r="I2" s="138"/>
    </row>
    <row r="3" spans="1:9">
      <c r="A3" s="138"/>
      <c r="B3" s="138"/>
      <c r="C3" s="138"/>
      <c r="D3" s="138"/>
      <c r="E3" s="138"/>
      <c r="F3" s="138"/>
      <c r="G3" s="138"/>
      <c r="H3" s="138"/>
      <c r="I3" s="138"/>
    </row>
    <row r="4" spans="1:9">
      <c r="A4" s="138"/>
      <c r="B4" s="138"/>
      <c r="C4" s="138"/>
      <c r="D4" s="138"/>
      <c r="E4" s="138"/>
      <c r="F4" s="138"/>
      <c r="G4" s="138"/>
      <c r="H4" s="138"/>
      <c r="I4" s="138"/>
    </row>
    <row r="5" spans="1:9">
      <c r="A5" s="140"/>
      <c r="B5" s="140"/>
      <c r="C5" s="140"/>
      <c r="D5" s="140"/>
      <c r="E5" s="140"/>
      <c r="F5" s="140"/>
      <c r="G5" s="140"/>
      <c r="H5" s="140"/>
      <c r="I5" s="140"/>
    </row>
    <row r="6" spans="1:9" ht="28.5" customHeight="1">
      <c r="A6" s="23" t="s">
        <v>17</v>
      </c>
      <c r="B6" s="23" t="s">
        <v>18</v>
      </c>
      <c r="C6" s="23" t="s">
        <v>19</v>
      </c>
      <c r="D6" s="23" t="s">
        <v>20</v>
      </c>
      <c r="E6" s="23" t="s">
        <v>21</v>
      </c>
      <c r="F6" s="23" t="s">
        <v>22</v>
      </c>
      <c r="G6" s="23" t="s">
        <v>23</v>
      </c>
      <c r="H6" s="143" t="s">
        <v>24</v>
      </c>
      <c r="I6" s="143"/>
    </row>
    <row r="7" spans="1:9">
      <c r="A7" s="62">
        <v>1</v>
      </c>
      <c r="B7" s="63">
        <v>1</v>
      </c>
      <c r="C7" s="61" t="s">
        <v>25</v>
      </c>
      <c r="D7" s="64">
        <v>44207</v>
      </c>
      <c r="E7" s="34"/>
      <c r="F7" s="34"/>
      <c r="G7" s="34"/>
      <c r="H7" s="142"/>
      <c r="I7" s="142"/>
    </row>
    <row r="8" spans="1:9">
      <c r="A8" s="62">
        <v>2</v>
      </c>
      <c r="B8" s="62"/>
      <c r="C8" s="65"/>
      <c r="D8" s="66"/>
      <c r="E8" s="25"/>
      <c r="F8" s="118"/>
      <c r="G8" s="34"/>
      <c r="H8" s="141"/>
      <c r="I8" s="141"/>
    </row>
    <row r="9" spans="1:9">
      <c r="A9" s="62">
        <v>3</v>
      </c>
      <c r="B9" s="62"/>
      <c r="C9" s="61"/>
      <c r="D9" s="64"/>
      <c r="E9" s="64"/>
      <c r="F9" s="119"/>
      <c r="G9" s="118"/>
      <c r="H9" s="141"/>
      <c r="I9" s="141"/>
    </row>
    <row r="10" spans="1:9">
      <c r="A10" s="62">
        <v>4</v>
      </c>
      <c r="B10" s="62"/>
      <c r="C10" s="34"/>
      <c r="D10" s="24"/>
      <c r="E10" s="25"/>
      <c r="F10" s="34"/>
      <c r="G10" s="34"/>
      <c r="H10" s="144"/>
      <c r="I10" s="145"/>
    </row>
    <row r="11" spans="1:9" ht="75.95" customHeight="1">
      <c r="A11" s="34">
        <v>5</v>
      </c>
      <c r="B11" s="34"/>
      <c r="C11" s="34"/>
      <c r="D11" s="24"/>
      <c r="E11" s="25"/>
      <c r="F11" s="34"/>
      <c r="G11" s="118"/>
      <c r="H11" s="146"/>
      <c r="I11" s="146"/>
    </row>
    <row r="12" spans="1:9">
      <c r="A12" s="34">
        <v>6</v>
      </c>
      <c r="B12" s="34"/>
      <c r="C12" s="34"/>
      <c r="D12" s="24"/>
      <c r="E12" s="25"/>
      <c r="F12" s="118"/>
      <c r="G12" s="34"/>
      <c r="H12" s="141"/>
      <c r="I12" s="141"/>
    </row>
    <row r="13" spans="1:9">
      <c r="A13" s="34"/>
      <c r="B13" s="34"/>
      <c r="C13" s="34"/>
      <c r="D13" s="24"/>
      <c r="E13" s="25"/>
      <c r="F13" s="34"/>
      <c r="G13" s="34"/>
      <c r="H13" s="141"/>
      <c r="I13" s="141"/>
    </row>
    <row r="14" spans="1:9">
      <c r="A14" s="34"/>
      <c r="B14" s="34"/>
      <c r="C14" s="34"/>
      <c r="D14" s="24"/>
      <c r="E14" s="34"/>
      <c r="F14" s="34"/>
      <c r="G14" s="34"/>
      <c r="H14" s="142"/>
      <c r="I14" s="142"/>
    </row>
    <row r="15" spans="1:9" ht="2.25" customHeight="1">
      <c r="C15"/>
    </row>
    <row r="16" spans="1:9" ht="2.25" customHeight="1">
      <c r="C16"/>
    </row>
    <row r="17" spans="1:9">
      <c r="A17" s="141" t="s">
        <v>26</v>
      </c>
      <c r="B17" s="141"/>
      <c r="C17" s="141"/>
      <c r="D17" s="141"/>
      <c r="E17" s="141"/>
      <c r="F17" s="141"/>
      <c r="G17" s="141"/>
      <c r="H17" s="141"/>
      <c r="I17" s="141"/>
    </row>
    <row r="18" spans="1:9">
      <c r="A18" s="141"/>
      <c r="B18" s="141"/>
      <c r="C18" s="141"/>
      <c r="D18" s="141"/>
      <c r="E18" s="141"/>
      <c r="F18" s="141"/>
      <c r="G18" s="141"/>
      <c r="H18" s="141"/>
      <c r="I18" s="141"/>
    </row>
    <row r="19" spans="1:9">
      <c r="A19" s="141"/>
      <c r="B19" s="141"/>
      <c r="C19" s="141"/>
      <c r="D19" s="141"/>
      <c r="E19" s="141"/>
      <c r="F19" s="141"/>
      <c r="G19" s="141"/>
      <c r="H19" s="141"/>
      <c r="I19" s="141"/>
    </row>
    <row r="20" spans="1:9">
      <c r="A20" s="141"/>
      <c r="B20" s="141"/>
      <c r="C20" s="141"/>
      <c r="D20" s="141"/>
      <c r="E20" s="141"/>
      <c r="F20" s="141"/>
      <c r="G20" s="141"/>
      <c r="H20" s="141"/>
      <c r="I20" s="141"/>
    </row>
  </sheetData>
  <mergeCells count="11">
    <mergeCell ref="A2:I5"/>
    <mergeCell ref="H12:I12"/>
    <mergeCell ref="H13:I13"/>
    <mergeCell ref="H14:I14"/>
    <mergeCell ref="A17:I20"/>
    <mergeCell ref="H6:I6"/>
    <mergeCell ref="H7:I7"/>
    <mergeCell ref="H8:I8"/>
    <mergeCell ref="H9:I9"/>
    <mergeCell ref="H10:I10"/>
    <mergeCell ref="H11:I11"/>
  </mergeCells>
  <pageMargins left="0.7" right="0.7" top="0.75" bottom="0.75" header="0.3" footer="0.3"/>
  <pageSetup paperSize="9"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BU788"/>
  <sheetViews>
    <sheetView showGridLines="0" zoomScale="80" zoomScaleNormal="80" workbookViewId="0">
      <selection activeCell="A2" sqref="A2"/>
    </sheetView>
  </sheetViews>
  <sheetFormatPr defaultColWidth="16.85546875" defaultRowHeight="15"/>
  <cols>
    <col min="1" max="1" width="20.5703125" style="39" customWidth="1"/>
    <col min="2" max="2" width="45.140625" style="41" bestFit="1" customWidth="1"/>
    <col min="3" max="3" width="29.5703125" style="39" customWidth="1"/>
    <col min="4" max="4" width="31.85546875" style="39" customWidth="1"/>
    <col min="5" max="5" width="14.28515625" style="39" customWidth="1"/>
    <col min="6" max="6" width="16.5703125" style="39" customWidth="1"/>
    <col min="7" max="7" width="16.7109375" style="39" bestFit="1" customWidth="1"/>
    <col min="8" max="8" width="12.5703125" style="40" customWidth="1"/>
    <col min="9" max="9" width="12.28515625" style="40" customWidth="1"/>
    <col min="10" max="10" width="24.28515625" style="39" bestFit="1" customWidth="1"/>
    <col min="11" max="14" width="70.42578125" style="38" customWidth="1"/>
    <col min="15" max="15" width="70.42578125" style="5" hidden="1" customWidth="1"/>
    <col min="16" max="30" width="70.42578125" style="5" customWidth="1"/>
    <col min="31" max="73" width="16.85546875" style="5"/>
    <col min="74" max="16384" width="16.85546875" style="37"/>
  </cols>
  <sheetData>
    <row r="1" spans="1:73" s="6" customFormat="1" ht="28.5" customHeight="1">
      <c r="A1" s="4" t="s">
        <v>27</v>
      </c>
      <c r="B1" s="53" t="s">
        <v>28</v>
      </c>
      <c r="C1" s="52" t="s">
        <v>29</v>
      </c>
      <c r="D1" s="52" t="s">
        <v>30</v>
      </c>
      <c r="E1" s="52" t="s">
        <v>31</v>
      </c>
      <c r="F1" s="52" t="s">
        <v>32</v>
      </c>
      <c r="G1" s="52" t="s">
        <v>33</v>
      </c>
      <c r="H1" s="4" t="s">
        <v>34</v>
      </c>
      <c r="I1" s="51" t="s">
        <v>35</v>
      </c>
      <c r="J1" s="51" t="s">
        <v>36</v>
      </c>
      <c r="K1" s="51" t="s">
        <v>37</v>
      </c>
      <c r="L1" s="50"/>
      <c r="M1" s="50"/>
      <c r="N1" s="50"/>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row>
    <row r="2" spans="1:73" s="44" customFormat="1" ht="110.25" customHeight="1">
      <c r="A2" s="49" t="s">
        <v>38</v>
      </c>
      <c r="B2" s="34" t="s">
        <v>38</v>
      </c>
      <c r="C2" s="47" t="s">
        <v>39</v>
      </c>
      <c r="D2" s="46" t="s">
        <v>40</v>
      </c>
      <c r="E2" s="45" t="s">
        <v>41</v>
      </c>
      <c r="F2" s="45"/>
      <c r="G2" s="45"/>
      <c r="H2" s="43"/>
      <c r="I2" s="43"/>
      <c r="J2" s="3" t="s">
        <v>42</v>
      </c>
      <c r="K2" s="3"/>
      <c r="L2" s="35"/>
      <c r="M2" s="35"/>
      <c r="N2" s="35"/>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row>
    <row r="3" spans="1:73" s="44" customFormat="1" ht="80.25" customHeight="1">
      <c r="A3" s="48"/>
      <c r="B3" s="34"/>
      <c r="C3" s="47"/>
      <c r="D3" s="46"/>
      <c r="E3" s="45"/>
      <c r="F3" s="45"/>
      <c r="G3" s="45"/>
      <c r="H3" s="43"/>
      <c r="I3" s="43"/>
      <c r="J3" s="3"/>
      <c r="K3" s="3"/>
      <c r="L3" s="35"/>
      <c r="M3" s="35"/>
      <c r="N3" s="35"/>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row>
    <row r="4" spans="1:73" s="44" customFormat="1">
      <c r="A4" s="2"/>
      <c r="B4" s="34"/>
      <c r="C4" s="47"/>
      <c r="D4" s="46"/>
      <c r="E4" s="45"/>
      <c r="F4" s="45"/>
      <c r="G4" s="45"/>
      <c r="H4" s="43"/>
      <c r="I4" s="43"/>
      <c r="J4" s="3"/>
      <c r="K4" s="3"/>
      <c r="L4" s="35"/>
      <c r="M4" s="35"/>
      <c r="N4" s="35"/>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row>
    <row r="5" spans="1:73" s="44" customFormat="1">
      <c r="A5" s="2"/>
      <c r="B5" s="34"/>
      <c r="C5" s="47"/>
      <c r="D5" s="46"/>
      <c r="E5" s="45"/>
      <c r="F5" s="45"/>
      <c r="G5" s="45"/>
      <c r="H5" s="43"/>
      <c r="I5" s="43"/>
      <c r="J5" s="3"/>
      <c r="K5" s="3"/>
      <c r="L5" s="35"/>
      <c r="M5" s="35"/>
      <c r="N5" s="35"/>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row>
    <row r="6" spans="1:73" s="44" customFormat="1">
      <c r="A6" s="41"/>
      <c r="B6" s="54"/>
      <c r="C6" s="55"/>
      <c r="D6" s="56"/>
      <c r="E6" s="57"/>
      <c r="F6" s="57"/>
      <c r="G6" s="57"/>
      <c r="H6" s="58"/>
      <c r="I6" s="58"/>
      <c r="J6" s="35"/>
      <c r="K6" s="35"/>
      <c r="L6" s="35"/>
      <c r="M6" s="35"/>
      <c r="N6" s="35"/>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row>
    <row r="7" spans="1:73" s="44" customFormat="1">
      <c r="A7" s="41"/>
      <c r="B7" s="54"/>
      <c r="C7" s="55"/>
      <c r="D7" s="56"/>
      <c r="E7" s="57"/>
      <c r="F7" s="57"/>
      <c r="G7" s="57"/>
      <c r="H7" s="58"/>
      <c r="I7" s="58"/>
      <c r="J7" s="35"/>
      <c r="K7" s="35"/>
      <c r="L7" s="35"/>
      <c r="M7" s="35"/>
      <c r="N7" s="35"/>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row>
    <row r="8" spans="1:73" s="44" customFormat="1" ht="91.5" customHeight="1">
      <c r="A8" s="41"/>
      <c r="B8" s="54"/>
      <c r="C8" s="55"/>
      <c r="D8" s="56"/>
      <c r="E8" s="57"/>
      <c r="F8" s="57"/>
      <c r="G8" s="57"/>
      <c r="H8" s="58"/>
      <c r="I8" s="58"/>
      <c r="J8" s="35"/>
      <c r="K8" s="35"/>
      <c r="L8" s="35"/>
      <c r="M8" s="35"/>
      <c r="N8" s="35"/>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row>
    <row r="9" spans="1:73" s="44" customFormat="1" ht="88.5" customHeight="1">
      <c r="A9" s="41"/>
      <c r="B9" s="54"/>
      <c r="C9" s="55"/>
      <c r="D9" s="56"/>
      <c r="E9" s="57"/>
      <c r="F9" s="57"/>
      <c r="G9" s="57"/>
      <c r="H9" s="58"/>
      <c r="I9" s="58"/>
      <c r="J9" s="35"/>
      <c r="K9" s="35"/>
      <c r="L9" s="35"/>
      <c r="M9" s="35"/>
      <c r="N9" s="35"/>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row>
    <row r="10" spans="1:73" s="44" customFormat="1" ht="66.75" customHeight="1">
      <c r="A10" s="41"/>
      <c r="B10" s="54"/>
      <c r="C10" s="55"/>
      <c r="D10" s="56"/>
      <c r="E10" s="57"/>
      <c r="F10" s="57"/>
      <c r="G10" s="57"/>
      <c r="H10" s="58"/>
      <c r="I10" s="58"/>
      <c r="J10" s="35"/>
      <c r="K10" s="35"/>
      <c r="L10" s="35"/>
      <c r="M10" s="35"/>
      <c r="N10" s="35"/>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row>
    <row r="11" spans="1:73" s="44" customFormat="1" ht="97.5" hidden="1" customHeight="1">
      <c r="A11" s="59" t="s">
        <v>43</v>
      </c>
      <c r="B11" s="54"/>
      <c r="C11" s="55"/>
      <c r="D11" s="56"/>
      <c r="E11" s="57"/>
      <c r="F11" s="57"/>
      <c r="G11" s="57"/>
      <c r="H11" s="58"/>
      <c r="I11" s="58"/>
      <c r="J11" s="35"/>
      <c r="K11" s="35"/>
      <c r="L11" s="35"/>
      <c r="M11" s="35"/>
      <c r="N11" s="35"/>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row>
    <row r="12" spans="1:73" s="44" customFormat="1" hidden="1">
      <c r="A12" s="41"/>
      <c r="B12" s="54"/>
      <c r="C12" s="55"/>
      <c r="D12" s="56"/>
      <c r="E12" s="57"/>
      <c r="F12" s="57"/>
      <c r="G12" s="57"/>
      <c r="H12" s="58"/>
      <c r="I12" s="58"/>
      <c r="J12" s="35"/>
      <c r="K12" s="35"/>
      <c r="L12" s="35"/>
      <c r="M12" s="35"/>
      <c r="N12" s="35"/>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row>
    <row r="13" spans="1:73" s="44" customFormat="1" hidden="1">
      <c r="A13" s="41"/>
      <c r="B13" s="54"/>
      <c r="C13" s="55"/>
      <c r="D13" s="56"/>
      <c r="E13" s="57"/>
      <c r="F13" s="57"/>
      <c r="G13" s="57"/>
      <c r="H13" s="58"/>
      <c r="I13" s="58"/>
      <c r="J13" s="35"/>
      <c r="K13" s="35"/>
      <c r="L13" s="35"/>
      <c r="M13" s="35"/>
      <c r="N13" s="35"/>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row>
    <row r="14" spans="1:73" s="44" customFormat="1" ht="96.75" hidden="1" customHeight="1">
      <c r="A14" s="41"/>
      <c r="B14" s="54"/>
      <c r="C14" s="55"/>
      <c r="D14" s="56"/>
      <c r="E14" s="57"/>
      <c r="F14" s="57"/>
      <c r="G14" s="57"/>
      <c r="H14" s="58"/>
      <c r="I14" s="58"/>
      <c r="J14" s="35"/>
      <c r="K14" s="35"/>
      <c r="L14" s="35"/>
      <c r="M14" s="35"/>
      <c r="N14" s="35"/>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row>
    <row r="15" spans="1:73" s="44" customFormat="1" hidden="1">
      <c r="A15" s="35"/>
      <c r="B15" s="35"/>
      <c r="C15" s="39"/>
      <c r="D15" s="36"/>
      <c r="E15" s="36"/>
      <c r="F15" s="36"/>
      <c r="G15" s="36"/>
      <c r="H15" s="58"/>
      <c r="I15" s="58"/>
      <c r="J15" s="35"/>
      <c r="K15" s="35"/>
      <c r="L15" s="35"/>
      <c r="M15" s="35"/>
      <c r="N15" s="35"/>
      <c r="O15" s="42">
        <f t="shared" ref="O15:O78" ca="1" si="0">IF(AND(TODAY()&gt;E15,J15&lt;&gt;"Completed",J15&lt;&gt;""),1,0)</f>
        <v>0</v>
      </c>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row>
    <row r="16" spans="1:73" s="44" customFormat="1" hidden="1">
      <c r="A16" s="35"/>
      <c r="B16" s="35"/>
      <c r="C16" s="39"/>
      <c r="D16" s="36"/>
      <c r="E16" s="36"/>
      <c r="F16" s="36"/>
      <c r="G16" s="36"/>
      <c r="H16" s="58"/>
      <c r="I16" s="58"/>
      <c r="J16" s="35"/>
      <c r="K16" s="35"/>
      <c r="L16" s="35"/>
      <c r="M16" s="35"/>
      <c r="N16" s="35"/>
      <c r="O16" s="42">
        <f t="shared" ca="1" si="0"/>
        <v>0</v>
      </c>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row>
    <row r="17" spans="1:73" s="44" customFormat="1">
      <c r="A17" s="35"/>
      <c r="B17" s="35"/>
      <c r="C17" s="39"/>
      <c r="D17" s="36"/>
      <c r="E17" s="36"/>
      <c r="F17" s="36"/>
      <c r="G17" s="36"/>
      <c r="H17" s="58"/>
      <c r="I17" s="58"/>
      <c r="J17" s="35"/>
      <c r="K17" s="35"/>
      <c r="L17" s="35"/>
      <c r="M17" s="35"/>
      <c r="N17" s="35"/>
      <c r="O17" s="42">
        <f t="shared" ca="1" si="0"/>
        <v>0</v>
      </c>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row>
    <row r="18" spans="1:73" s="44" customFormat="1">
      <c r="A18" s="35"/>
      <c r="B18" s="35"/>
      <c r="C18" s="39"/>
      <c r="D18" s="36"/>
      <c r="E18" s="36"/>
      <c r="F18" s="36"/>
      <c r="G18" s="36"/>
      <c r="H18" s="58"/>
      <c r="I18" s="58"/>
      <c r="J18" s="35"/>
      <c r="K18" s="35"/>
      <c r="L18" s="35"/>
      <c r="M18" s="35"/>
      <c r="N18" s="35"/>
      <c r="O18" s="42">
        <f t="shared" ca="1" si="0"/>
        <v>0</v>
      </c>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row>
    <row r="19" spans="1:73" s="44" customFormat="1">
      <c r="A19" s="35"/>
      <c r="B19" s="35"/>
      <c r="C19" s="39"/>
      <c r="D19" s="36"/>
      <c r="E19" s="36"/>
      <c r="F19" s="36"/>
      <c r="G19" s="36"/>
      <c r="H19" s="58"/>
      <c r="I19" s="58"/>
      <c r="J19" s="35"/>
      <c r="K19" s="35"/>
      <c r="L19" s="35"/>
      <c r="M19" s="35"/>
      <c r="N19" s="35"/>
      <c r="O19" s="42">
        <f t="shared" ca="1" si="0"/>
        <v>0</v>
      </c>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row>
    <row r="20" spans="1:73" s="44" customFormat="1">
      <c r="A20" s="35"/>
      <c r="B20" s="60"/>
      <c r="C20" s="39"/>
      <c r="D20" s="36"/>
      <c r="E20" s="36"/>
      <c r="F20" s="36"/>
      <c r="G20" s="36"/>
      <c r="H20" s="58"/>
      <c r="I20" s="58"/>
      <c r="J20" s="35"/>
      <c r="K20" s="35"/>
      <c r="L20" s="35"/>
      <c r="M20" s="35"/>
      <c r="N20" s="35"/>
      <c r="O20" s="42">
        <f t="shared" ca="1" si="0"/>
        <v>0</v>
      </c>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row>
    <row r="21" spans="1:73" s="44" customFormat="1">
      <c r="A21" s="35"/>
      <c r="B21" s="60"/>
      <c r="C21" s="39"/>
      <c r="D21" s="36"/>
      <c r="E21" s="36"/>
      <c r="F21" s="36"/>
      <c r="G21" s="36"/>
      <c r="H21" s="58"/>
      <c r="I21" s="58"/>
      <c r="J21" s="35"/>
      <c r="K21" s="35"/>
      <c r="L21" s="35"/>
      <c r="M21" s="35"/>
      <c r="N21" s="35"/>
      <c r="O21" s="42">
        <f t="shared" ca="1" si="0"/>
        <v>0</v>
      </c>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row>
    <row r="22" spans="1:73" s="44" customFormat="1">
      <c r="A22" s="35"/>
      <c r="B22" s="60"/>
      <c r="C22" s="39"/>
      <c r="D22" s="36"/>
      <c r="E22" s="36"/>
      <c r="F22" s="36"/>
      <c r="G22" s="36"/>
      <c r="H22" s="58"/>
      <c r="I22" s="58"/>
      <c r="J22" s="35"/>
      <c r="K22" s="35"/>
      <c r="L22" s="35"/>
      <c r="M22" s="35"/>
      <c r="N22" s="35"/>
      <c r="O22" s="42">
        <f t="shared" ca="1" si="0"/>
        <v>0</v>
      </c>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row>
    <row r="23" spans="1:73" s="44" customFormat="1">
      <c r="A23" s="35"/>
      <c r="B23" s="60"/>
      <c r="C23" s="39"/>
      <c r="D23" s="36"/>
      <c r="E23" s="36"/>
      <c r="F23" s="36"/>
      <c r="G23" s="36"/>
      <c r="H23" s="58"/>
      <c r="I23" s="58"/>
      <c r="J23" s="35"/>
      <c r="K23" s="35"/>
      <c r="L23" s="35"/>
      <c r="M23" s="35"/>
      <c r="N23" s="35"/>
      <c r="O23" s="42">
        <f t="shared" ca="1" si="0"/>
        <v>0</v>
      </c>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row>
    <row r="24" spans="1:73" s="44" customFormat="1">
      <c r="A24" s="35"/>
      <c r="B24" s="60"/>
      <c r="C24" s="39"/>
      <c r="D24" s="36"/>
      <c r="E24" s="36"/>
      <c r="F24" s="36"/>
      <c r="G24" s="36"/>
      <c r="H24" s="58"/>
      <c r="I24" s="58"/>
      <c r="J24" s="35"/>
      <c r="K24" s="35"/>
      <c r="L24" s="35"/>
      <c r="M24" s="35"/>
      <c r="N24" s="35"/>
      <c r="O24" s="42">
        <f t="shared" ca="1" si="0"/>
        <v>0</v>
      </c>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row>
    <row r="25" spans="1:73" s="44" customFormat="1">
      <c r="A25" s="35"/>
      <c r="B25" s="60"/>
      <c r="C25" s="39"/>
      <c r="D25" s="36"/>
      <c r="E25" s="36"/>
      <c r="F25" s="36"/>
      <c r="G25" s="36"/>
      <c r="H25" s="58"/>
      <c r="I25" s="58"/>
      <c r="J25" s="35"/>
      <c r="K25" s="35"/>
      <c r="L25" s="35"/>
      <c r="M25" s="35"/>
      <c r="N25" s="35"/>
      <c r="O25" s="42">
        <f t="shared" ca="1" si="0"/>
        <v>0</v>
      </c>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row>
    <row r="26" spans="1:73" s="44" customFormat="1">
      <c r="A26" s="35"/>
      <c r="B26" s="60"/>
      <c r="C26" s="39"/>
      <c r="D26" s="36"/>
      <c r="E26" s="36"/>
      <c r="F26" s="36"/>
      <c r="G26" s="36"/>
      <c r="H26" s="58"/>
      <c r="I26" s="58"/>
      <c r="J26" s="35"/>
      <c r="K26" s="35"/>
      <c r="L26" s="35"/>
      <c r="M26" s="35"/>
      <c r="N26" s="35"/>
      <c r="O26" s="42">
        <f t="shared" ca="1" si="0"/>
        <v>0</v>
      </c>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row>
    <row r="27" spans="1:73" s="44" customFormat="1">
      <c r="A27" s="35"/>
      <c r="B27" s="60"/>
      <c r="C27" s="39"/>
      <c r="D27" s="36"/>
      <c r="E27" s="36"/>
      <c r="F27" s="36"/>
      <c r="G27" s="36"/>
      <c r="H27" s="58"/>
      <c r="I27" s="58"/>
      <c r="J27" s="35"/>
      <c r="K27" s="35"/>
      <c r="L27" s="35"/>
      <c r="M27" s="35"/>
      <c r="N27" s="35"/>
      <c r="O27" s="42">
        <f t="shared" ca="1" si="0"/>
        <v>0</v>
      </c>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row>
    <row r="28" spans="1:73" s="44" customFormat="1">
      <c r="A28" s="35"/>
      <c r="B28" s="60"/>
      <c r="C28" s="39"/>
      <c r="D28" s="36"/>
      <c r="E28" s="36"/>
      <c r="F28" s="36"/>
      <c r="G28" s="36"/>
      <c r="H28" s="58"/>
      <c r="I28" s="58"/>
      <c r="J28" s="35"/>
      <c r="K28" s="35"/>
      <c r="L28" s="35"/>
      <c r="M28" s="35"/>
      <c r="N28" s="35"/>
      <c r="O28" s="42">
        <f t="shared" ca="1" si="0"/>
        <v>0</v>
      </c>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row>
    <row r="29" spans="1:73" s="44" customFormat="1">
      <c r="A29" s="35"/>
      <c r="B29" s="60"/>
      <c r="C29" s="39"/>
      <c r="D29" s="36"/>
      <c r="E29" s="36"/>
      <c r="F29" s="36"/>
      <c r="G29" s="36"/>
      <c r="H29" s="58"/>
      <c r="I29" s="58"/>
      <c r="J29" s="35"/>
      <c r="K29" s="35"/>
      <c r="L29" s="35"/>
      <c r="M29" s="35"/>
      <c r="N29" s="35"/>
      <c r="O29" s="42">
        <f t="shared" ca="1" si="0"/>
        <v>0</v>
      </c>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row>
    <row r="30" spans="1:73" s="44" customFormat="1">
      <c r="A30" s="35"/>
      <c r="B30" s="60"/>
      <c r="C30" s="39"/>
      <c r="D30" s="36"/>
      <c r="E30" s="36"/>
      <c r="F30" s="36"/>
      <c r="G30" s="36"/>
      <c r="H30" s="58"/>
      <c r="I30" s="58"/>
      <c r="J30" s="35"/>
      <c r="K30" s="35"/>
      <c r="L30" s="35"/>
      <c r="M30" s="35"/>
      <c r="N30" s="35"/>
      <c r="O30" s="42">
        <f t="shared" ca="1" si="0"/>
        <v>0</v>
      </c>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row>
    <row r="31" spans="1:73" s="44" customFormat="1">
      <c r="A31" s="35"/>
      <c r="B31" s="60"/>
      <c r="C31" s="39"/>
      <c r="D31" s="36"/>
      <c r="E31" s="36"/>
      <c r="F31" s="36"/>
      <c r="G31" s="36"/>
      <c r="H31" s="58"/>
      <c r="I31" s="58"/>
      <c r="J31" s="35"/>
      <c r="K31" s="35"/>
      <c r="L31" s="35"/>
      <c r="M31" s="35"/>
      <c r="N31" s="35"/>
      <c r="O31" s="42">
        <f t="shared" ca="1" si="0"/>
        <v>0</v>
      </c>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c r="BT31" s="42"/>
      <c r="BU31" s="42"/>
    </row>
    <row r="32" spans="1:73" s="44" customFormat="1">
      <c r="A32" s="35"/>
      <c r="B32" s="60"/>
      <c r="C32" s="39"/>
      <c r="D32" s="36"/>
      <c r="E32" s="36"/>
      <c r="F32" s="36"/>
      <c r="G32" s="36"/>
      <c r="H32" s="58"/>
      <c r="I32" s="58"/>
      <c r="J32" s="35"/>
      <c r="K32" s="35"/>
      <c r="L32" s="35"/>
      <c r="M32" s="35"/>
      <c r="N32" s="35"/>
      <c r="O32" s="42">
        <f t="shared" ca="1" si="0"/>
        <v>0</v>
      </c>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row>
    <row r="33" spans="1:73" s="44" customFormat="1">
      <c r="A33" s="35"/>
      <c r="B33" s="60"/>
      <c r="C33" s="39"/>
      <c r="D33" s="36"/>
      <c r="E33" s="36"/>
      <c r="F33" s="36"/>
      <c r="G33" s="36"/>
      <c r="H33" s="58"/>
      <c r="I33" s="58"/>
      <c r="J33" s="35"/>
      <c r="K33" s="35"/>
      <c r="L33" s="35"/>
      <c r="M33" s="35"/>
      <c r="N33" s="35"/>
      <c r="O33" s="42">
        <f t="shared" ca="1" si="0"/>
        <v>0</v>
      </c>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c r="BR33" s="42"/>
      <c r="BS33" s="42"/>
      <c r="BT33" s="42"/>
      <c r="BU33" s="42"/>
    </row>
    <row r="34" spans="1:73" s="44" customFormat="1">
      <c r="A34" s="35"/>
      <c r="B34" s="60"/>
      <c r="C34" s="39"/>
      <c r="D34" s="36"/>
      <c r="E34" s="36"/>
      <c r="F34" s="36"/>
      <c r="G34" s="36"/>
      <c r="H34" s="58"/>
      <c r="I34" s="58"/>
      <c r="J34" s="35"/>
      <c r="K34" s="35"/>
      <c r="L34" s="35"/>
      <c r="M34" s="35"/>
      <c r="N34" s="35"/>
      <c r="O34" s="42">
        <f t="shared" ca="1" si="0"/>
        <v>0</v>
      </c>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c r="BR34" s="42"/>
      <c r="BS34" s="42"/>
      <c r="BT34" s="42"/>
      <c r="BU34" s="42"/>
    </row>
    <row r="35" spans="1:73" s="44" customFormat="1">
      <c r="A35" s="35"/>
      <c r="B35" s="60"/>
      <c r="C35" s="39"/>
      <c r="D35" s="36"/>
      <c r="E35" s="36"/>
      <c r="F35" s="36"/>
      <c r="G35" s="36"/>
      <c r="H35" s="58"/>
      <c r="I35" s="58"/>
      <c r="J35" s="35"/>
      <c r="K35" s="35"/>
      <c r="L35" s="35"/>
      <c r="M35" s="35"/>
      <c r="N35" s="35"/>
      <c r="O35" s="42">
        <f t="shared" ca="1" si="0"/>
        <v>0</v>
      </c>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c r="BT35" s="42"/>
      <c r="BU35" s="42"/>
    </row>
    <row r="36" spans="1:73" s="44" customFormat="1">
      <c r="A36" s="35"/>
      <c r="B36" s="60"/>
      <c r="C36" s="39"/>
      <c r="D36" s="36"/>
      <c r="E36" s="36"/>
      <c r="F36" s="36"/>
      <c r="G36" s="36"/>
      <c r="H36" s="58"/>
      <c r="I36" s="58"/>
      <c r="J36" s="35"/>
      <c r="K36" s="35"/>
      <c r="L36" s="35"/>
      <c r="M36" s="35"/>
      <c r="N36" s="35"/>
      <c r="O36" s="42">
        <f t="shared" ca="1" si="0"/>
        <v>0</v>
      </c>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row>
    <row r="37" spans="1:73" s="44" customFormat="1">
      <c r="A37" s="35"/>
      <c r="B37" s="60"/>
      <c r="C37" s="39"/>
      <c r="D37" s="36"/>
      <c r="E37" s="36"/>
      <c r="F37" s="36"/>
      <c r="G37" s="36"/>
      <c r="H37" s="58"/>
      <c r="I37" s="58"/>
      <c r="J37" s="35"/>
      <c r="K37" s="35"/>
      <c r="L37" s="35"/>
      <c r="M37" s="35"/>
      <c r="N37" s="35"/>
      <c r="O37" s="42">
        <f t="shared" ca="1" si="0"/>
        <v>0</v>
      </c>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row>
    <row r="38" spans="1:73" s="44" customFormat="1">
      <c r="A38" s="35"/>
      <c r="B38" s="60"/>
      <c r="C38" s="39"/>
      <c r="D38" s="36"/>
      <c r="E38" s="36"/>
      <c r="F38" s="36"/>
      <c r="G38" s="36"/>
      <c r="H38" s="58"/>
      <c r="I38" s="58"/>
      <c r="J38" s="35"/>
      <c r="K38" s="35"/>
      <c r="L38" s="35"/>
      <c r="M38" s="35"/>
      <c r="N38" s="35"/>
      <c r="O38" s="42">
        <f t="shared" ca="1" si="0"/>
        <v>0</v>
      </c>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row>
    <row r="39" spans="1:73" s="44" customFormat="1">
      <c r="A39" s="35"/>
      <c r="B39" s="60"/>
      <c r="C39" s="39"/>
      <c r="D39" s="36"/>
      <c r="E39" s="36"/>
      <c r="F39" s="36"/>
      <c r="G39" s="36"/>
      <c r="H39" s="58"/>
      <c r="I39" s="58"/>
      <c r="J39" s="35"/>
      <c r="K39" s="35"/>
      <c r="L39" s="35"/>
      <c r="M39" s="35"/>
      <c r="N39" s="35"/>
      <c r="O39" s="42">
        <f t="shared" ca="1" si="0"/>
        <v>0</v>
      </c>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row>
    <row r="40" spans="1:73" s="44" customFormat="1">
      <c r="A40" s="35"/>
      <c r="B40" s="60"/>
      <c r="C40" s="39"/>
      <c r="D40" s="36"/>
      <c r="E40" s="36"/>
      <c r="F40" s="36"/>
      <c r="G40" s="36"/>
      <c r="H40" s="58"/>
      <c r="I40" s="58"/>
      <c r="J40" s="35"/>
      <c r="K40" s="35"/>
      <c r="L40" s="35"/>
      <c r="M40" s="35"/>
      <c r="N40" s="35"/>
      <c r="O40" s="42">
        <f t="shared" ca="1" si="0"/>
        <v>0</v>
      </c>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row>
    <row r="41" spans="1:73" s="44" customFormat="1">
      <c r="A41" s="35"/>
      <c r="B41" s="60"/>
      <c r="C41" s="39"/>
      <c r="D41" s="36"/>
      <c r="E41" s="36"/>
      <c r="F41" s="36"/>
      <c r="G41" s="36"/>
      <c r="H41" s="58"/>
      <c r="I41" s="58"/>
      <c r="J41" s="35"/>
      <c r="K41" s="35"/>
      <c r="L41" s="35"/>
      <c r="M41" s="35"/>
      <c r="N41" s="35"/>
      <c r="O41" s="42">
        <f t="shared" ca="1" si="0"/>
        <v>0</v>
      </c>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c r="BR41" s="42"/>
      <c r="BS41" s="42"/>
      <c r="BT41" s="42"/>
      <c r="BU41" s="42"/>
    </row>
    <row r="42" spans="1:73" s="44" customFormat="1">
      <c r="A42" s="35"/>
      <c r="B42" s="60"/>
      <c r="C42" s="39"/>
      <c r="D42" s="36"/>
      <c r="E42" s="36"/>
      <c r="F42" s="36"/>
      <c r="G42" s="36"/>
      <c r="H42" s="58"/>
      <c r="I42" s="58"/>
      <c r="J42" s="35"/>
      <c r="K42" s="35"/>
      <c r="L42" s="35"/>
      <c r="M42" s="35"/>
      <c r="N42" s="35"/>
      <c r="O42" s="42">
        <f t="shared" ca="1" si="0"/>
        <v>0</v>
      </c>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c r="BR42" s="42"/>
      <c r="BS42" s="42"/>
      <c r="BT42" s="42"/>
      <c r="BU42" s="42"/>
    </row>
    <row r="43" spans="1:73" s="44" customFormat="1">
      <c r="A43" s="35"/>
      <c r="B43" s="60"/>
      <c r="C43" s="39"/>
      <c r="D43" s="36"/>
      <c r="E43" s="36"/>
      <c r="F43" s="36"/>
      <c r="G43" s="36"/>
      <c r="H43" s="58"/>
      <c r="I43" s="58"/>
      <c r="J43" s="35"/>
      <c r="K43" s="35"/>
      <c r="L43" s="35"/>
      <c r="M43" s="35"/>
      <c r="N43" s="35"/>
      <c r="O43" s="42">
        <f t="shared" ca="1" si="0"/>
        <v>0</v>
      </c>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row>
    <row r="44" spans="1:73" s="44" customFormat="1">
      <c r="A44" s="35"/>
      <c r="B44" s="60"/>
      <c r="C44" s="39"/>
      <c r="D44" s="36"/>
      <c r="E44" s="36"/>
      <c r="F44" s="36"/>
      <c r="G44" s="36"/>
      <c r="H44" s="58"/>
      <c r="I44" s="58"/>
      <c r="J44" s="35"/>
      <c r="K44" s="35"/>
      <c r="L44" s="35"/>
      <c r="M44" s="35"/>
      <c r="N44" s="35"/>
      <c r="O44" s="42">
        <f t="shared" ca="1" si="0"/>
        <v>0</v>
      </c>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row>
    <row r="45" spans="1:73" s="44" customFormat="1">
      <c r="A45" s="35"/>
      <c r="B45" s="60"/>
      <c r="C45" s="39"/>
      <c r="D45" s="36"/>
      <c r="E45" s="36"/>
      <c r="F45" s="36"/>
      <c r="G45" s="36"/>
      <c r="H45" s="58"/>
      <c r="I45" s="58"/>
      <c r="J45" s="35"/>
      <c r="K45" s="35"/>
      <c r="L45" s="35"/>
      <c r="M45" s="35"/>
      <c r="N45" s="35"/>
      <c r="O45" s="42">
        <f t="shared" ca="1" si="0"/>
        <v>0</v>
      </c>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c r="BR45" s="42"/>
      <c r="BS45" s="42"/>
      <c r="BT45" s="42"/>
      <c r="BU45" s="42"/>
    </row>
    <row r="46" spans="1:73" s="44" customFormat="1">
      <c r="A46" s="35"/>
      <c r="B46" s="60"/>
      <c r="C46" s="39"/>
      <c r="D46" s="36"/>
      <c r="E46" s="36"/>
      <c r="F46" s="36"/>
      <c r="G46" s="36"/>
      <c r="H46" s="58"/>
      <c r="I46" s="58"/>
      <c r="J46" s="35"/>
      <c r="K46" s="35"/>
      <c r="L46" s="35"/>
      <c r="M46" s="35"/>
      <c r="N46" s="35"/>
      <c r="O46" s="42">
        <f t="shared" ca="1" si="0"/>
        <v>0</v>
      </c>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row>
    <row r="47" spans="1:73" s="44" customFormat="1">
      <c r="A47" s="35"/>
      <c r="B47" s="60"/>
      <c r="C47" s="39"/>
      <c r="D47" s="36"/>
      <c r="E47" s="36"/>
      <c r="F47" s="36"/>
      <c r="G47" s="36"/>
      <c r="H47" s="58"/>
      <c r="I47" s="58"/>
      <c r="J47" s="35"/>
      <c r="K47" s="35"/>
      <c r="L47" s="35"/>
      <c r="M47" s="35"/>
      <c r="N47" s="35"/>
      <c r="O47" s="42">
        <f t="shared" ca="1" si="0"/>
        <v>0</v>
      </c>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row>
    <row r="48" spans="1:73" s="44" customFormat="1">
      <c r="A48" s="35"/>
      <c r="B48" s="60"/>
      <c r="C48" s="39"/>
      <c r="D48" s="36"/>
      <c r="E48" s="36"/>
      <c r="F48" s="36"/>
      <c r="G48" s="36"/>
      <c r="H48" s="58"/>
      <c r="I48" s="58"/>
      <c r="J48" s="35"/>
      <c r="K48" s="35"/>
      <c r="L48" s="35"/>
      <c r="M48" s="35"/>
      <c r="N48" s="35"/>
      <c r="O48" s="42">
        <f t="shared" ca="1" si="0"/>
        <v>0</v>
      </c>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c r="BR48" s="42"/>
      <c r="BS48" s="42"/>
      <c r="BT48" s="42"/>
      <c r="BU48" s="42"/>
    </row>
    <row r="49" spans="1:73" s="44" customFormat="1">
      <c r="A49" s="35"/>
      <c r="B49" s="60"/>
      <c r="C49" s="39"/>
      <c r="D49" s="36"/>
      <c r="E49" s="36"/>
      <c r="F49" s="36"/>
      <c r="G49" s="36"/>
      <c r="H49" s="58"/>
      <c r="I49" s="58"/>
      <c r="J49" s="35"/>
      <c r="K49" s="35"/>
      <c r="L49" s="35"/>
      <c r="M49" s="35"/>
      <c r="N49" s="35"/>
      <c r="O49" s="42">
        <f t="shared" ca="1" si="0"/>
        <v>0</v>
      </c>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row>
    <row r="50" spans="1:73" s="44" customFormat="1">
      <c r="A50" s="35"/>
      <c r="B50" s="60"/>
      <c r="C50" s="39"/>
      <c r="D50" s="36"/>
      <c r="E50" s="36"/>
      <c r="F50" s="36"/>
      <c r="G50" s="36"/>
      <c r="H50" s="58"/>
      <c r="I50" s="58"/>
      <c r="J50" s="35"/>
      <c r="K50" s="35"/>
      <c r="L50" s="35"/>
      <c r="M50" s="35"/>
      <c r="N50" s="35"/>
      <c r="O50" s="42">
        <f t="shared" ca="1" si="0"/>
        <v>0</v>
      </c>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row>
    <row r="51" spans="1:73" s="44" customFormat="1">
      <c r="A51" s="35"/>
      <c r="B51" s="60"/>
      <c r="C51" s="39"/>
      <c r="D51" s="36"/>
      <c r="E51" s="36"/>
      <c r="F51" s="36"/>
      <c r="G51" s="36"/>
      <c r="H51" s="58"/>
      <c r="I51" s="58"/>
      <c r="J51" s="35"/>
      <c r="K51" s="35"/>
      <c r="L51" s="35"/>
      <c r="M51" s="35"/>
      <c r="N51" s="35"/>
      <c r="O51" s="42">
        <f t="shared" ca="1" si="0"/>
        <v>0</v>
      </c>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row>
    <row r="52" spans="1:73" s="44" customFormat="1">
      <c r="A52" s="35"/>
      <c r="B52" s="60"/>
      <c r="C52" s="39"/>
      <c r="D52" s="36"/>
      <c r="E52" s="36"/>
      <c r="F52" s="36"/>
      <c r="G52" s="36"/>
      <c r="H52" s="58"/>
      <c r="I52" s="58"/>
      <c r="J52" s="35"/>
      <c r="K52" s="35"/>
      <c r="L52" s="35"/>
      <c r="M52" s="35"/>
      <c r="N52" s="35"/>
      <c r="O52" s="42">
        <f t="shared" ca="1" si="0"/>
        <v>0</v>
      </c>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row>
    <row r="53" spans="1:73" s="44" customFormat="1">
      <c r="A53" s="35"/>
      <c r="B53" s="60"/>
      <c r="C53" s="39"/>
      <c r="D53" s="36"/>
      <c r="E53" s="36"/>
      <c r="F53" s="36"/>
      <c r="G53" s="36"/>
      <c r="H53" s="58" t="str">
        <f t="shared" ref="H53:H116" si="1">IF(F53="","",IF(D53&lt;F53,NETWORKDAYS(D53+2,F53+2,6)-1,0))</f>
        <v/>
      </c>
      <c r="I53" s="58" t="str">
        <f t="shared" ref="I53:I116" si="2">IF(G53="","",IF(E53&lt;G53,NETWORKDAYS(E53+2,G53+2,6)-1,0))</f>
        <v/>
      </c>
      <c r="J53" s="35"/>
      <c r="K53" s="35"/>
      <c r="L53" s="35"/>
      <c r="M53" s="35"/>
      <c r="N53" s="35"/>
      <c r="O53" s="42">
        <f t="shared" ca="1" si="0"/>
        <v>0</v>
      </c>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c r="BR53" s="42"/>
      <c r="BS53" s="42"/>
      <c r="BT53" s="42"/>
      <c r="BU53" s="42"/>
    </row>
    <row r="54" spans="1:73" s="44" customFormat="1">
      <c r="A54" s="35"/>
      <c r="B54" s="60"/>
      <c r="C54" s="39"/>
      <c r="D54" s="36"/>
      <c r="E54" s="36"/>
      <c r="F54" s="36"/>
      <c r="G54" s="36"/>
      <c r="H54" s="58" t="str">
        <f t="shared" si="1"/>
        <v/>
      </c>
      <c r="I54" s="58" t="str">
        <f t="shared" si="2"/>
        <v/>
      </c>
      <c r="J54" s="35"/>
      <c r="K54" s="35"/>
      <c r="L54" s="35"/>
      <c r="M54" s="35"/>
      <c r="N54" s="35"/>
      <c r="O54" s="42">
        <f t="shared" ca="1" si="0"/>
        <v>0</v>
      </c>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c r="BR54" s="42"/>
      <c r="BS54" s="42"/>
      <c r="BT54" s="42"/>
      <c r="BU54" s="42"/>
    </row>
    <row r="55" spans="1:73" s="44" customFormat="1">
      <c r="A55" s="35"/>
      <c r="B55" s="60"/>
      <c r="C55" s="39"/>
      <c r="D55" s="36"/>
      <c r="E55" s="36"/>
      <c r="F55" s="36"/>
      <c r="G55" s="36"/>
      <c r="H55" s="58" t="str">
        <f t="shared" si="1"/>
        <v/>
      </c>
      <c r="I55" s="58" t="str">
        <f t="shared" si="2"/>
        <v/>
      </c>
      <c r="J55" s="35"/>
      <c r="K55" s="35"/>
      <c r="L55" s="35"/>
      <c r="M55" s="35"/>
      <c r="N55" s="35"/>
      <c r="O55" s="42">
        <f t="shared" ca="1" si="0"/>
        <v>0</v>
      </c>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row>
    <row r="56" spans="1:73" s="44" customFormat="1">
      <c r="A56" s="35"/>
      <c r="B56" s="60"/>
      <c r="C56" s="39"/>
      <c r="D56" s="36"/>
      <c r="E56" s="36"/>
      <c r="F56" s="36"/>
      <c r="G56" s="36"/>
      <c r="H56" s="58" t="str">
        <f t="shared" si="1"/>
        <v/>
      </c>
      <c r="I56" s="58" t="str">
        <f t="shared" si="2"/>
        <v/>
      </c>
      <c r="J56" s="35"/>
      <c r="K56" s="35"/>
      <c r="L56" s="35"/>
      <c r="M56" s="35"/>
      <c r="N56" s="35"/>
      <c r="O56" s="42">
        <f t="shared" ca="1" si="0"/>
        <v>0</v>
      </c>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2"/>
      <c r="BK56" s="42"/>
      <c r="BL56" s="42"/>
      <c r="BM56" s="42"/>
      <c r="BN56" s="42"/>
      <c r="BO56" s="42"/>
      <c r="BP56" s="42"/>
      <c r="BQ56" s="42"/>
      <c r="BR56" s="42"/>
      <c r="BS56" s="42"/>
      <c r="BT56" s="42"/>
      <c r="BU56" s="42"/>
    </row>
    <row r="57" spans="1:73" s="44" customFormat="1">
      <c r="A57" s="35"/>
      <c r="B57" s="60"/>
      <c r="C57" s="39"/>
      <c r="D57" s="36"/>
      <c r="E57" s="36"/>
      <c r="F57" s="36"/>
      <c r="G57" s="36"/>
      <c r="H57" s="58" t="str">
        <f t="shared" si="1"/>
        <v/>
      </c>
      <c r="I57" s="58" t="str">
        <f t="shared" si="2"/>
        <v/>
      </c>
      <c r="J57" s="35"/>
      <c r="K57" s="35"/>
      <c r="L57" s="35"/>
      <c r="M57" s="35"/>
      <c r="N57" s="35"/>
      <c r="O57" s="42">
        <f t="shared" ca="1" si="0"/>
        <v>0</v>
      </c>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42"/>
      <c r="BD57" s="42"/>
      <c r="BE57" s="42"/>
      <c r="BF57" s="42"/>
      <c r="BG57" s="42"/>
      <c r="BH57" s="42"/>
      <c r="BI57" s="42"/>
      <c r="BJ57" s="42"/>
      <c r="BK57" s="42"/>
      <c r="BL57" s="42"/>
      <c r="BM57" s="42"/>
      <c r="BN57" s="42"/>
      <c r="BO57" s="42"/>
      <c r="BP57" s="42"/>
      <c r="BQ57" s="42"/>
      <c r="BR57" s="42"/>
      <c r="BS57" s="42"/>
      <c r="BT57" s="42"/>
      <c r="BU57" s="42"/>
    </row>
    <row r="58" spans="1:73" s="44" customFormat="1">
      <c r="A58" s="35"/>
      <c r="B58" s="60"/>
      <c r="C58" s="39"/>
      <c r="D58" s="36"/>
      <c r="E58" s="36"/>
      <c r="F58" s="36"/>
      <c r="G58" s="36"/>
      <c r="H58" s="58" t="str">
        <f t="shared" si="1"/>
        <v/>
      </c>
      <c r="I58" s="58" t="str">
        <f t="shared" si="2"/>
        <v/>
      </c>
      <c r="J58" s="35"/>
      <c r="K58" s="35"/>
      <c r="L58" s="35"/>
      <c r="M58" s="35"/>
      <c r="N58" s="35"/>
      <c r="O58" s="42">
        <f t="shared" ca="1" si="0"/>
        <v>0</v>
      </c>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row>
    <row r="59" spans="1:73" s="44" customFormat="1">
      <c r="A59" s="35"/>
      <c r="B59" s="60"/>
      <c r="C59" s="39"/>
      <c r="D59" s="36"/>
      <c r="E59" s="36"/>
      <c r="F59" s="36"/>
      <c r="G59" s="36"/>
      <c r="H59" s="58" t="str">
        <f t="shared" si="1"/>
        <v/>
      </c>
      <c r="I59" s="58" t="str">
        <f t="shared" si="2"/>
        <v/>
      </c>
      <c r="J59" s="35"/>
      <c r="K59" s="35"/>
      <c r="L59" s="35"/>
      <c r="M59" s="35"/>
      <c r="N59" s="35"/>
      <c r="O59" s="42">
        <f t="shared" ca="1" si="0"/>
        <v>0</v>
      </c>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c r="BM59" s="42"/>
      <c r="BN59" s="42"/>
      <c r="BO59" s="42"/>
      <c r="BP59" s="42"/>
      <c r="BQ59" s="42"/>
      <c r="BR59" s="42"/>
      <c r="BS59" s="42"/>
      <c r="BT59" s="42"/>
      <c r="BU59" s="42"/>
    </row>
    <row r="60" spans="1:73" s="44" customFormat="1">
      <c r="A60" s="35"/>
      <c r="B60" s="60"/>
      <c r="C60" s="39"/>
      <c r="D60" s="36"/>
      <c r="E60" s="36"/>
      <c r="F60" s="36"/>
      <c r="G60" s="36"/>
      <c r="H60" s="58" t="str">
        <f t="shared" si="1"/>
        <v/>
      </c>
      <c r="I60" s="58" t="str">
        <f t="shared" si="2"/>
        <v/>
      </c>
      <c r="J60" s="35"/>
      <c r="K60" s="35"/>
      <c r="L60" s="35"/>
      <c r="M60" s="35"/>
      <c r="N60" s="35"/>
      <c r="O60" s="42">
        <f t="shared" ca="1" si="0"/>
        <v>0</v>
      </c>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2"/>
      <c r="BJ60" s="42"/>
      <c r="BK60" s="42"/>
      <c r="BL60" s="42"/>
      <c r="BM60" s="42"/>
      <c r="BN60" s="42"/>
      <c r="BO60" s="42"/>
      <c r="BP60" s="42"/>
      <c r="BQ60" s="42"/>
      <c r="BR60" s="42"/>
      <c r="BS60" s="42"/>
      <c r="BT60" s="42"/>
      <c r="BU60" s="42"/>
    </row>
    <row r="61" spans="1:73" s="44" customFormat="1">
      <c r="A61" s="35"/>
      <c r="B61" s="60"/>
      <c r="C61" s="39"/>
      <c r="D61" s="36"/>
      <c r="E61" s="36"/>
      <c r="F61" s="36"/>
      <c r="G61" s="36"/>
      <c r="H61" s="58" t="str">
        <f t="shared" si="1"/>
        <v/>
      </c>
      <c r="I61" s="58" t="str">
        <f t="shared" si="2"/>
        <v/>
      </c>
      <c r="J61" s="35"/>
      <c r="K61" s="35"/>
      <c r="L61" s="35"/>
      <c r="M61" s="35"/>
      <c r="N61" s="35"/>
      <c r="O61" s="42">
        <f t="shared" ca="1" si="0"/>
        <v>0</v>
      </c>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2"/>
      <c r="BK61" s="42"/>
      <c r="BL61" s="42"/>
      <c r="BM61" s="42"/>
      <c r="BN61" s="42"/>
      <c r="BO61" s="42"/>
      <c r="BP61" s="42"/>
      <c r="BQ61" s="42"/>
      <c r="BR61" s="42"/>
      <c r="BS61" s="42"/>
      <c r="BT61" s="42"/>
      <c r="BU61" s="42"/>
    </row>
    <row r="62" spans="1:73" s="44" customFormat="1">
      <c r="A62" s="35"/>
      <c r="B62" s="60"/>
      <c r="C62" s="39"/>
      <c r="D62" s="36"/>
      <c r="E62" s="36"/>
      <c r="F62" s="36"/>
      <c r="G62" s="36"/>
      <c r="H62" s="58" t="str">
        <f t="shared" si="1"/>
        <v/>
      </c>
      <c r="I62" s="58" t="str">
        <f t="shared" si="2"/>
        <v/>
      </c>
      <c r="J62" s="35"/>
      <c r="K62" s="35"/>
      <c r="L62" s="35"/>
      <c r="M62" s="35"/>
      <c r="N62" s="35"/>
      <c r="O62" s="42">
        <f t="shared" ca="1" si="0"/>
        <v>0</v>
      </c>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c r="BR62" s="42"/>
      <c r="BS62" s="42"/>
      <c r="BT62" s="42"/>
      <c r="BU62" s="42"/>
    </row>
    <row r="63" spans="1:73" s="44" customFormat="1">
      <c r="A63" s="35"/>
      <c r="B63" s="60"/>
      <c r="C63" s="39"/>
      <c r="D63" s="36"/>
      <c r="E63" s="36"/>
      <c r="F63" s="36"/>
      <c r="G63" s="36"/>
      <c r="H63" s="58" t="str">
        <f t="shared" si="1"/>
        <v/>
      </c>
      <c r="I63" s="58" t="str">
        <f t="shared" si="2"/>
        <v/>
      </c>
      <c r="J63" s="35"/>
      <c r="K63" s="35"/>
      <c r="L63" s="35"/>
      <c r="M63" s="35"/>
      <c r="N63" s="35"/>
      <c r="O63" s="42">
        <f t="shared" ca="1" si="0"/>
        <v>0</v>
      </c>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row>
    <row r="64" spans="1:73" s="44" customFormat="1">
      <c r="A64" s="35"/>
      <c r="B64" s="60"/>
      <c r="C64" s="39"/>
      <c r="D64" s="36"/>
      <c r="E64" s="36"/>
      <c r="F64" s="36"/>
      <c r="G64" s="36"/>
      <c r="H64" s="58" t="str">
        <f t="shared" si="1"/>
        <v/>
      </c>
      <c r="I64" s="58" t="str">
        <f t="shared" si="2"/>
        <v/>
      </c>
      <c r="J64" s="35"/>
      <c r="K64" s="35"/>
      <c r="L64" s="35"/>
      <c r="M64" s="35"/>
      <c r="N64" s="35"/>
      <c r="O64" s="42">
        <f t="shared" ca="1" si="0"/>
        <v>0</v>
      </c>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c r="BR64" s="42"/>
      <c r="BS64" s="42"/>
      <c r="BT64" s="42"/>
      <c r="BU64" s="42"/>
    </row>
    <row r="65" spans="1:73" s="44" customFormat="1">
      <c r="A65" s="35"/>
      <c r="B65" s="60"/>
      <c r="C65" s="39"/>
      <c r="D65" s="36"/>
      <c r="E65" s="36"/>
      <c r="F65" s="36"/>
      <c r="G65" s="36"/>
      <c r="H65" s="58" t="str">
        <f t="shared" si="1"/>
        <v/>
      </c>
      <c r="I65" s="58" t="str">
        <f t="shared" si="2"/>
        <v/>
      </c>
      <c r="J65" s="35"/>
      <c r="K65" s="35"/>
      <c r="L65" s="35"/>
      <c r="M65" s="35"/>
      <c r="N65" s="35"/>
      <c r="O65" s="42">
        <f t="shared" ca="1" si="0"/>
        <v>0</v>
      </c>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c r="BR65" s="42"/>
      <c r="BS65" s="42"/>
      <c r="BT65" s="42"/>
      <c r="BU65" s="42"/>
    </row>
    <row r="66" spans="1:73" s="44" customFormat="1">
      <c r="A66" s="35"/>
      <c r="B66" s="60"/>
      <c r="C66" s="39"/>
      <c r="D66" s="36"/>
      <c r="E66" s="36"/>
      <c r="F66" s="36"/>
      <c r="G66" s="36"/>
      <c r="H66" s="58" t="str">
        <f t="shared" si="1"/>
        <v/>
      </c>
      <c r="I66" s="58" t="str">
        <f t="shared" si="2"/>
        <v/>
      </c>
      <c r="J66" s="35"/>
      <c r="K66" s="35"/>
      <c r="L66" s="35"/>
      <c r="M66" s="35"/>
      <c r="N66" s="35"/>
      <c r="O66" s="42">
        <f t="shared" ca="1" si="0"/>
        <v>0</v>
      </c>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c r="BR66" s="42"/>
      <c r="BS66" s="42"/>
      <c r="BT66" s="42"/>
      <c r="BU66" s="42"/>
    </row>
    <row r="67" spans="1:73" s="44" customFormat="1">
      <c r="A67" s="35"/>
      <c r="B67" s="60"/>
      <c r="C67" s="39"/>
      <c r="D67" s="36"/>
      <c r="E67" s="36"/>
      <c r="F67" s="36"/>
      <c r="G67" s="36"/>
      <c r="H67" s="58" t="str">
        <f t="shared" si="1"/>
        <v/>
      </c>
      <c r="I67" s="58" t="str">
        <f t="shared" si="2"/>
        <v/>
      </c>
      <c r="J67" s="35"/>
      <c r="K67" s="35"/>
      <c r="L67" s="35"/>
      <c r="M67" s="35"/>
      <c r="N67" s="35"/>
      <c r="O67" s="42">
        <f t="shared" ca="1" si="0"/>
        <v>0</v>
      </c>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42"/>
      <c r="BR67" s="42"/>
      <c r="BS67" s="42"/>
      <c r="BT67" s="42"/>
      <c r="BU67" s="42"/>
    </row>
    <row r="68" spans="1:73" s="44" customFormat="1">
      <c r="A68" s="35"/>
      <c r="B68" s="60"/>
      <c r="C68" s="39"/>
      <c r="D68" s="36"/>
      <c r="E68" s="36"/>
      <c r="F68" s="36"/>
      <c r="G68" s="36"/>
      <c r="H68" s="58" t="str">
        <f t="shared" si="1"/>
        <v/>
      </c>
      <c r="I68" s="58" t="str">
        <f t="shared" si="2"/>
        <v/>
      </c>
      <c r="J68" s="35"/>
      <c r="K68" s="35"/>
      <c r="L68" s="35"/>
      <c r="M68" s="35"/>
      <c r="N68" s="35"/>
      <c r="O68" s="42">
        <f t="shared" ca="1" si="0"/>
        <v>0</v>
      </c>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42"/>
      <c r="BO68" s="42"/>
      <c r="BP68" s="42"/>
      <c r="BQ68" s="42"/>
      <c r="BR68" s="42"/>
      <c r="BS68" s="42"/>
      <c r="BT68" s="42"/>
      <c r="BU68" s="42"/>
    </row>
    <row r="69" spans="1:73" s="44" customFormat="1">
      <c r="A69" s="35"/>
      <c r="B69" s="60"/>
      <c r="C69" s="39"/>
      <c r="D69" s="36"/>
      <c r="E69" s="36"/>
      <c r="F69" s="36"/>
      <c r="G69" s="36"/>
      <c r="H69" s="58" t="str">
        <f t="shared" si="1"/>
        <v/>
      </c>
      <c r="I69" s="58" t="str">
        <f t="shared" si="2"/>
        <v/>
      </c>
      <c r="J69" s="35"/>
      <c r="K69" s="35"/>
      <c r="L69" s="35"/>
      <c r="M69" s="35"/>
      <c r="N69" s="35"/>
      <c r="O69" s="42">
        <f t="shared" ca="1" si="0"/>
        <v>0</v>
      </c>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c r="BR69" s="42"/>
      <c r="BS69" s="42"/>
      <c r="BT69" s="42"/>
      <c r="BU69" s="42"/>
    </row>
    <row r="70" spans="1:73" s="44" customFormat="1">
      <c r="A70" s="35"/>
      <c r="B70" s="60"/>
      <c r="C70" s="39"/>
      <c r="D70" s="36"/>
      <c r="E70" s="36"/>
      <c r="F70" s="36"/>
      <c r="G70" s="36"/>
      <c r="H70" s="58" t="str">
        <f t="shared" si="1"/>
        <v/>
      </c>
      <c r="I70" s="58" t="str">
        <f t="shared" si="2"/>
        <v/>
      </c>
      <c r="J70" s="35"/>
      <c r="K70" s="35"/>
      <c r="L70" s="35"/>
      <c r="M70" s="35"/>
      <c r="N70" s="35"/>
      <c r="O70" s="42">
        <f t="shared" ca="1" si="0"/>
        <v>0</v>
      </c>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c r="BR70" s="42"/>
      <c r="BS70" s="42"/>
      <c r="BT70" s="42"/>
      <c r="BU70" s="42"/>
    </row>
    <row r="71" spans="1:73" s="44" customFormat="1">
      <c r="A71" s="35"/>
      <c r="B71" s="60"/>
      <c r="C71" s="39"/>
      <c r="D71" s="36"/>
      <c r="E71" s="36"/>
      <c r="F71" s="36"/>
      <c r="G71" s="36"/>
      <c r="H71" s="58" t="str">
        <f t="shared" si="1"/>
        <v/>
      </c>
      <c r="I71" s="58" t="str">
        <f t="shared" si="2"/>
        <v/>
      </c>
      <c r="J71" s="35"/>
      <c r="K71" s="35"/>
      <c r="L71" s="35"/>
      <c r="M71" s="35"/>
      <c r="N71" s="35"/>
      <c r="O71" s="42">
        <f t="shared" ca="1" si="0"/>
        <v>0</v>
      </c>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row>
    <row r="72" spans="1:73" s="44" customFormat="1">
      <c r="A72" s="35"/>
      <c r="B72" s="60"/>
      <c r="C72" s="39"/>
      <c r="D72" s="36"/>
      <c r="E72" s="36"/>
      <c r="F72" s="36"/>
      <c r="G72" s="36"/>
      <c r="H72" s="58" t="str">
        <f t="shared" si="1"/>
        <v/>
      </c>
      <c r="I72" s="58" t="str">
        <f t="shared" si="2"/>
        <v/>
      </c>
      <c r="J72" s="35"/>
      <c r="K72" s="35"/>
      <c r="L72" s="35"/>
      <c r="M72" s="35"/>
      <c r="N72" s="35"/>
      <c r="O72" s="42">
        <f t="shared" ca="1" si="0"/>
        <v>0</v>
      </c>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c r="BR72" s="42"/>
      <c r="BS72" s="42"/>
      <c r="BT72" s="42"/>
      <c r="BU72" s="42"/>
    </row>
    <row r="73" spans="1:73" s="44" customFormat="1">
      <c r="A73" s="35"/>
      <c r="B73" s="60"/>
      <c r="C73" s="39"/>
      <c r="D73" s="36"/>
      <c r="E73" s="36"/>
      <c r="F73" s="36"/>
      <c r="G73" s="36"/>
      <c r="H73" s="58" t="str">
        <f t="shared" si="1"/>
        <v/>
      </c>
      <c r="I73" s="58" t="str">
        <f t="shared" si="2"/>
        <v/>
      </c>
      <c r="J73" s="35"/>
      <c r="K73" s="35"/>
      <c r="L73" s="35"/>
      <c r="M73" s="35"/>
      <c r="N73" s="35"/>
      <c r="O73" s="42">
        <f t="shared" ca="1" si="0"/>
        <v>0</v>
      </c>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c r="BR73" s="42"/>
      <c r="BS73" s="42"/>
      <c r="BT73" s="42"/>
      <c r="BU73" s="42"/>
    </row>
    <row r="74" spans="1:73" s="44" customFormat="1">
      <c r="A74" s="35"/>
      <c r="B74" s="60"/>
      <c r="C74" s="39"/>
      <c r="D74" s="36"/>
      <c r="E74" s="36"/>
      <c r="F74" s="36"/>
      <c r="G74" s="36"/>
      <c r="H74" s="58" t="str">
        <f t="shared" si="1"/>
        <v/>
      </c>
      <c r="I74" s="58" t="str">
        <f t="shared" si="2"/>
        <v/>
      </c>
      <c r="J74" s="35"/>
      <c r="K74" s="35"/>
      <c r="L74" s="35"/>
      <c r="M74" s="35"/>
      <c r="N74" s="35"/>
      <c r="O74" s="42">
        <f t="shared" ca="1" si="0"/>
        <v>0</v>
      </c>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row>
    <row r="75" spans="1:73" s="44" customFormat="1">
      <c r="A75" s="35"/>
      <c r="B75" s="60"/>
      <c r="C75" s="39"/>
      <c r="D75" s="36"/>
      <c r="E75" s="36"/>
      <c r="F75" s="36"/>
      <c r="G75" s="36"/>
      <c r="H75" s="58" t="str">
        <f t="shared" si="1"/>
        <v/>
      </c>
      <c r="I75" s="58" t="str">
        <f t="shared" si="2"/>
        <v/>
      </c>
      <c r="J75" s="35"/>
      <c r="K75" s="35"/>
      <c r="L75" s="35"/>
      <c r="M75" s="35"/>
      <c r="N75" s="35"/>
      <c r="O75" s="42">
        <f t="shared" ca="1" si="0"/>
        <v>0</v>
      </c>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c r="BR75" s="42"/>
      <c r="BS75" s="42"/>
      <c r="BT75" s="42"/>
      <c r="BU75" s="42"/>
    </row>
    <row r="76" spans="1:73" s="44" customFormat="1">
      <c r="A76" s="35"/>
      <c r="B76" s="60"/>
      <c r="C76" s="39"/>
      <c r="D76" s="36"/>
      <c r="E76" s="36"/>
      <c r="F76" s="36"/>
      <c r="G76" s="36"/>
      <c r="H76" s="58" t="str">
        <f t="shared" si="1"/>
        <v/>
      </c>
      <c r="I76" s="58" t="str">
        <f t="shared" si="2"/>
        <v/>
      </c>
      <c r="J76" s="35"/>
      <c r="K76" s="35"/>
      <c r="L76" s="35"/>
      <c r="M76" s="35"/>
      <c r="N76" s="35"/>
      <c r="O76" s="42">
        <f t="shared" ca="1" si="0"/>
        <v>0</v>
      </c>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row>
    <row r="77" spans="1:73" s="44" customFormat="1">
      <c r="A77" s="35"/>
      <c r="B77" s="60"/>
      <c r="C77" s="39"/>
      <c r="D77" s="36"/>
      <c r="E77" s="36"/>
      <c r="F77" s="36"/>
      <c r="G77" s="36"/>
      <c r="H77" s="58" t="str">
        <f t="shared" si="1"/>
        <v/>
      </c>
      <c r="I77" s="58" t="str">
        <f t="shared" si="2"/>
        <v/>
      </c>
      <c r="J77" s="35"/>
      <c r="K77" s="35"/>
      <c r="L77" s="35"/>
      <c r="M77" s="35"/>
      <c r="N77" s="35"/>
      <c r="O77" s="42">
        <f t="shared" ca="1" si="0"/>
        <v>0</v>
      </c>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row>
    <row r="78" spans="1:73" s="44" customFormat="1">
      <c r="A78" s="35"/>
      <c r="B78" s="60"/>
      <c r="C78" s="39"/>
      <c r="D78" s="36"/>
      <c r="E78" s="36"/>
      <c r="F78" s="36"/>
      <c r="G78" s="36"/>
      <c r="H78" s="58" t="str">
        <f t="shared" si="1"/>
        <v/>
      </c>
      <c r="I78" s="58" t="str">
        <f t="shared" si="2"/>
        <v/>
      </c>
      <c r="J78" s="35"/>
      <c r="K78" s="35"/>
      <c r="L78" s="35"/>
      <c r="M78" s="35"/>
      <c r="N78" s="35"/>
      <c r="O78" s="42">
        <f t="shared" ca="1" si="0"/>
        <v>0</v>
      </c>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row>
    <row r="79" spans="1:73" s="44" customFormat="1">
      <c r="A79" s="35"/>
      <c r="B79" s="60"/>
      <c r="C79" s="39"/>
      <c r="D79" s="36"/>
      <c r="E79" s="36"/>
      <c r="F79" s="36"/>
      <c r="G79" s="36"/>
      <c r="H79" s="58" t="str">
        <f t="shared" si="1"/>
        <v/>
      </c>
      <c r="I79" s="58" t="str">
        <f t="shared" si="2"/>
        <v/>
      </c>
      <c r="J79" s="35"/>
      <c r="K79" s="35"/>
      <c r="L79" s="35"/>
      <c r="M79" s="35"/>
      <c r="N79" s="35"/>
      <c r="O79" s="42">
        <f t="shared" ref="O79:O142" ca="1" si="3">IF(AND(TODAY()&gt;E79,J79&lt;&gt;"Completed",J79&lt;&gt;""),1,0)</f>
        <v>0</v>
      </c>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row>
    <row r="80" spans="1:73" s="44" customFormat="1">
      <c r="A80" s="35"/>
      <c r="B80" s="60"/>
      <c r="C80" s="39"/>
      <c r="D80" s="36"/>
      <c r="E80" s="36"/>
      <c r="F80" s="36"/>
      <c r="G80" s="36"/>
      <c r="H80" s="58" t="str">
        <f t="shared" si="1"/>
        <v/>
      </c>
      <c r="I80" s="58" t="str">
        <f t="shared" si="2"/>
        <v/>
      </c>
      <c r="J80" s="35"/>
      <c r="K80" s="35"/>
      <c r="L80" s="35"/>
      <c r="M80" s="35"/>
      <c r="N80" s="35"/>
      <c r="O80" s="42">
        <f t="shared" ca="1" si="3"/>
        <v>0</v>
      </c>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row>
    <row r="81" spans="1:73" s="44" customFormat="1">
      <c r="A81" s="35"/>
      <c r="B81" s="60"/>
      <c r="C81" s="39"/>
      <c r="D81" s="36"/>
      <c r="E81" s="36"/>
      <c r="F81" s="36"/>
      <c r="G81" s="36"/>
      <c r="H81" s="58" t="str">
        <f t="shared" si="1"/>
        <v/>
      </c>
      <c r="I81" s="58" t="str">
        <f t="shared" si="2"/>
        <v/>
      </c>
      <c r="J81" s="35"/>
      <c r="K81" s="35"/>
      <c r="L81" s="35"/>
      <c r="M81" s="35"/>
      <c r="N81" s="35"/>
      <c r="O81" s="42">
        <f t="shared" ca="1" si="3"/>
        <v>0</v>
      </c>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row>
    <row r="82" spans="1:73" s="44" customFormat="1">
      <c r="A82" s="35"/>
      <c r="B82" s="60"/>
      <c r="C82" s="39"/>
      <c r="D82" s="36"/>
      <c r="E82" s="36"/>
      <c r="F82" s="36"/>
      <c r="G82" s="36"/>
      <c r="H82" s="58" t="str">
        <f t="shared" si="1"/>
        <v/>
      </c>
      <c r="I82" s="58" t="str">
        <f t="shared" si="2"/>
        <v/>
      </c>
      <c r="J82" s="35"/>
      <c r="K82" s="35"/>
      <c r="L82" s="35"/>
      <c r="M82" s="35"/>
      <c r="N82" s="35"/>
      <c r="O82" s="42">
        <f t="shared" ca="1" si="3"/>
        <v>0</v>
      </c>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row>
    <row r="83" spans="1:73" s="44" customFormat="1">
      <c r="A83" s="35"/>
      <c r="B83" s="60"/>
      <c r="C83" s="39"/>
      <c r="D83" s="36"/>
      <c r="E83" s="36"/>
      <c r="F83" s="36"/>
      <c r="G83" s="36"/>
      <c r="H83" s="58" t="str">
        <f t="shared" si="1"/>
        <v/>
      </c>
      <c r="I83" s="58" t="str">
        <f t="shared" si="2"/>
        <v/>
      </c>
      <c r="J83" s="35"/>
      <c r="K83" s="35"/>
      <c r="L83" s="35"/>
      <c r="M83" s="35"/>
      <c r="N83" s="35"/>
      <c r="O83" s="42">
        <f t="shared" ca="1" si="3"/>
        <v>0</v>
      </c>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row>
    <row r="84" spans="1:73" s="44" customFormat="1">
      <c r="A84" s="35"/>
      <c r="B84" s="60"/>
      <c r="C84" s="39"/>
      <c r="D84" s="36"/>
      <c r="E84" s="36"/>
      <c r="F84" s="36"/>
      <c r="G84" s="36"/>
      <c r="H84" s="58" t="str">
        <f t="shared" si="1"/>
        <v/>
      </c>
      <c r="I84" s="58" t="str">
        <f t="shared" si="2"/>
        <v/>
      </c>
      <c r="J84" s="35"/>
      <c r="K84" s="35"/>
      <c r="L84" s="35"/>
      <c r="M84" s="35"/>
      <c r="N84" s="35"/>
      <c r="O84" s="42">
        <f t="shared" ca="1" si="3"/>
        <v>0</v>
      </c>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row>
    <row r="85" spans="1:73" s="44" customFormat="1">
      <c r="A85" s="35"/>
      <c r="B85" s="60"/>
      <c r="C85" s="39"/>
      <c r="D85" s="36"/>
      <c r="E85" s="36"/>
      <c r="F85" s="36"/>
      <c r="G85" s="36"/>
      <c r="H85" s="58" t="str">
        <f t="shared" si="1"/>
        <v/>
      </c>
      <c r="I85" s="58" t="str">
        <f t="shared" si="2"/>
        <v/>
      </c>
      <c r="J85" s="35"/>
      <c r="K85" s="35"/>
      <c r="L85" s="35"/>
      <c r="M85" s="35"/>
      <c r="N85" s="35"/>
      <c r="O85" s="42">
        <f t="shared" ca="1" si="3"/>
        <v>0</v>
      </c>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row>
    <row r="86" spans="1:73" s="44" customFormat="1">
      <c r="A86" s="35"/>
      <c r="B86" s="60"/>
      <c r="C86" s="39"/>
      <c r="D86" s="36"/>
      <c r="E86" s="36"/>
      <c r="F86" s="36"/>
      <c r="G86" s="36"/>
      <c r="H86" s="58" t="str">
        <f t="shared" si="1"/>
        <v/>
      </c>
      <c r="I86" s="58" t="str">
        <f t="shared" si="2"/>
        <v/>
      </c>
      <c r="J86" s="35"/>
      <c r="K86" s="35"/>
      <c r="L86" s="35"/>
      <c r="M86" s="35"/>
      <c r="N86" s="35"/>
      <c r="O86" s="42">
        <f t="shared" ca="1" si="3"/>
        <v>0</v>
      </c>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row>
    <row r="87" spans="1:73" s="44" customFormat="1">
      <c r="A87" s="35"/>
      <c r="B87" s="60"/>
      <c r="C87" s="39"/>
      <c r="D87" s="36"/>
      <c r="E87" s="36"/>
      <c r="F87" s="36"/>
      <c r="G87" s="36"/>
      <c r="H87" s="58" t="str">
        <f t="shared" si="1"/>
        <v/>
      </c>
      <c r="I87" s="58" t="str">
        <f t="shared" si="2"/>
        <v/>
      </c>
      <c r="J87" s="35"/>
      <c r="K87" s="35"/>
      <c r="L87" s="35"/>
      <c r="M87" s="35"/>
      <c r="N87" s="35"/>
      <c r="O87" s="42">
        <f t="shared" ca="1" si="3"/>
        <v>0</v>
      </c>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row>
    <row r="88" spans="1:73" s="44" customFormat="1">
      <c r="A88" s="35"/>
      <c r="B88" s="60"/>
      <c r="C88" s="39"/>
      <c r="D88" s="36"/>
      <c r="E88" s="36"/>
      <c r="F88" s="36"/>
      <c r="G88" s="36"/>
      <c r="H88" s="58" t="str">
        <f t="shared" si="1"/>
        <v/>
      </c>
      <c r="I88" s="58" t="str">
        <f t="shared" si="2"/>
        <v/>
      </c>
      <c r="J88" s="35"/>
      <c r="K88" s="35"/>
      <c r="L88" s="35"/>
      <c r="M88" s="35"/>
      <c r="N88" s="35"/>
      <c r="O88" s="42">
        <f t="shared" ca="1" si="3"/>
        <v>0</v>
      </c>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row>
    <row r="89" spans="1:73" s="44" customFormat="1">
      <c r="A89" s="35"/>
      <c r="B89" s="60"/>
      <c r="C89" s="39"/>
      <c r="D89" s="36"/>
      <c r="E89" s="36"/>
      <c r="F89" s="36"/>
      <c r="G89" s="36"/>
      <c r="H89" s="58" t="str">
        <f t="shared" si="1"/>
        <v/>
      </c>
      <c r="I89" s="58" t="str">
        <f t="shared" si="2"/>
        <v/>
      </c>
      <c r="J89" s="35"/>
      <c r="K89" s="35"/>
      <c r="L89" s="35"/>
      <c r="M89" s="35"/>
      <c r="N89" s="35"/>
      <c r="O89" s="42">
        <f t="shared" ca="1" si="3"/>
        <v>0</v>
      </c>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row>
    <row r="90" spans="1:73" s="44" customFormat="1">
      <c r="A90" s="35"/>
      <c r="B90" s="60"/>
      <c r="C90" s="39"/>
      <c r="D90" s="36"/>
      <c r="E90" s="36"/>
      <c r="F90" s="36"/>
      <c r="G90" s="36"/>
      <c r="H90" s="58" t="str">
        <f t="shared" si="1"/>
        <v/>
      </c>
      <c r="I90" s="58" t="str">
        <f t="shared" si="2"/>
        <v/>
      </c>
      <c r="J90" s="35"/>
      <c r="K90" s="35"/>
      <c r="L90" s="35"/>
      <c r="M90" s="35"/>
      <c r="N90" s="35"/>
      <c r="O90" s="42">
        <f t="shared" ca="1" si="3"/>
        <v>0</v>
      </c>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row>
    <row r="91" spans="1:73" s="44" customFormat="1">
      <c r="A91" s="35"/>
      <c r="B91" s="60"/>
      <c r="C91" s="39"/>
      <c r="D91" s="36"/>
      <c r="E91" s="36"/>
      <c r="F91" s="36"/>
      <c r="G91" s="36"/>
      <c r="H91" s="58" t="str">
        <f t="shared" si="1"/>
        <v/>
      </c>
      <c r="I91" s="58" t="str">
        <f t="shared" si="2"/>
        <v/>
      </c>
      <c r="J91" s="35"/>
      <c r="K91" s="35"/>
      <c r="L91" s="35"/>
      <c r="M91" s="35"/>
      <c r="N91" s="35"/>
      <c r="O91" s="42">
        <f t="shared" ca="1" si="3"/>
        <v>0</v>
      </c>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row>
    <row r="92" spans="1:73" s="44" customFormat="1">
      <c r="A92" s="35"/>
      <c r="B92" s="60"/>
      <c r="C92" s="39"/>
      <c r="D92" s="36"/>
      <c r="E92" s="36"/>
      <c r="F92" s="36"/>
      <c r="G92" s="36"/>
      <c r="H92" s="58" t="str">
        <f t="shared" si="1"/>
        <v/>
      </c>
      <c r="I92" s="58" t="str">
        <f t="shared" si="2"/>
        <v/>
      </c>
      <c r="J92" s="35"/>
      <c r="K92" s="35"/>
      <c r="L92" s="35"/>
      <c r="M92" s="35"/>
      <c r="N92" s="35"/>
      <c r="O92" s="42">
        <f t="shared" ca="1" si="3"/>
        <v>0</v>
      </c>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row>
    <row r="93" spans="1:73" s="44" customFormat="1">
      <c r="A93" s="35"/>
      <c r="B93" s="60"/>
      <c r="C93" s="39"/>
      <c r="D93" s="36"/>
      <c r="E93" s="36"/>
      <c r="F93" s="36"/>
      <c r="G93" s="36"/>
      <c r="H93" s="58" t="str">
        <f t="shared" si="1"/>
        <v/>
      </c>
      <c r="I93" s="58" t="str">
        <f t="shared" si="2"/>
        <v/>
      </c>
      <c r="J93" s="35"/>
      <c r="K93" s="35"/>
      <c r="L93" s="35"/>
      <c r="M93" s="35"/>
      <c r="N93" s="35"/>
      <c r="O93" s="42">
        <f t="shared" ca="1" si="3"/>
        <v>0</v>
      </c>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row>
    <row r="94" spans="1:73" s="44" customFormat="1">
      <c r="A94" s="35"/>
      <c r="B94" s="60"/>
      <c r="C94" s="39"/>
      <c r="D94" s="36"/>
      <c r="E94" s="36"/>
      <c r="F94" s="36"/>
      <c r="G94" s="36"/>
      <c r="H94" s="58" t="str">
        <f t="shared" si="1"/>
        <v/>
      </c>
      <c r="I94" s="58" t="str">
        <f t="shared" si="2"/>
        <v/>
      </c>
      <c r="J94" s="35"/>
      <c r="K94" s="35"/>
      <c r="L94" s="35"/>
      <c r="M94" s="35"/>
      <c r="N94" s="35"/>
      <c r="O94" s="42">
        <f t="shared" ca="1" si="3"/>
        <v>0</v>
      </c>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row>
    <row r="95" spans="1:73" s="44" customFormat="1">
      <c r="A95" s="35"/>
      <c r="B95" s="60"/>
      <c r="C95" s="39"/>
      <c r="D95" s="36"/>
      <c r="E95" s="36"/>
      <c r="F95" s="36"/>
      <c r="G95" s="36"/>
      <c r="H95" s="58" t="str">
        <f t="shared" si="1"/>
        <v/>
      </c>
      <c r="I95" s="58" t="str">
        <f t="shared" si="2"/>
        <v/>
      </c>
      <c r="J95" s="35"/>
      <c r="K95" s="35"/>
      <c r="L95" s="35"/>
      <c r="M95" s="35"/>
      <c r="N95" s="35"/>
      <c r="O95" s="42">
        <f t="shared" ca="1" si="3"/>
        <v>0</v>
      </c>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row>
    <row r="96" spans="1:73" s="44" customFormat="1">
      <c r="A96" s="35"/>
      <c r="B96" s="60"/>
      <c r="C96" s="39"/>
      <c r="D96" s="36"/>
      <c r="E96" s="36"/>
      <c r="F96" s="36"/>
      <c r="G96" s="36"/>
      <c r="H96" s="58" t="str">
        <f t="shared" si="1"/>
        <v/>
      </c>
      <c r="I96" s="58" t="str">
        <f t="shared" si="2"/>
        <v/>
      </c>
      <c r="J96" s="35"/>
      <c r="K96" s="35"/>
      <c r="L96" s="35"/>
      <c r="M96" s="35"/>
      <c r="N96" s="35"/>
      <c r="O96" s="42">
        <f t="shared" ca="1" si="3"/>
        <v>0</v>
      </c>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row>
    <row r="97" spans="1:73" s="44" customFormat="1">
      <c r="A97" s="35"/>
      <c r="B97" s="60"/>
      <c r="C97" s="39"/>
      <c r="D97" s="36"/>
      <c r="E97" s="36"/>
      <c r="F97" s="36"/>
      <c r="G97" s="36"/>
      <c r="H97" s="58" t="str">
        <f t="shared" si="1"/>
        <v/>
      </c>
      <c r="I97" s="58" t="str">
        <f t="shared" si="2"/>
        <v/>
      </c>
      <c r="J97" s="35"/>
      <c r="K97" s="35"/>
      <c r="L97" s="35"/>
      <c r="M97" s="35"/>
      <c r="N97" s="35"/>
      <c r="O97" s="42">
        <f t="shared" ca="1" si="3"/>
        <v>0</v>
      </c>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row>
    <row r="98" spans="1:73" s="44" customFormat="1">
      <c r="A98" s="35"/>
      <c r="B98" s="60"/>
      <c r="C98" s="39"/>
      <c r="D98" s="36"/>
      <c r="E98" s="36"/>
      <c r="F98" s="36"/>
      <c r="G98" s="36"/>
      <c r="H98" s="58" t="str">
        <f t="shared" si="1"/>
        <v/>
      </c>
      <c r="I98" s="58" t="str">
        <f t="shared" si="2"/>
        <v/>
      </c>
      <c r="J98" s="35"/>
      <c r="K98" s="35"/>
      <c r="L98" s="35"/>
      <c r="M98" s="35"/>
      <c r="N98" s="35"/>
      <c r="O98" s="42">
        <f t="shared" ca="1" si="3"/>
        <v>0</v>
      </c>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row>
    <row r="99" spans="1:73" s="44" customFormat="1">
      <c r="A99" s="35"/>
      <c r="B99" s="60"/>
      <c r="C99" s="39"/>
      <c r="D99" s="36"/>
      <c r="E99" s="36"/>
      <c r="F99" s="36"/>
      <c r="G99" s="36"/>
      <c r="H99" s="58" t="str">
        <f t="shared" si="1"/>
        <v/>
      </c>
      <c r="I99" s="58" t="str">
        <f t="shared" si="2"/>
        <v/>
      </c>
      <c r="J99" s="35"/>
      <c r="K99" s="35"/>
      <c r="L99" s="35"/>
      <c r="M99" s="35"/>
      <c r="N99" s="35"/>
      <c r="O99" s="42">
        <f t="shared" ca="1" si="3"/>
        <v>0</v>
      </c>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row>
    <row r="100" spans="1:73" s="44" customFormat="1">
      <c r="A100" s="35"/>
      <c r="B100" s="60"/>
      <c r="C100" s="39"/>
      <c r="D100" s="36"/>
      <c r="E100" s="36"/>
      <c r="F100" s="36"/>
      <c r="G100" s="36"/>
      <c r="H100" s="58" t="str">
        <f t="shared" si="1"/>
        <v/>
      </c>
      <c r="I100" s="58" t="str">
        <f t="shared" si="2"/>
        <v/>
      </c>
      <c r="J100" s="35"/>
      <c r="K100" s="35"/>
      <c r="L100" s="35"/>
      <c r="M100" s="35"/>
      <c r="N100" s="35"/>
      <c r="O100" s="42">
        <f t="shared" ca="1" si="3"/>
        <v>0</v>
      </c>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row>
    <row r="101" spans="1:73" s="44" customFormat="1">
      <c r="A101" s="35"/>
      <c r="B101" s="60"/>
      <c r="C101" s="39"/>
      <c r="D101" s="36"/>
      <c r="E101" s="36"/>
      <c r="F101" s="36"/>
      <c r="G101" s="36"/>
      <c r="H101" s="58" t="str">
        <f t="shared" si="1"/>
        <v/>
      </c>
      <c r="I101" s="58" t="str">
        <f t="shared" si="2"/>
        <v/>
      </c>
      <c r="J101" s="35"/>
      <c r="K101" s="35"/>
      <c r="L101" s="35"/>
      <c r="M101" s="35"/>
      <c r="N101" s="35"/>
      <c r="O101" s="42">
        <f t="shared" ca="1" si="3"/>
        <v>0</v>
      </c>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c r="BR101" s="42"/>
      <c r="BS101" s="42"/>
      <c r="BT101" s="42"/>
      <c r="BU101" s="42"/>
    </row>
    <row r="102" spans="1:73" s="44" customFormat="1">
      <c r="A102" s="35"/>
      <c r="B102" s="60"/>
      <c r="C102" s="39"/>
      <c r="D102" s="36"/>
      <c r="E102" s="36"/>
      <c r="F102" s="36"/>
      <c r="G102" s="36"/>
      <c r="H102" s="58" t="str">
        <f t="shared" si="1"/>
        <v/>
      </c>
      <c r="I102" s="58" t="str">
        <f t="shared" si="2"/>
        <v/>
      </c>
      <c r="J102" s="35"/>
      <c r="K102" s="35"/>
      <c r="L102" s="35"/>
      <c r="M102" s="35"/>
      <c r="N102" s="35"/>
      <c r="O102" s="42">
        <f t="shared" ca="1" si="3"/>
        <v>0</v>
      </c>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row>
    <row r="103" spans="1:73" s="44" customFormat="1">
      <c r="A103" s="35"/>
      <c r="B103" s="60"/>
      <c r="C103" s="39"/>
      <c r="D103" s="36"/>
      <c r="E103" s="36"/>
      <c r="F103" s="36"/>
      <c r="G103" s="36"/>
      <c r="H103" s="58" t="str">
        <f t="shared" si="1"/>
        <v/>
      </c>
      <c r="I103" s="58" t="str">
        <f t="shared" si="2"/>
        <v/>
      </c>
      <c r="J103" s="35"/>
      <c r="K103" s="35"/>
      <c r="L103" s="35"/>
      <c r="M103" s="35"/>
      <c r="N103" s="35"/>
      <c r="O103" s="42">
        <f t="shared" ca="1" si="3"/>
        <v>0</v>
      </c>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row>
    <row r="104" spans="1:73" s="44" customFormat="1">
      <c r="A104" s="35"/>
      <c r="B104" s="60"/>
      <c r="C104" s="39"/>
      <c r="D104" s="36"/>
      <c r="E104" s="36"/>
      <c r="F104" s="36"/>
      <c r="G104" s="36"/>
      <c r="H104" s="58" t="str">
        <f t="shared" si="1"/>
        <v/>
      </c>
      <c r="I104" s="58" t="str">
        <f t="shared" si="2"/>
        <v/>
      </c>
      <c r="J104" s="35"/>
      <c r="K104" s="35"/>
      <c r="L104" s="35"/>
      <c r="M104" s="35"/>
      <c r="N104" s="35"/>
      <c r="O104" s="42">
        <f t="shared" ca="1" si="3"/>
        <v>0</v>
      </c>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row>
    <row r="105" spans="1:73" s="44" customFormat="1">
      <c r="A105" s="35"/>
      <c r="B105" s="60"/>
      <c r="C105" s="39"/>
      <c r="D105" s="36"/>
      <c r="E105" s="36"/>
      <c r="F105" s="36"/>
      <c r="G105" s="36"/>
      <c r="H105" s="58" t="str">
        <f t="shared" si="1"/>
        <v/>
      </c>
      <c r="I105" s="58" t="str">
        <f t="shared" si="2"/>
        <v/>
      </c>
      <c r="J105" s="35"/>
      <c r="K105" s="35"/>
      <c r="L105" s="35"/>
      <c r="M105" s="35"/>
      <c r="N105" s="35"/>
      <c r="O105" s="42">
        <f t="shared" ca="1" si="3"/>
        <v>0</v>
      </c>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c r="BR105" s="42"/>
      <c r="BS105" s="42"/>
      <c r="BT105" s="42"/>
      <c r="BU105" s="42"/>
    </row>
    <row r="106" spans="1:73" s="44" customFormat="1">
      <c r="A106" s="35"/>
      <c r="B106" s="60"/>
      <c r="C106" s="39"/>
      <c r="D106" s="36"/>
      <c r="E106" s="36"/>
      <c r="F106" s="36"/>
      <c r="G106" s="36"/>
      <c r="H106" s="58" t="str">
        <f t="shared" si="1"/>
        <v/>
      </c>
      <c r="I106" s="58" t="str">
        <f t="shared" si="2"/>
        <v/>
      </c>
      <c r="J106" s="35"/>
      <c r="K106" s="35"/>
      <c r="L106" s="35"/>
      <c r="M106" s="35"/>
      <c r="N106" s="35"/>
      <c r="O106" s="42">
        <f t="shared" ca="1" si="3"/>
        <v>0</v>
      </c>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row>
    <row r="107" spans="1:73" s="44" customFormat="1">
      <c r="A107" s="35"/>
      <c r="B107" s="60"/>
      <c r="C107" s="39"/>
      <c r="D107" s="36"/>
      <c r="E107" s="36"/>
      <c r="F107" s="36"/>
      <c r="G107" s="36"/>
      <c r="H107" s="58" t="str">
        <f t="shared" si="1"/>
        <v/>
      </c>
      <c r="I107" s="58" t="str">
        <f t="shared" si="2"/>
        <v/>
      </c>
      <c r="J107" s="35"/>
      <c r="K107" s="35"/>
      <c r="L107" s="35"/>
      <c r="M107" s="35"/>
      <c r="N107" s="35"/>
      <c r="O107" s="42">
        <f t="shared" ca="1" si="3"/>
        <v>0</v>
      </c>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c r="BR107" s="42"/>
      <c r="BS107" s="42"/>
      <c r="BT107" s="42"/>
      <c r="BU107" s="42"/>
    </row>
    <row r="108" spans="1:73" s="44" customFormat="1">
      <c r="A108" s="35"/>
      <c r="B108" s="60"/>
      <c r="C108" s="39"/>
      <c r="D108" s="36"/>
      <c r="E108" s="36"/>
      <c r="F108" s="36"/>
      <c r="G108" s="36"/>
      <c r="H108" s="58" t="str">
        <f t="shared" si="1"/>
        <v/>
      </c>
      <c r="I108" s="58" t="str">
        <f t="shared" si="2"/>
        <v/>
      </c>
      <c r="J108" s="35"/>
      <c r="K108" s="35"/>
      <c r="L108" s="35"/>
      <c r="M108" s="35"/>
      <c r="N108" s="35"/>
      <c r="O108" s="42">
        <f t="shared" ca="1" si="3"/>
        <v>0</v>
      </c>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c r="BR108" s="42"/>
      <c r="BS108" s="42"/>
      <c r="BT108" s="42"/>
      <c r="BU108" s="42"/>
    </row>
    <row r="109" spans="1:73" s="44" customFormat="1">
      <c r="A109" s="35"/>
      <c r="B109" s="60"/>
      <c r="C109" s="39"/>
      <c r="D109" s="36"/>
      <c r="E109" s="36"/>
      <c r="F109" s="36"/>
      <c r="G109" s="36"/>
      <c r="H109" s="58" t="str">
        <f t="shared" si="1"/>
        <v/>
      </c>
      <c r="I109" s="58" t="str">
        <f t="shared" si="2"/>
        <v/>
      </c>
      <c r="J109" s="35"/>
      <c r="K109" s="35"/>
      <c r="L109" s="35"/>
      <c r="M109" s="35"/>
      <c r="N109" s="35"/>
      <c r="O109" s="42">
        <f t="shared" ca="1" si="3"/>
        <v>0</v>
      </c>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row>
    <row r="110" spans="1:73" s="44" customFormat="1">
      <c r="A110" s="35"/>
      <c r="B110" s="60"/>
      <c r="C110" s="39"/>
      <c r="D110" s="36"/>
      <c r="E110" s="36"/>
      <c r="F110" s="36"/>
      <c r="G110" s="36"/>
      <c r="H110" s="58" t="str">
        <f t="shared" si="1"/>
        <v/>
      </c>
      <c r="I110" s="58" t="str">
        <f t="shared" si="2"/>
        <v/>
      </c>
      <c r="J110" s="35"/>
      <c r="K110" s="35"/>
      <c r="L110" s="35"/>
      <c r="M110" s="35"/>
      <c r="N110" s="35"/>
      <c r="O110" s="42">
        <f t="shared" ca="1" si="3"/>
        <v>0</v>
      </c>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row>
    <row r="111" spans="1:73" s="44" customFormat="1">
      <c r="A111" s="35"/>
      <c r="B111" s="60"/>
      <c r="C111" s="39"/>
      <c r="D111" s="36"/>
      <c r="E111" s="36"/>
      <c r="F111" s="36"/>
      <c r="G111" s="36"/>
      <c r="H111" s="58" t="str">
        <f t="shared" si="1"/>
        <v/>
      </c>
      <c r="I111" s="58" t="str">
        <f t="shared" si="2"/>
        <v/>
      </c>
      <c r="J111" s="35"/>
      <c r="K111" s="35"/>
      <c r="L111" s="35"/>
      <c r="M111" s="35"/>
      <c r="N111" s="35"/>
      <c r="O111" s="42">
        <f t="shared" ca="1" si="3"/>
        <v>0</v>
      </c>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row>
    <row r="112" spans="1:73" s="44" customFormat="1">
      <c r="A112" s="35"/>
      <c r="B112" s="60"/>
      <c r="C112" s="39"/>
      <c r="D112" s="36"/>
      <c r="E112" s="36"/>
      <c r="F112" s="36"/>
      <c r="G112" s="36"/>
      <c r="H112" s="58" t="str">
        <f t="shared" si="1"/>
        <v/>
      </c>
      <c r="I112" s="58" t="str">
        <f t="shared" si="2"/>
        <v/>
      </c>
      <c r="J112" s="35"/>
      <c r="K112" s="35"/>
      <c r="L112" s="35"/>
      <c r="M112" s="35"/>
      <c r="N112" s="35"/>
      <c r="O112" s="42">
        <f t="shared" ca="1" si="3"/>
        <v>0</v>
      </c>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row>
    <row r="113" spans="1:73" s="44" customFormat="1">
      <c r="A113" s="35"/>
      <c r="B113" s="60"/>
      <c r="C113" s="39"/>
      <c r="D113" s="36"/>
      <c r="E113" s="36"/>
      <c r="F113" s="36"/>
      <c r="G113" s="36"/>
      <c r="H113" s="58" t="str">
        <f t="shared" si="1"/>
        <v/>
      </c>
      <c r="I113" s="58" t="str">
        <f t="shared" si="2"/>
        <v/>
      </c>
      <c r="J113" s="35"/>
      <c r="K113" s="35"/>
      <c r="L113" s="35"/>
      <c r="M113" s="35"/>
      <c r="N113" s="35"/>
      <c r="O113" s="42">
        <f t="shared" ca="1" si="3"/>
        <v>0</v>
      </c>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row>
    <row r="114" spans="1:73" s="44" customFormat="1">
      <c r="A114" s="35"/>
      <c r="B114" s="60"/>
      <c r="C114" s="39"/>
      <c r="D114" s="36"/>
      <c r="E114" s="36"/>
      <c r="F114" s="36"/>
      <c r="G114" s="36"/>
      <c r="H114" s="58" t="str">
        <f t="shared" si="1"/>
        <v/>
      </c>
      <c r="I114" s="58" t="str">
        <f t="shared" si="2"/>
        <v/>
      </c>
      <c r="J114" s="35"/>
      <c r="K114" s="35"/>
      <c r="L114" s="35"/>
      <c r="M114" s="35"/>
      <c r="N114" s="35"/>
      <c r="O114" s="42">
        <f t="shared" ca="1" si="3"/>
        <v>0</v>
      </c>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c r="BS114" s="42"/>
      <c r="BT114" s="42"/>
      <c r="BU114" s="42"/>
    </row>
    <row r="115" spans="1:73" s="44" customFormat="1">
      <c r="A115" s="35"/>
      <c r="B115" s="60"/>
      <c r="C115" s="39"/>
      <c r="D115" s="36"/>
      <c r="E115" s="36"/>
      <c r="F115" s="36"/>
      <c r="G115" s="36"/>
      <c r="H115" s="58" t="str">
        <f t="shared" si="1"/>
        <v/>
      </c>
      <c r="I115" s="58" t="str">
        <f t="shared" si="2"/>
        <v/>
      </c>
      <c r="J115" s="35"/>
      <c r="K115" s="35"/>
      <c r="L115" s="35"/>
      <c r="M115" s="35"/>
      <c r="N115" s="35"/>
      <c r="O115" s="42">
        <f t="shared" ca="1" si="3"/>
        <v>0</v>
      </c>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row>
    <row r="116" spans="1:73" s="44" customFormat="1">
      <c r="A116" s="35"/>
      <c r="B116" s="60"/>
      <c r="C116" s="39"/>
      <c r="D116" s="36"/>
      <c r="E116" s="36"/>
      <c r="F116" s="36"/>
      <c r="G116" s="36"/>
      <c r="H116" s="58" t="str">
        <f t="shared" si="1"/>
        <v/>
      </c>
      <c r="I116" s="58" t="str">
        <f t="shared" si="2"/>
        <v/>
      </c>
      <c r="J116" s="35"/>
      <c r="K116" s="35"/>
      <c r="L116" s="35"/>
      <c r="M116" s="35"/>
      <c r="N116" s="35"/>
      <c r="O116" s="42">
        <f t="shared" ca="1" si="3"/>
        <v>0</v>
      </c>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row>
    <row r="117" spans="1:73" s="44" customFormat="1">
      <c r="A117" s="35"/>
      <c r="B117" s="60"/>
      <c r="C117" s="39"/>
      <c r="D117" s="36"/>
      <c r="E117" s="36"/>
      <c r="F117" s="36"/>
      <c r="G117" s="36"/>
      <c r="H117" s="58" t="str">
        <f t="shared" ref="H117:H180" si="4">IF(F117="","",IF(D117&lt;F117,NETWORKDAYS(D117+2,F117+2,6)-1,0))</f>
        <v/>
      </c>
      <c r="I117" s="58" t="str">
        <f t="shared" ref="I117:I180" si="5">IF(G117="","",IF(E117&lt;G117,NETWORKDAYS(E117+2,G117+2,6)-1,0))</f>
        <v/>
      </c>
      <c r="J117" s="35"/>
      <c r="K117" s="35"/>
      <c r="L117" s="35"/>
      <c r="M117" s="35"/>
      <c r="N117" s="35"/>
      <c r="O117" s="42">
        <f t="shared" ca="1" si="3"/>
        <v>0</v>
      </c>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row>
    <row r="118" spans="1:73" s="44" customFormat="1">
      <c r="A118" s="35"/>
      <c r="B118" s="60"/>
      <c r="C118" s="39"/>
      <c r="D118" s="36"/>
      <c r="E118" s="36"/>
      <c r="F118" s="36"/>
      <c r="G118" s="36"/>
      <c r="H118" s="58" t="str">
        <f t="shared" si="4"/>
        <v/>
      </c>
      <c r="I118" s="58" t="str">
        <f t="shared" si="5"/>
        <v/>
      </c>
      <c r="J118" s="35"/>
      <c r="K118" s="35"/>
      <c r="L118" s="35"/>
      <c r="M118" s="35"/>
      <c r="N118" s="35"/>
      <c r="O118" s="42">
        <f t="shared" ca="1" si="3"/>
        <v>0</v>
      </c>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row>
    <row r="119" spans="1:73" s="44" customFormat="1">
      <c r="A119" s="35"/>
      <c r="B119" s="60"/>
      <c r="C119" s="39"/>
      <c r="D119" s="36"/>
      <c r="E119" s="36"/>
      <c r="F119" s="36"/>
      <c r="G119" s="36"/>
      <c r="H119" s="58" t="str">
        <f t="shared" si="4"/>
        <v/>
      </c>
      <c r="I119" s="58" t="str">
        <f t="shared" si="5"/>
        <v/>
      </c>
      <c r="J119" s="35"/>
      <c r="K119" s="35"/>
      <c r="L119" s="35"/>
      <c r="M119" s="35"/>
      <c r="N119" s="35"/>
      <c r="O119" s="42">
        <f t="shared" ca="1" si="3"/>
        <v>0</v>
      </c>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row>
    <row r="120" spans="1:73" s="44" customFormat="1">
      <c r="A120" s="35"/>
      <c r="B120" s="60"/>
      <c r="C120" s="39"/>
      <c r="D120" s="36"/>
      <c r="E120" s="36"/>
      <c r="F120" s="36"/>
      <c r="G120" s="36"/>
      <c r="H120" s="58" t="str">
        <f t="shared" si="4"/>
        <v/>
      </c>
      <c r="I120" s="58" t="str">
        <f t="shared" si="5"/>
        <v/>
      </c>
      <c r="J120" s="35"/>
      <c r="K120" s="35"/>
      <c r="L120" s="35"/>
      <c r="M120" s="35"/>
      <c r="N120" s="35"/>
      <c r="O120" s="42">
        <f t="shared" ca="1" si="3"/>
        <v>0</v>
      </c>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row>
    <row r="121" spans="1:73" s="44" customFormat="1">
      <c r="A121" s="35"/>
      <c r="B121" s="60"/>
      <c r="C121" s="39"/>
      <c r="D121" s="36"/>
      <c r="E121" s="36"/>
      <c r="F121" s="36"/>
      <c r="G121" s="36"/>
      <c r="H121" s="58" t="str">
        <f t="shared" si="4"/>
        <v/>
      </c>
      <c r="I121" s="58" t="str">
        <f t="shared" si="5"/>
        <v/>
      </c>
      <c r="J121" s="35"/>
      <c r="K121" s="35"/>
      <c r="L121" s="35"/>
      <c r="M121" s="35"/>
      <c r="N121" s="35"/>
      <c r="O121" s="42">
        <f t="shared" ca="1" si="3"/>
        <v>0</v>
      </c>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row>
    <row r="122" spans="1:73" s="44" customFormat="1">
      <c r="A122" s="35"/>
      <c r="B122" s="60"/>
      <c r="C122" s="39"/>
      <c r="D122" s="36"/>
      <c r="E122" s="36"/>
      <c r="F122" s="36"/>
      <c r="G122" s="36"/>
      <c r="H122" s="58" t="str">
        <f t="shared" si="4"/>
        <v/>
      </c>
      <c r="I122" s="58" t="str">
        <f t="shared" si="5"/>
        <v/>
      </c>
      <c r="J122" s="35"/>
      <c r="K122" s="35"/>
      <c r="L122" s="35"/>
      <c r="M122" s="35"/>
      <c r="N122" s="35"/>
      <c r="O122" s="42">
        <f t="shared" ca="1" si="3"/>
        <v>0</v>
      </c>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row>
    <row r="123" spans="1:73" s="44" customFormat="1">
      <c r="A123" s="35"/>
      <c r="B123" s="60"/>
      <c r="C123" s="39"/>
      <c r="D123" s="36"/>
      <c r="E123" s="36"/>
      <c r="F123" s="36"/>
      <c r="G123" s="36"/>
      <c r="H123" s="58" t="str">
        <f t="shared" si="4"/>
        <v/>
      </c>
      <c r="I123" s="58" t="str">
        <f t="shared" si="5"/>
        <v/>
      </c>
      <c r="J123" s="35"/>
      <c r="K123" s="35"/>
      <c r="L123" s="35"/>
      <c r="M123" s="35"/>
      <c r="N123" s="35"/>
      <c r="O123" s="42">
        <f t="shared" ca="1" si="3"/>
        <v>0</v>
      </c>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row>
    <row r="124" spans="1:73" s="44" customFormat="1">
      <c r="A124" s="35"/>
      <c r="B124" s="60"/>
      <c r="C124" s="39"/>
      <c r="D124" s="36"/>
      <c r="E124" s="36"/>
      <c r="F124" s="36"/>
      <c r="G124" s="36"/>
      <c r="H124" s="58" t="str">
        <f t="shared" si="4"/>
        <v/>
      </c>
      <c r="I124" s="58" t="str">
        <f t="shared" si="5"/>
        <v/>
      </c>
      <c r="J124" s="35"/>
      <c r="K124" s="35"/>
      <c r="L124" s="35"/>
      <c r="M124" s="35"/>
      <c r="N124" s="35"/>
      <c r="O124" s="42">
        <f t="shared" ca="1" si="3"/>
        <v>0</v>
      </c>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row>
    <row r="125" spans="1:73" s="44" customFormat="1">
      <c r="A125" s="35"/>
      <c r="B125" s="60"/>
      <c r="C125" s="39"/>
      <c r="D125" s="36"/>
      <c r="E125" s="36"/>
      <c r="F125" s="36"/>
      <c r="G125" s="36"/>
      <c r="H125" s="58" t="str">
        <f t="shared" si="4"/>
        <v/>
      </c>
      <c r="I125" s="58" t="str">
        <f t="shared" si="5"/>
        <v/>
      </c>
      <c r="J125" s="35"/>
      <c r="K125" s="35"/>
      <c r="L125" s="35"/>
      <c r="M125" s="35"/>
      <c r="N125" s="35"/>
      <c r="O125" s="42">
        <f t="shared" ca="1" si="3"/>
        <v>0</v>
      </c>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row>
    <row r="126" spans="1:73" s="44" customFormat="1">
      <c r="A126" s="35"/>
      <c r="B126" s="60"/>
      <c r="C126" s="39"/>
      <c r="D126" s="36"/>
      <c r="E126" s="36"/>
      <c r="F126" s="36"/>
      <c r="G126" s="36"/>
      <c r="H126" s="58" t="str">
        <f t="shared" si="4"/>
        <v/>
      </c>
      <c r="I126" s="58" t="str">
        <f t="shared" si="5"/>
        <v/>
      </c>
      <c r="J126" s="35"/>
      <c r="K126" s="35"/>
      <c r="L126" s="35"/>
      <c r="M126" s="35"/>
      <c r="N126" s="35"/>
      <c r="O126" s="42">
        <f t="shared" ca="1" si="3"/>
        <v>0</v>
      </c>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row>
    <row r="127" spans="1:73" s="44" customFormat="1">
      <c r="A127" s="35"/>
      <c r="B127" s="60"/>
      <c r="C127" s="39"/>
      <c r="D127" s="36"/>
      <c r="E127" s="36"/>
      <c r="F127" s="36"/>
      <c r="G127" s="36"/>
      <c r="H127" s="58" t="str">
        <f t="shared" si="4"/>
        <v/>
      </c>
      <c r="I127" s="58" t="str">
        <f t="shared" si="5"/>
        <v/>
      </c>
      <c r="J127" s="35"/>
      <c r="K127" s="35"/>
      <c r="L127" s="35"/>
      <c r="M127" s="35"/>
      <c r="N127" s="35"/>
      <c r="O127" s="42">
        <f t="shared" ca="1" si="3"/>
        <v>0</v>
      </c>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row>
    <row r="128" spans="1:73" s="44" customFormat="1">
      <c r="A128" s="35"/>
      <c r="B128" s="60"/>
      <c r="C128" s="39"/>
      <c r="D128" s="36"/>
      <c r="E128" s="36"/>
      <c r="F128" s="36"/>
      <c r="G128" s="36"/>
      <c r="H128" s="58" t="str">
        <f t="shared" si="4"/>
        <v/>
      </c>
      <c r="I128" s="58" t="str">
        <f t="shared" si="5"/>
        <v/>
      </c>
      <c r="J128" s="35"/>
      <c r="K128" s="35"/>
      <c r="L128" s="35"/>
      <c r="M128" s="35"/>
      <c r="N128" s="35"/>
      <c r="O128" s="42">
        <f t="shared" ca="1" si="3"/>
        <v>0</v>
      </c>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row>
    <row r="129" spans="1:73" s="44" customFormat="1">
      <c r="A129" s="35"/>
      <c r="B129" s="60"/>
      <c r="C129" s="39"/>
      <c r="D129" s="36"/>
      <c r="E129" s="36"/>
      <c r="F129" s="36"/>
      <c r="G129" s="36"/>
      <c r="H129" s="58" t="str">
        <f t="shared" si="4"/>
        <v/>
      </c>
      <c r="I129" s="58" t="str">
        <f t="shared" si="5"/>
        <v/>
      </c>
      <c r="J129" s="35"/>
      <c r="K129" s="35"/>
      <c r="L129" s="35"/>
      <c r="M129" s="35"/>
      <c r="N129" s="35"/>
      <c r="O129" s="42">
        <f t="shared" ca="1" si="3"/>
        <v>0</v>
      </c>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row>
    <row r="130" spans="1:73" s="44" customFormat="1">
      <c r="A130" s="35"/>
      <c r="B130" s="60"/>
      <c r="C130" s="39"/>
      <c r="D130" s="36"/>
      <c r="E130" s="36"/>
      <c r="F130" s="36"/>
      <c r="G130" s="36"/>
      <c r="H130" s="58" t="str">
        <f t="shared" si="4"/>
        <v/>
      </c>
      <c r="I130" s="58" t="str">
        <f t="shared" si="5"/>
        <v/>
      </c>
      <c r="J130" s="35"/>
      <c r="K130" s="35"/>
      <c r="L130" s="35"/>
      <c r="M130" s="35"/>
      <c r="N130" s="35"/>
      <c r="O130" s="42">
        <f t="shared" ca="1" si="3"/>
        <v>0</v>
      </c>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row>
    <row r="131" spans="1:73" s="44" customFormat="1">
      <c r="A131" s="35"/>
      <c r="B131" s="60"/>
      <c r="C131" s="39"/>
      <c r="D131" s="36"/>
      <c r="E131" s="36"/>
      <c r="F131" s="36"/>
      <c r="G131" s="36"/>
      <c r="H131" s="58" t="str">
        <f t="shared" si="4"/>
        <v/>
      </c>
      <c r="I131" s="58" t="str">
        <f t="shared" si="5"/>
        <v/>
      </c>
      <c r="J131" s="35"/>
      <c r="K131" s="35"/>
      <c r="L131" s="35"/>
      <c r="M131" s="35"/>
      <c r="N131" s="35"/>
      <c r="O131" s="42">
        <f t="shared" ca="1" si="3"/>
        <v>0</v>
      </c>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c r="BR131" s="42"/>
      <c r="BS131" s="42"/>
      <c r="BT131" s="42"/>
      <c r="BU131" s="42"/>
    </row>
    <row r="132" spans="1:73" s="44" customFormat="1">
      <c r="A132" s="35"/>
      <c r="B132" s="60"/>
      <c r="C132" s="39"/>
      <c r="D132" s="36"/>
      <c r="E132" s="36"/>
      <c r="F132" s="36"/>
      <c r="G132" s="36"/>
      <c r="H132" s="58" t="str">
        <f t="shared" si="4"/>
        <v/>
      </c>
      <c r="I132" s="58" t="str">
        <f t="shared" si="5"/>
        <v/>
      </c>
      <c r="J132" s="35"/>
      <c r="K132" s="35"/>
      <c r="L132" s="35"/>
      <c r="M132" s="35"/>
      <c r="N132" s="35"/>
      <c r="O132" s="42">
        <f t="shared" ca="1" si="3"/>
        <v>0</v>
      </c>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row>
    <row r="133" spans="1:73" s="44" customFormat="1">
      <c r="A133" s="35"/>
      <c r="B133" s="60"/>
      <c r="C133" s="39"/>
      <c r="D133" s="36"/>
      <c r="E133" s="36"/>
      <c r="F133" s="36"/>
      <c r="G133" s="36"/>
      <c r="H133" s="58" t="str">
        <f t="shared" si="4"/>
        <v/>
      </c>
      <c r="I133" s="58" t="str">
        <f t="shared" si="5"/>
        <v/>
      </c>
      <c r="J133" s="35"/>
      <c r="K133" s="35"/>
      <c r="L133" s="35"/>
      <c r="M133" s="35"/>
      <c r="N133" s="35"/>
      <c r="O133" s="42">
        <f t="shared" ca="1" si="3"/>
        <v>0</v>
      </c>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row>
    <row r="134" spans="1:73" s="44" customFormat="1">
      <c r="A134" s="35"/>
      <c r="B134" s="60"/>
      <c r="C134" s="39"/>
      <c r="D134" s="36"/>
      <c r="E134" s="36"/>
      <c r="F134" s="36"/>
      <c r="G134" s="36"/>
      <c r="H134" s="58" t="str">
        <f t="shared" si="4"/>
        <v/>
      </c>
      <c r="I134" s="58" t="str">
        <f t="shared" si="5"/>
        <v/>
      </c>
      <c r="J134" s="35"/>
      <c r="K134" s="35"/>
      <c r="L134" s="35"/>
      <c r="M134" s="35"/>
      <c r="N134" s="35"/>
      <c r="O134" s="42">
        <f t="shared" ca="1" si="3"/>
        <v>0</v>
      </c>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c r="BR134" s="42"/>
      <c r="BS134" s="42"/>
      <c r="BT134" s="42"/>
      <c r="BU134" s="42"/>
    </row>
    <row r="135" spans="1:73" s="44" customFormat="1">
      <c r="A135" s="35"/>
      <c r="B135" s="60"/>
      <c r="C135" s="39"/>
      <c r="D135" s="36"/>
      <c r="E135" s="36"/>
      <c r="F135" s="36"/>
      <c r="G135" s="36"/>
      <c r="H135" s="58" t="str">
        <f t="shared" si="4"/>
        <v/>
      </c>
      <c r="I135" s="58" t="str">
        <f t="shared" si="5"/>
        <v/>
      </c>
      <c r="J135" s="35"/>
      <c r="K135" s="35"/>
      <c r="L135" s="35"/>
      <c r="M135" s="35"/>
      <c r="N135" s="35"/>
      <c r="O135" s="42">
        <f t="shared" ca="1" si="3"/>
        <v>0</v>
      </c>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row>
    <row r="136" spans="1:73" s="44" customFormat="1">
      <c r="A136" s="35"/>
      <c r="B136" s="60"/>
      <c r="C136" s="39"/>
      <c r="D136" s="36"/>
      <c r="E136" s="36"/>
      <c r="F136" s="36"/>
      <c r="G136" s="36"/>
      <c r="H136" s="58" t="str">
        <f t="shared" si="4"/>
        <v/>
      </c>
      <c r="I136" s="58" t="str">
        <f t="shared" si="5"/>
        <v/>
      </c>
      <c r="J136" s="35"/>
      <c r="K136" s="35"/>
      <c r="L136" s="35"/>
      <c r="M136" s="35"/>
      <c r="N136" s="35"/>
      <c r="O136" s="42">
        <f t="shared" ca="1" si="3"/>
        <v>0</v>
      </c>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row>
    <row r="137" spans="1:73" s="44" customFormat="1">
      <c r="A137" s="35"/>
      <c r="B137" s="60"/>
      <c r="C137" s="39"/>
      <c r="D137" s="36"/>
      <c r="E137" s="36"/>
      <c r="F137" s="36"/>
      <c r="G137" s="36"/>
      <c r="H137" s="58" t="str">
        <f t="shared" si="4"/>
        <v/>
      </c>
      <c r="I137" s="58" t="str">
        <f t="shared" si="5"/>
        <v/>
      </c>
      <c r="J137" s="35"/>
      <c r="K137" s="35"/>
      <c r="L137" s="35"/>
      <c r="M137" s="35"/>
      <c r="N137" s="35"/>
      <c r="O137" s="42">
        <f t="shared" ca="1" si="3"/>
        <v>0</v>
      </c>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row>
    <row r="138" spans="1:73" s="44" customFormat="1">
      <c r="A138" s="35"/>
      <c r="B138" s="60"/>
      <c r="C138" s="39"/>
      <c r="D138" s="36"/>
      <c r="E138" s="36"/>
      <c r="F138" s="36"/>
      <c r="G138" s="36"/>
      <c r="H138" s="58" t="str">
        <f t="shared" si="4"/>
        <v/>
      </c>
      <c r="I138" s="58" t="str">
        <f t="shared" si="5"/>
        <v/>
      </c>
      <c r="J138" s="35"/>
      <c r="K138" s="35"/>
      <c r="L138" s="35"/>
      <c r="M138" s="35"/>
      <c r="N138" s="35"/>
      <c r="O138" s="42">
        <f t="shared" ca="1" si="3"/>
        <v>0</v>
      </c>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c r="BR138" s="42"/>
      <c r="BS138" s="42"/>
      <c r="BT138" s="42"/>
      <c r="BU138" s="42"/>
    </row>
    <row r="139" spans="1:73" s="44" customFormat="1">
      <c r="A139" s="35"/>
      <c r="B139" s="60"/>
      <c r="C139" s="39"/>
      <c r="D139" s="36"/>
      <c r="E139" s="36"/>
      <c r="F139" s="36"/>
      <c r="G139" s="36"/>
      <c r="H139" s="58" t="str">
        <f t="shared" si="4"/>
        <v/>
      </c>
      <c r="I139" s="58" t="str">
        <f t="shared" si="5"/>
        <v/>
      </c>
      <c r="J139" s="35"/>
      <c r="K139" s="35"/>
      <c r="L139" s="35"/>
      <c r="M139" s="35"/>
      <c r="N139" s="35"/>
      <c r="O139" s="42">
        <f t="shared" ca="1" si="3"/>
        <v>0</v>
      </c>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row>
    <row r="140" spans="1:73" s="44" customFormat="1">
      <c r="A140" s="35"/>
      <c r="B140" s="60"/>
      <c r="C140" s="39"/>
      <c r="D140" s="36"/>
      <c r="E140" s="36"/>
      <c r="F140" s="36"/>
      <c r="G140" s="36"/>
      <c r="H140" s="58" t="str">
        <f t="shared" si="4"/>
        <v/>
      </c>
      <c r="I140" s="58" t="str">
        <f t="shared" si="5"/>
        <v/>
      </c>
      <c r="J140" s="35"/>
      <c r="K140" s="35"/>
      <c r="L140" s="35"/>
      <c r="M140" s="35"/>
      <c r="N140" s="35"/>
      <c r="O140" s="42">
        <f t="shared" ca="1" si="3"/>
        <v>0</v>
      </c>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c r="BR140" s="42"/>
      <c r="BS140" s="42"/>
      <c r="BT140" s="42"/>
      <c r="BU140" s="42"/>
    </row>
    <row r="141" spans="1:73" s="44" customFormat="1">
      <c r="A141" s="35"/>
      <c r="B141" s="60"/>
      <c r="C141" s="39"/>
      <c r="D141" s="36"/>
      <c r="E141" s="36"/>
      <c r="F141" s="36"/>
      <c r="G141" s="36"/>
      <c r="H141" s="58" t="str">
        <f t="shared" si="4"/>
        <v/>
      </c>
      <c r="I141" s="58" t="str">
        <f t="shared" si="5"/>
        <v/>
      </c>
      <c r="J141" s="35"/>
      <c r="K141" s="35"/>
      <c r="L141" s="35"/>
      <c r="M141" s="35"/>
      <c r="N141" s="35"/>
      <c r="O141" s="42">
        <f t="shared" ca="1" si="3"/>
        <v>0</v>
      </c>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c r="BR141" s="42"/>
      <c r="BS141" s="42"/>
      <c r="BT141" s="42"/>
      <c r="BU141" s="42"/>
    </row>
    <row r="142" spans="1:73" s="44" customFormat="1">
      <c r="A142" s="35"/>
      <c r="B142" s="60"/>
      <c r="C142" s="39"/>
      <c r="D142" s="36"/>
      <c r="E142" s="36"/>
      <c r="F142" s="36"/>
      <c r="G142" s="36"/>
      <c r="H142" s="58" t="str">
        <f t="shared" si="4"/>
        <v/>
      </c>
      <c r="I142" s="58" t="str">
        <f t="shared" si="5"/>
        <v/>
      </c>
      <c r="J142" s="35"/>
      <c r="K142" s="35"/>
      <c r="L142" s="35"/>
      <c r="M142" s="35"/>
      <c r="N142" s="35"/>
      <c r="O142" s="42">
        <f t="shared" ca="1" si="3"/>
        <v>0</v>
      </c>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c r="BR142" s="42"/>
      <c r="BS142" s="42"/>
      <c r="BT142" s="42"/>
      <c r="BU142" s="42"/>
    </row>
    <row r="143" spans="1:73" s="44" customFormat="1">
      <c r="A143" s="35"/>
      <c r="B143" s="60"/>
      <c r="C143" s="39"/>
      <c r="D143" s="36"/>
      <c r="E143" s="36"/>
      <c r="F143" s="36"/>
      <c r="G143" s="36"/>
      <c r="H143" s="58" t="str">
        <f t="shared" si="4"/>
        <v/>
      </c>
      <c r="I143" s="58" t="str">
        <f t="shared" si="5"/>
        <v/>
      </c>
      <c r="J143" s="35"/>
      <c r="K143" s="35"/>
      <c r="L143" s="35"/>
      <c r="M143" s="35"/>
      <c r="N143" s="35"/>
      <c r="O143" s="42">
        <f t="shared" ref="O143:O206" ca="1" si="6">IF(AND(TODAY()&gt;E143,J143&lt;&gt;"Completed",J143&lt;&gt;""),1,0)</f>
        <v>0</v>
      </c>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c r="BR143" s="42"/>
      <c r="BS143" s="42"/>
      <c r="BT143" s="42"/>
      <c r="BU143" s="42"/>
    </row>
    <row r="144" spans="1:73" s="44" customFormat="1">
      <c r="A144" s="35"/>
      <c r="B144" s="60"/>
      <c r="C144" s="39"/>
      <c r="D144" s="36"/>
      <c r="E144" s="36"/>
      <c r="F144" s="36"/>
      <c r="G144" s="36"/>
      <c r="H144" s="58" t="str">
        <f t="shared" si="4"/>
        <v/>
      </c>
      <c r="I144" s="58" t="str">
        <f t="shared" si="5"/>
        <v/>
      </c>
      <c r="J144" s="35"/>
      <c r="K144" s="35"/>
      <c r="L144" s="35"/>
      <c r="M144" s="35"/>
      <c r="N144" s="35"/>
      <c r="O144" s="42">
        <f t="shared" ca="1" si="6"/>
        <v>0</v>
      </c>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c r="BR144" s="42"/>
      <c r="BS144" s="42"/>
      <c r="BT144" s="42"/>
      <c r="BU144" s="42"/>
    </row>
    <row r="145" spans="1:73" s="44" customFormat="1">
      <c r="A145" s="35"/>
      <c r="B145" s="60"/>
      <c r="C145" s="39"/>
      <c r="D145" s="36"/>
      <c r="E145" s="36"/>
      <c r="F145" s="36"/>
      <c r="G145" s="36"/>
      <c r="H145" s="58" t="str">
        <f t="shared" si="4"/>
        <v/>
      </c>
      <c r="I145" s="58" t="str">
        <f t="shared" si="5"/>
        <v/>
      </c>
      <c r="J145" s="35"/>
      <c r="K145" s="35"/>
      <c r="L145" s="35"/>
      <c r="M145" s="35"/>
      <c r="N145" s="35"/>
      <c r="O145" s="42">
        <f t="shared" ca="1" si="6"/>
        <v>0</v>
      </c>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c r="BR145" s="42"/>
      <c r="BS145" s="42"/>
      <c r="BT145" s="42"/>
      <c r="BU145" s="42"/>
    </row>
    <row r="146" spans="1:73" s="44" customFormat="1">
      <c r="A146" s="35"/>
      <c r="B146" s="60"/>
      <c r="C146" s="39"/>
      <c r="D146" s="36"/>
      <c r="E146" s="36"/>
      <c r="F146" s="36"/>
      <c r="G146" s="36"/>
      <c r="H146" s="58" t="str">
        <f t="shared" si="4"/>
        <v/>
      </c>
      <c r="I146" s="58" t="str">
        <f t="shared" si="5"/>
        <v/>
      </c>
      <c r="J146" s="35"/>
      <c r="K146" s="35"/>
      <c r="L146" s="35"/>
      <c r="M146" s="35"/>
      <c r="N146" s="35"/>
      <c r="O146" s="42">
        <f t="shared" ca="1" si="6"/>
        <v>0</v>
      </c>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row>
    <row r="147" spans="1:73" s="44" customFormat="1">
      <c r="A147" s="35"/>
      <c r="B147" s="60"/>
      <c r="C147" s="39"/>
      <c r="D147" s="36"/>
      <c r="E147" s="36"/>
      <c r="F147" s="36"/>
      <c r="G147" s="36"/>
      <c r="H147" s="58" t="str">
        <f t="shared" si="4"/>
        <v/>
      </c>
      <c r="I147" s="58" t="str">
        <f t="shared" si="5"/>
        <v/>
      </c>
      <c r="J147" s="35"/>
      <c r="K147" s="35"/>
      <c r="L147" s="35"/>
      <c r="M147" s="35"/>
      <c r="N147" s="35"/>
      <c r="O147" s="42">
        <f t="shared" ca="1" si="6"/>
        <v>0</v>
      </c>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c r="BR147" s="42"/>
      <c r="BS147" s="42"/>
      <c r="BT147" s="42"/>
      <c r="BU147" s="42"/>
    </row>
    <row r="148" spans="1:73" s="44" customFormat="1">
      <c r="A148" s="35"/>
      <c r="B148" s="60"/>
      <c r="C148" s="39"/>
      <c r="D148" s="36"/>
      <c r="E148" s="36"/>
      <c r="F148" s="36"/>
      <c r="G148" s="36"/>
      <c r="H148" s="58" t="str">
        <f t="shared" si="4"/>
        <v/>
      </c>
      <c r="I148" s="58" t="str">
        <f t="shared" si="5"/>
        <v/>
      </c>
      <c r="J148" s="35"/>
      <c r="K148" s="35"/>
      <c r="L148" s="35"/>
      <c r="M148" s="35"/>
      <c r="N148" s="35"/>
      <c r="O148" s="42">
        <f t="shared" ca="1" si="6"/>
        <v>0</v>
      </c>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c r="BR148" s="42"/>
      <c r="BS148" s="42"/>
      <c r="BT148" s="42"/>
      <c r="BU148" s="42"/>
    </row>
    <row r="149" spans="1:73" s="44" customFormat="1">
      <c r="A149" s="35"/>
      <c r="B149" s="60"/>
      <c r="C149" s="39"/>
      <c r="D149" s="36"/>
      <c r="E149" s="36"/>
      <c r="F149" s="36"/>
      <c r="G149" s="36"/>
      <c r="H149" s="58" t="str">
        <f t="shared" si="4"/>
        <v/>
      </c>
      <c r="I149" s="58" t="str">
        <f t="shared" si="5"/>
        <v/>
      </c>
      <c r="J149" s="35"/>
      <c r="K149" s="35"/>
      <c r="L149" s="35"/>
      <c r="M149" s="35"/>
      <c r="N149" s="35"/>
      <c r="O149" s="42">
        <f t="shared" ca="1" si="6"/>
        <v>0</v>
      </c>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2"/>
      <c r="BP149" s="42"/>
      <c r="BQ149" s="42"/>
      <c r="BR149" s="42"/>
      <c r="BS149" s="42"/>
      <c r="BT149" s="42"/>
      <c r="BU149" s="42"/>
    </row>
    <row r="150" spans="1:73" s="44" customFormat="1">
      <c r="A150" s="35"/>
      <c r="B150" s="60"/>
      <c r="C150" s="39"/>
      <c r="D150" s="36"/>
      <c r="E150" s="36"/>
      <c r="F150" s="36"/>
      <c r="G150" s="36"/>
      <c r="H150" s="58" t="str">
        <f t="shared" si="4"/>
        <v/>
      </c>
      <c r="I150" s="58" t="str">
        <f t="shared" si="5"/>
        <v/>
      </c>
      <c r="J150" s="35"/>
      <c r="K150" s="35"/>
      <c r="L150" s="35"/>
      <c r="M150" s="35"/>
      <c r="N150" s="35"/>
      <c r="O150" s="42">
        <f t="shared" ca="1" si="6"/>
        <v>0</v>
      </c>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c r="BR150" s="42"/>
      <c r="BS150" s="42"/>
      <c r="BT150" s="42"/>
      <c r="BU150" s="42"/>
    </row>
    <row r="151" spans="1:73" s="44" customFormat="1">
      <c r="A151" s="35"/>
      <c r="B151" s="60"/>
      <c r="C151" s="39"/>
      <c r="D151" s="36"/>
      <c r="E151" s="36"/>
      <c r="F151" s="36"/>
      <c r="G151" s="36"/>
      <c r="H151" s="58" t="str">
        <f t="shared" si="4"/>
        <v/>
      </c>
      <c r="I151" s="58" t="str">
        <f t="shared" si="5"/>
        <v/>
      </c>
      <c r="J151" s="35"/>
      <c r="K151" s="35"/>
      <c r="L151" s="35"/>
      <c r="M151" s="35"/>
      <c r="N151" s="35"/>
      <c r="O151" s="42">
        <f t="shared" ca="1" si="6"/>
        <v>0</v>
      </c>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2"/>
      <c r="BP151" s="42"/>
      <c r="BQ151" s="42"/>
      <c r="BR151" s="42"/>
      <c r="BS151" s="42"/>
      <c r="BT151" s="42"/>
      <c r="BU151" s="42"/>
    </row>
    <row r="152" spans="1:73" s="44" customFormat="1">
      <c r="A152" s="35"/>
      <c r="B152" s="60"/>
      <c r="C152" s="39"/>
      <c r="D152" s="36"/>
      <c r="E152" s="36"/>
      <c r="F152" s="36"/>
      <c r="G152" s="36"/>
      <c r="H152" s="58" t="str">
        <f t="shared" si="4"/>
        <v/>
      </c>
      <c r="I152" s="58" t="str">
        <f t="shared" si="5"/>
        <v/>
      </c>
      <c r="J152" s="35"/>
      <c r="K152" s="35"/>
      <c r="L152" s="35"/>
      <c r="M152" s="35"/>
      <c r="N152" s="35"/>
      <c r="O152" s="42">
        <f t="shared" ca="1" si="6"/>
        <v>0</v>
      </c>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c r="BR152" s="42"/>
      <c r="BS152" s="42"/>
      <c r="BT152" s="42"/>
      <c r="BU152" s="42"/>
    </row>
    <row r="153" spans="1:73" s="44" customFormat="1">
      <c r="A153" s="35"/>
      <c r="B153" s="60"/>
      <c r="C153" s="39"/>
      <c r="D153" s="36"/>
      <c r="E153" s="36"/>
      <c r="F153" s="36"/>
      <c r="G153" s="36"/>
      <c r="H153" s="58" t="str">
        <f t="shared" si="4"/>
        <v/>
      </c>
      <c r="I153" s="58" t="str">
        <f t="shared" si="5"/>
        <v/>
      </c>
      <c r="J153" s="35"/>
      <c r="K153" s="35"/>
      <c r="L153" s="35"/>
      <c r="M153" s="35"/>
      <c r="N153" s="35"/>
      <c r="O153" s="42">
        <f t="shared" ca="1" si="6"/>
        <v>0</v>
      </c>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c r="BN153" s="42"/>
      <c r="BO153" s="42"/>
      <c r="BP153" s="42"/>
      <c r="BQ153" s="42"/>
      <c r="BR153" s="42"/>
      <c r="BS153" s="42"/>
      <c r="BT153" s="42"/>
      <c r="BU153" s="42"/>
    </row>
    <row r="154" spans="1:73" s="44" customFormat="1">
      <c r="A154" s="35"/>
      <c r="B154" s="60"/>
      <c r="C154" s="39"/>
      <c r="D154" s="36"/>
      <c r="E154" s="36"/>
      <c r="F154" s="36"/>
      <c r="G154" s="36"/>
      <c r="H154" s="58" t="str">
        <f t="shared" si="4"/>
        <v/>
      </c>
      <c r="I154" s="58" t="str">
        <f t="shared" si="5"/>
        <v/>
      </c>
      <c r="J154" s="35"/>
      <c r="K154" s="35"/>
      <c r="L154" s="35"/>
      <c r="M154" s="35"/>
      <c r="N154" s="35"/>
      <c r="O154" s="42">
        <f t="shared" ca="1" si="6"/>
        <v>0</v>
      </c>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row>
    <row r="155" spans="1:73" s="44" customFormat="1">
      <c r="A155" s="35"/>
      <c r="B155" s="60"/>
      <c r="C155" s="39"/>
      <c r="D155" s="36"/>
      <c r="E155" s="36"/>
      <c r="F155" s="36"/>
      <c r="G155" s="36"/>
      <c r="H155" s="58" t="str">
        <f t="shared" si="4"/>
        <v/>
      </c>
      <c r="I155" s="58" t="str">
        <f t="shared" si="5"/>
        <v/>
      </c>
      <c r="J155" s="35"/>
      <c r="K155" s="35"/>
      <c r="L155" s="35"/>
      <c r="M155" s="35"/>
      <c r="N155" s="35"/>
      <c r="O155" s="42">
        <f t="shared" ca="1" si="6"/>
        <v>0</v>
      </c>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c r="BR155" s="42"/>
      <c r="BS155" s="42"/>
      <c r="BT155" s="42"/>
      <c r="BU155" s="42"/>
    </row>
    <row r="156" spans="1:73" s="44" customFormat="1">
      <c r="A156" s="35"/>
      <c r="B156" s="60"/>
      <c r="C156" s="39"/>
      <c r="D156" s="36"/>
      <c r="E156" s="36"/>
      <c r="F156" s="36"/>
      <c r="G156" s="36"/>
      <c r="H156" s="58" t="str">
        <f t="shared" si="4"/>
        <v/>
      </c>
      <c r="I156" s="58" t="str">
        <f t="shared" si="5"/>
        <v/>
      </c>
      <c r="J156" s="35"/>
      <c r="K156" s="35"/>
      <c r="L156" s="35"/>
      <c r="M156" s="35"/>
      <c r="N156" s="35"/>
      <c r="O156" s="42">
        <f t="shared" ca="1" si="6"/>
        <v>0</v>
      </c>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row>
    <row r="157" spans="1:73" s="44" customFormat="1">
      <c r="A157" s="35"/>
      <c r="B157" s="60"/>
      <c r="C157" s="39"/>
      <c r="D157" s="36"/>
      <c r="E157" s="36"/>
      <c r="F157" s="36"/>
      <c r="G157" s="36"/>
      <c r="H157" s="58" t="str">
        <f t="shared" si="4"/>
        <v/>
      </c>
      <c r="I157" s="58" t="str">
        <f t="shared" si="5"/>
        <v/>
      </c>
      <c r="J157" s="35"/>
      <c r="K157" s="35"/>
      <c r="L157" s="35"/>
      <c r="M157" s="35"/>
      <c r="N157" s="35"/>
      <c r="O157" s="42">
        <f t="shared" ca="1" si="6"/>
        <v>0</v>
      </c>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row>
    <row r="158" spans="1:73" s="44" customFormat="1">
      <c r="A158" s="35"/>
      <c r="B158" s="60"/>
      <c r="C158" s="39"/>
      <c r="D158" s="36"/>
      <c r="E158" s="36"/>
      <c r="F158" s="36"/>
      <c r="G158" s="36"/>
      <c r="H158" s="58" t="str">
        <f t="shared" si="4"/>
        <v/>
      </c>
      <c r="I158" s="58" t="str">
        <f t="shared" si="5"/>
        <v/>
      </c>
      <c r="J158" s="35"/>
      <c r="K158" s="35"/>
      <c r="L158" s="35"/>
      <c r="M158" s="35"/>
      <c r="N158" s="35"/>
      <c r="O158" s="42">
        <f t="shared" ca="1" si="6"/>
        <v>0</v>
      </c>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row>
    <row r="159" spans="1:73" s="44" customFormat="1">
      <c r="A159" s="35"/>
      <c r="B159" s="60"/>
      <c r="C159" s="39"/>
      <c r="D159" s="36"/>
      <c r="E159" s="36"/>
      <c r="F159" s="36"/>
      <c r="G159" s="36"/>
      <c r="H159" s="58" t="str">
        <f t="shared" si="4"/>
        <v/>
      </c>
      <c r="I159" s="58" t="str">
        <f t="shared" si="5"/>
        <v/>
      </c>
      <c r="J159" s="35"/>
      <c r="K159" s="35"/>
      <c r="L159" s="35"/>
      <c r="M159" s="35"/>
      <c r="N159" s="35"/>
      <c r="O159" s="42">
        <f t="shared" ca="1" si="6"/>
        <v>0</v>
      </c>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c r="BR159" s="42"/>
      <c r="BS159" s="42"/>
      <c r="BT159" s="42"/>
      <c r="BU159" s="42"/>
    </row>
    <row r="160" spans="1:73" s="44" customFormat="1">
      <c r="A160" s="35"/>
      <c r="B160" s="60"/>
      <c r="C160" s="39"/>
      <c r="D160" s="36"/>
      <c r="E160" s="36"/>
      <c r="F160" s="36"/>
      <c r="G160" s="36"/>
      <c r="H160" s="58" t="str">
        <f t="shared" si="4"/>
        <v/>
      </c>
      <c r="I160" s="58" t="str">
        <f t="shared" si="5"/>
        <v/>
      </c>
      <c r="J160" s="35"/>
      <c r="K160" s="35"/>
      <c r="L160" s="35"/>
      <c r="M160" s="35"/>
      <c r="N160" s="35"/>
      <c r="O160" s="42">
        <f t="shared" ca="1" si="6"/>
        <v>0</v>
      </c>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row>
    <row r="161" spans="1:73" s="44" customFormat="1">
      <c r="A161" s="35"/>
      <c r="B161" s="60"/>
      <c r="C161" s="39"/>
      <c r="D161" s="36"/>
      <c r="E161" s="36"/>
      <c r="F161" s="36"/>
      <c r="G161" s="36"/>
      <c r="H161" s="58" t="str">
        <f t="shared" si="4"/>
        <v/>
      </c>
      <c r="I161" s="58" t="str">
        <f t="shared" si="5"/>
        <v/>
      </c>
      <c r="J161" s="35"/>
      <c r="K161" s="35"/>
      <c r="L161" s="35"/>
      <c r="M161" s="35"/>
      <c r="N161" s="35"/>
      <c r="O161" s="42">
        <f t="shared" ca="1" si="6"/>
        <v>0</v>
      </c>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c r="BR161" s="42"/>
      <c r="BS161" s="42"/>
      <c r="BT161" s="42"/>
      <c r="BU161" s="42"/>
    </row>
    <row r="162" spans="1:73" s="44" customFormat="1">
      <c r="A162" s="35"/>
      <c r="B162" s="60"/>
      <c r="C162" s="39"/>
      <c r="D162" s="36"/>
      <c r="E162" s="36"/>
      <c r="F162" s="36"/>
      <c r="G162" s="36"/>
      <c r="H162" s="58" t="str">
        <f t="shared" si="4"/>
        <v/>
      </c>
      <c r="I162" s="58" t="str">
        <f t="shared" si="5"/>
        <v/>
      </c>
      <c r="J162" s="35"/>
      <c r="K162" s="35"/>
      <c r="L162" s="35"/>
      <c r="M162" s="35"/>
      <c r="N162" s="35"/>
      <c r="O162" s="42">
        <f t="shared" ca="1" si="6"/>
        <v>0</v>
      </c>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c r="BI162" s="42"/>
      <c r="BJ162" s="42"/>
      <c r="BK162" s="42"/>
      <c r="BL162" s="42"/>
      <c r="BM162" s="42"/>
      <c r="BN162" s="42"/>
      <c r="BO162" s="42"/>
      <c r="BP162" s="42"/>
      <c r="BQ162" s="42"/>
      <c r="BR162" s="42"/>
      <c r="BS162" s="42"/>
      <c r="BT162" s="42"/>
      <c r="BU162" s="42"/>
    </row>
    <row r="163" spans="1:73" s="44" customFormat="1">
      <c r="A163" s="35"/>
      <c r="B163" s="60"/>
      <c r="C163" s="39"/>
      <c r="D163" s="36"/>
      <c r="E163" s="36"/>
      <c r="F163" s="36"/>
      <c r="G163" s="36"/>
      <c r="H163" s="58" t="str">
        <f t="shared" si="4"/>
        <v/>
      </c>
      <c r="I163" s="58" t="str">
        <f t="shared" si="5"/>
        <v/>
      </c>
      <c r="J163" s="35"/>
      <c r="K163" s="35"/>
      <c r="L163" s="35"/>
      <c r="M163" s="35"/>
      <c r="N163" s="35"/>
      <c r="O163" s="42">
        <f t="shared" ca="1" si="6"/>
        <v>0</v>
      </c>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row>
    <row r="164" spans="1:73" s="44" customFormat="1">
      <c r="A164" s="35"/>
      <c r="B164" s="60"/>
      <c r="C164" s="39"/>
      <c r="D164" s="36"/>
      <c r="E164" s="36"/>
      <c r="F164" s="36"/>
      <c r="G164" s="36"/>
      <c r="H164" s="58" t="str">
        <f t="shared" si="4"/>
        <v/>
      </c>
      <c r="I164" s="58" t="str">
        <f t="shared" si="5"/>
        <v/>
      </c>
      <c r="J164" s="35"/>
      <c r="K164" s="35"/>
      <c r="L164" s="35"/>
      <c r="M164" s="35"/>
      <c r="N164" s="35"/>
      <c r="O164" s="42">
        <f t="shared" ca="1" si="6"/>
        <v>0</v>
      </c>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2"/>
      <c r="BP164" s="42"/>
      <c r="BQ164" s="42"/>
      <c r="BR164" s="42"/>
      <c r="BS164" s="42"/>
      <c r="BT164" s="42"/>
      <c r="BU164" s="42"/>
    </row>
    <row r="165" spans="1:73" s="44" customFormat="1">
      <c r="A165" s="35"/>
      <c r="B165" s="60"/>
      <c r="C165" s="39"/>
      <c r="D165" s="36"/>
      <c r="E165" s="36"/>
      <c r="F165" s="36"/>
      <c r="G165" s="36"/>
      <c r="H165" s="58" t="str">
        <f t="shared" si="4"/>
        <v/>
      </c>
      <c r="I165" s="58" t="str">
        <f t="shared" si="5"/>
        <v/>
      </c>
      <c r="J165" s="35"/>
      <c r="K165" s="35"/>
      <c r="L165" s="35"/>
      <c r="M165" s="35"/>
      <c r="N165" s="35"/>
      <c r="O165" s="42">
        <f t="shared" ca="1" si="6"/>
        <v>0</v>
      </c>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c r="BR165" s="42"/>
      <c r="BS165" s="42"/>
      <c r="BT165" s="42"/>
      <c r="BU165" s="42"/>
    </row>
    <row r="166" spans="1:73" s="44" customFormat="1">
      <c r="A166" s="35"/>
      <c r="B166" s="60"/>
      <c r="C166" s="39"/>
      <c r="D166" s="36"/>
      <c r="E166" s="36"/>
      <c r="F166" s="36"/>
      <c r="G166" s="36"/>
      <c r="H166" s="58" t="str">
        <f t="shared" si="4"/>
        <v/>
      </c>
      <c r="I166" s="58" t="str">
        <f t="shared" si="5"/>
        <v/>
      </c>
      <c r="J166" s="35"/>
      <c r="K166" s="35"/>
      <c r="L166" s="35"/>
      <c r="M166" s="35"/>
      <c r="N166" s="35"/>
      <c r="O166" s="42">
        <f t="shared" ca="1" si="6"/>
        <v>0</v>
      </c>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2"/>
      <c r="BP166" s="42"/>
      <c r="BQ166" s="42"/>
      <c r="BR166" s="42"/>
      <c r="BS166" s="42"/>
      <c r="BT166" s="42"/>
      <c r="BU166" s="42"/>
    </row>
    <row r="167" spans="1:73" s="44" customFormat="1">
      <c r="A167" s="35"/>
      <c r="B167" s="60"/>
      <c r="C167" s="39"/>
      <c r="D167" s="36"/>
      <c r="E167" s="36"/>
      <c r="F167" s="36"/>
      <c r="G167" s="36"/>
      <c r="H167" s="58" t="str">
        <f t="shared" si="4"/>
        <v/>
      </c>
      <c r="I167" s="58" t="str">
        <f t="shared" si="5"/>
        <v/>
      </c>
      <c r="J167" s="35"/>
      <c r="K167" s="35"/>
      <c r="L167" s="35"/>
      <c r="M167" s="35"/>
      <c r="N167" s="35"/>
      <c r="O167" s="42">
        <f t="shared" ca="1" si="6"/>
        <v>0</v>
      </c>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c r="BR167" s="42"/>
      <c r="BS167" s="42"/>
      <c r="BT167" s="42"/>
      <c r="BU167" s="42"/>
    </row>
    <row r="168" spans="1:73" s="44" customFormat="1">
      <c r="A168" s="35"/>
      <c r="B168" s="60"/>
      <c r="C168" s="39"/>
      <c r="D168" s="36"/>
      <c r="E168" s="36"/>
      <c r="F168" s="36"/>
      <c r="G168" s="36"/>
      <c r="H168" s="58" t="str">
        <f t="shared" si="4"/>
        <v/>
      </c>
      <c r="I168" s="58" t="str">
        <f t="shared" si="5"/>
        <v/>
      </c>
      <c r="J168" s="35"/>
      <c r="K168" s="35"/>
      <c r="L168" s="35"/>
      <c r="M168" s="35"/>
      <c r="N168" s="35"/>
      <c r="O168" s="42">
        <f t="shared" ca="1" si="6"/>
        <v>0</v>
      </c>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42"/>
      <c r="BN168" s="42"/>
      <c r="BO168" s="42"/>
      <c r="BP168" s="42"/>
      <c r="BQ168" s="42"/>
      <c r="BR168" s="42"/>
      <c r="BS168" s="42"/>
      <c r="BT168" s="42"/>
      <c r="BU168" s="42"/>
    </row>
    <row r="169" spans="1:73" s="44" customFormat="1">
      <c r="A169" s="35"/>
      <c r="B169" s="60"/>
      <c r="C169" s="39"/>
      <c r="D169" s="36"/>
      <c r="E169" s="36"/>
      <c r="F169" s="36"/>
      <c r="G169" s="36"/>
      <c r="H169" s="58" t="str">
        <f t="shared" si="4"/>
        <v/>
      </c>
      <c r="I169" s="58" t="str">
        <f t="shared" si="5"/>
        <v/>
      </c>
      <c r="J169" s="35"/>
      <c r="K169" s="35"/>
      <c r="L169" s="35"/>
      <c r="M169" s="35"/>
      <c r="N169" s="35"/>
      <c r="O169" s="42">
        <f t="shared" ca="1" si="6"/>
        <v>0</v>
      </c>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2"/>
      <c r="BH169" s="42"/>
      <c r="BI169" s="42"/>
      <c r="BJ169" s="42"/>
      <c r="BK169" s="42"/>
      <c r="BL169" s="42"/>
      <c r="BM169" s="42"/>
      <c r="BN169" s="42"/>
      <c r="BO169" s="42"/>
      <c r="BP169" s="42"/>
      <c r="BQ169" s="42"/>
      <c r="BR169" s="42"/>
      <c r="BS169" s="42"/>
      <c r="BT169" s="42"/>
      <c r="BU169" s="42"/>
    </row>
    <row r="170" spans="1:73" s="44" customFormat="1">
      <c r="A170" s="35"/>
      <c r="B170" s="60"/>
      <c r="C170" s="39"/>
      <c r="D170" s="36"/>
      <c r="E170" s="36"/>
      <c r="F170" s="36"/>
      <c r="G170" s="36"/>
      <c r="H170" s="58" t="str">
        <f t="shared" si="4"/>
        <v/>
      </c>
      <c r="I170" s="58" t="str">
        <f t="shared" si="5"/>
        <v/>
      </c>
      <c r="J170" s="35"/>
      <c r="K170" s="35"/>
      <c r="L170" s="35"/>
      <c r="M170" s="35"/>
      <c r="N170" s="35"/>
      <c r="O170" s="42">
        <f t="shared" ca="1" si="6"/>
        <v>0</v>
      </c>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c r="BC170" s="42"/>
      <c r="BD170" s="42"/>
      <c r="BE170" s="42"/>
      <c r="BF170" s="42"/>
      <c r="BG170" s="42"/>
      <c r="BH170" s="42"/>
      <c r="BI170" s="42"/>
      <c r="BJ170" s="42"/>
      <c r="BK170" s="42"/>
      <c r="BL170" s="42"/>
      <c r="BM170" s="42"/>
      <c r="BN170" s="42"/>
      <c r="BO170" s="42"/>
      <c r="BP170" s="42"/>
      <c r="BQ170" s="42"/>
      <c r="BR170" s="42"/>
      <c r="BS170" s="42"/>
      <c r="BT170" s="42"/>
      <c r="BU170" s="42"/>
    </row>
    <row r="171" spans="1:73" s="44" customFormat="1">
      <c r="A171" s="35"/>
      <c r="B171" s="60"/>
      <c r="C171" s="39"/>
      <c r="D171" s="36"/>
      <c r="E171" s="36"/>
      <c r="F171" s="36"/>
      <c r="G171" s="36"/>
      <c r="H171" s="58" t="str">
        <f t="shared" si="4"/>
        <v/>
      </c>
      <c r="I171" s="58" t="str">
        <f t="shared" si="5"/>
        <v/>
      </c>
      <c r="J171" s="35"/>
      <c r="K171" s="35"/>
      <c r="L171" s="35"/>
      <c r="M171" s="35"/>
      <c r="N171" s="35"/>
      <c r="O171" s="42">
        <f t="shared" ca="1" si="6"/>
        <v>0</v>
      </c>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2"/>
      <c r="BH171" s="42"/>
      <c r="BI171" s="42"/>
      <c r="BJ171" s="42"/>
      <c r="BK171" s="42"/>
      <c r="BL171" s="42"/>
      <c r="BM171" s="42"/>
      <c r="BN171" s="42"/>
      <c r="BO171" s="42"/>
      <c r="BP171" s="42"/>
      <c r="BQ171" s="42"/>
      <c r="BR171" s="42"/>
      <c r="BS171" s="42"/>
      <c r="BT171" s="42"/>
      <c r="BU171" s="42"/>
    </row>
    <row r="172" spans="1:73" s="44" customFormat="1">
      <c r="A172" s="35"/>
      <c r="B172" s="60"/>
      <c r="C172" s="39"/>
      <c r="D172" s="36"/>
      <c r="E172" s="36"/>
      <c r="F172" s="36"/>
      <c r="G172" s="36"/>
      <c r="H172" s="58" t="str">
        <f t="shared" si="4"/>
        <v/>
      </c>
      <c r="I172" s="58" t="str">
        <f t="shared" si="5"/>
        <v/>
      </c>
      <c r="J172" s="35"/>
      <c r="K172" s="35"/>
      <c r="L172" s="35"/>
      <c r="M172" s="35"/>
      <c r="N172" s="35"/>
      <c r="O172" s="42">
        <f t="shared" ca="1" si="6"/>
        <v>0</v>
      </c>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2"/>
      <c r="BH172" s="42"/>
      <c r="BI172" s="42"/>
      <c r="BJ172" s="42"/>
      <c r="BK172" s="42"/>
      <c r="BL172" s="42"/>
      <c r="BM172" s="42"/>
      <c r="BN172" s="42"/>
      <c r="BO172" s="42"/>
      <c r="BP172" s="42"/>
      <c r="BQ172" s="42"/>
      <c r="BR172" s="42"/>
      <c r="BS172" s="42"/>
      <c r="BT172" s="42"/>
      <c r="BU172" s="42"/>
    </row>
    <row r="173" spans="1:73" s="44" customFormat="1">
      <c r="A173" s="35"/>
      <c r="B173" s="60"/>
      <c r="C173" s="39"/>
      <c r="D173" s="36"/>
      <c r="E173" s="36"/>
      <c r="F173" s="36"/>
      <c r="G173" s="36"/>
      <c r="H173" s="58" t="str">
        <f t="shared" si="4"/>
        <v/>
      </c>
      <c r="I173" s="58" t="str">
        <f t="shared" si="5"/>
        <v/>
      </c>
      <c r="J173" s="35"/>
      <c r="K173" s="35"/>
      <c r="L173" s="35"/>
      <c r="M173" s="35"/>
      <c r="N173" s="35"/>
      <c r="O173" s="42">
        <f t="shared" ca="1" si="6"/>
        <v>0</v>
      </c>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2"/>
      <c r="BJ173" s="42"/>
      <c r="BK173" s="42"/>
      <c r="BL173" s="42"/>
      <c r="BM173" s="42"/>
      <c r="BN173" s="42"/>
      <c r="BO173" s="42"/>
      <c r="BP173" s="42"/>
      <c r="BQ173" s="42"/>
      <c r="BR173" s="42"/>
      <c r="BS173" s="42"/>
      <c r="BT173" s="42"/>
      <c r="BU173" s="42"/>
    </row>
    <row r="174" spans="1:73" s="44" customFormat="1">
      <c r="A174" s="35"/>
      <c r="B174" s="60"/>
      <c r="C174" s="39"/>
      <c r="D174" s="36"/>
      <c r="E174" s="36"/>
      <c r="F174" s="36"/>
      <c r="G174" s="36"/>
      <c r="H174" s="58" t="str">
        <f t="shared" si="4"/>
        <v/>
      </c>
      <c r="I174" s="58" t="str">
        <f t="shared" si="5"/>
        <v/>
      </c>
      <c r="J174" s="35"/>
      <c r="K174" s="35"/>
      <c r="L174" s="35"/>
      <c r="M174" s="35"/>
      <c r="N174" s="35"/>
      <c r="O174" s="42">
        <f t="shared" ca="1" si="6"/>
        <v>0</v>
      </c>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c r="BD174" s="42"/>
      <c r="BE174" s="42"/>
      <c r="BF174" s="42"/>
      <c r="BG174" s="42"/>
      <c r="BH174" s="42"/>
      <c r="BI174" s="42"/>
      <c r="BJ174" s="42"/>
      <c r="BK174" s="42"/>
      <c r="BL174" s="42"/>
      <c r="BM174" s="42"/>
      <c r="BN174" s="42"/>
      <c r="BO174" s="42"/>
      <c r="BP174" s="42"/>
      <c r="BQ174" s="42"/>
      <c r="BR174" s="42"/>
      <c r="BS174" s="42"/>
      <c r="BT174" s="42"/>
      <c r="BU174" s="42"/>
    </row>
    <row r="175" spans="1:73" s="44" customFormat="1">
      <c r="A175" s="35"/>
      <c r="B175" s="60"/>
      <c r="C175" s="39"/>
      <c r="D175" s="36"/>
      <c r="E175" s="36"/>
      <c r="F175" s="36"/>
      <c r="G175" s="36"/>
      <c r="H175" s="58" t="str">
        <f t="shared" si="4"/>
        <v/>
      </c>
      <c r="I175" s="58" t="str">
        <f t="shared" si="5"/>
        <v/>
      </c>
      <c r="J175" s="35"/>
      <c r="K175" s="35"/>
      <c r="L175" s="35"/>
      <c r="M175" s="35"/>
      <c r="N175" s="35"/>
      <c r="O175" s="42">
        <f t="shared" ca="1" si="6"/>
        <v>0</v>
      </c>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42"/>
      <c r="BH175" s="42"/>
      <c r="BI175" s="42"/>
      <c r="BJ175" s="42"/>
      <c r="BK175" s="42"/>
      <c r="BL175" s="42"/>
      <c r="BM175" s="42"/>
      <c r="BN175" s="42"/>
      <c r="BO175" s="42"/>
      <c r="BP175" s="42"/>
      <c r="BQ175" s="42"/>
      <c r="BR175" s="42"/>
      <c r="BS175" s="42"/>
      <c r="BT175" s="42"/>
      <c r="BU175" s="42"/>
    </row>
    <row r="176" spans="1:73" s="44" customFormat="1">
      <c r="A176" s="35"/>
      <c r="B176" s="60"/>
      <c r="C176" s="39"/>
      <c r="D176" s="36"/>
      <c r="E176" s="36"/>
      <c r="F176" s="36"/>
      <c r="G176" s="36"/>
      <c r="H176" s="58" t="str">
        <f t="shared" si="4"/>
        <v/>
      </c>
      <c r="I176" s="58" t="str">
        <f t="shared" si="5"/>
        <v/>
      </c>
      <c r="J176" s="35"/>
      <c r="K176" s="35"/>
      <c r="L176" s="35"/>
      <c r="M176" s="35"/>
      <c r="N176" s="35"/>
      <c r="O176" s="42">
        <f t="shared" ca="1" si="6"/>
        <v>0</v>
      </c>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2"/>
      <c r="BH176" s="42"/>
      <c r="BI176" s="42"/>
      <c r="BJ176" s="42"/>
      <c r="BK176" s="42"/>
      <c r="BL176" s="42"/>
      <c r="BM176" s="42"/>
      <c r="BN176" s="42"/>
      <c r="BO176" s="42"/>
      <c r="BP176" s="42"/>
      <c r="BQ176" s="42"/>
      <c r="BR176" s="42"/>
      <c r="BS176" s="42"/>
      <c r="BT176" s="42"/>
      <c r="BU176" s="42"/>
    </row>
    <row r="177" spans="1:73" s="44" customFormat="1">
      <c r="A177" s="35"/>
      <c r="B177" s="60"/>
      <c r="C177" s="39"/>
      <c r="D177" s="36"/>
      <c r="E177" s="36"/>
      <c r="F177" s="36"/>
      <c r="G177" s="36"/>
      <c r="H177" s="58" t="str">
        <f t="shared" si="4"/>
        <v/>
      </c>
      <c r="I177" s="58" t="str">
        <f t="shared" si="5"/>
        <v/>
      </c>
      <c r="J177" s="35"/>
      <c r="K177" s="35"/>
      <c r="L177" s="35"/>
      <c r="M177" s="35"/>
      <c r="N177" s="35"/>
      <c r="O177" s="42">
        <f t="shared" ca="1" si="6"/>
        <v>0</v>
      </c>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2"/>
      <c r="BH177" s="42"/>
      <c r="BI177" s="42"/>
      <c r="BJ177" s="42"/>
      <c r="BK177" s="42"/>
      <c r="BL177" s="42"/>
      <c r="BM177" s="42"/>
      <c r="BN177" s="42"/>
      <c r="BO177" s="42"/>
      <c r="BP177" s="42"/>
      <c r="BQ177" s="42"/>
      <c r="BR177" s="42"/>
      <c r="BS177" s="42"/>
      <c r="BT177" s="42"/>
      <c r="BU177" s="42"/>
    </row>
    <row r="178" spans="1:73" s="44" customFormat="1">
      <c r="A178" s="35"/>
      <c r="B178" s="60"/>
      <c r="C178" s="39"/>
      <c r="D178" s="36"/>
      <c r="E178" s="36"/>
      <c r="F178" s="36"/>
      <c r="G178" s="36"/>
      <c r="H178" s="58" t="str">
        <f t="shared" si="4"/>
        <v/>
      </c>
      <c r="I178" s="58" t="str">
        <f t="shared" si="5"/>
        <v/>
      </c>
      <c r="J178" s="35"/>
      <c r="K178" s="35"/>
      <c r="L178" s="35"/>
      <c r="M178" s="35"/>
      <c r="N178" s="35"/>
      <c r="O178" s="42">
        <f t="shared" ca="1" si="6"/>
        <v>0</v>
      </c>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c r="BD178" s="42"/>
      <c r="BE178" s="42"/>
      <c r="BF178" s="42"/>
      <c r="BG178" s="42"/>
      <c r="BH178" s="42"/>
      <c r="BI178" s="42"/>
      <c r="BJ178" s="42"/>
      <c r="BK178" s="42"/>
      <c r="BL178" s="42"/>
      <c r="BM178" s="42"/>
      <c r="BN178" s="42"/>
      <c r="BO178" s="42"/>
      <c r="BP178" s="42"/>
      <c r="BQ178" s="42"/>
      <c r="BR178" s="42"/>
      <c r="BS178" s="42"/>
      <c r="BT178" s="42"/>
      <c r="BU178" s="42"/>
    </row>
    <row r="179" spans="1:73" s="44" customFormat="1">
      <c r="A179" s="35"/>
      <c r="B179" s="60"/>
      <c r="C179" s="39"/>
      <c r="D179" s="36"/>
      <c r="E179" s="36"/>
      <c r="F179" s="36"/>
      <c r="G179" s="36"/>
      <c r="H179" s="58" t="str">
        <f t="shared" si="4"/>
        <v/>
      </c>
      <c r="I179" s="58" t="str">
        <f t="shared" si="5"/>
        <v/>
      </c>
      <c r="J179" s="35"/>
      <c r="K179" s="35"/>
      <c r="L179" s="35"/>
      <c r="M179" s="35"/>
      <c r="N179" s="35"/>
      <c r="O179" s="42">
        <f t="shared" ca="1" si="6"/>
        <v>0</v>
      </c>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42"/>
      <c r="BH179" s="42"/>
      <c r="BI179" s="42"/>
      <c r="BJ179" s="42"/>
      <c r="BK179" s="42"/>
      <c r="BL179" s="42"/>
      <c r="BM179" s="42"/>
      <c r="BN179" s="42"/>
      <c r="BO179" s="42"/>
      <c r="BP179" s="42"/>
      <c r="BQ179" s="42"/>
      <c r="BR179" s="42"/>
      <c r="BS179" s="42"/>
      <c r="BT179" s="42"/>
      <c r="BU179" s="42"/>
    </row>
    <row r="180" spans="1:73" s="44" customFormat="1">
      <c r="A180" s="35"/>
      <c r="B180" s="60"/>
      <c r="C180" s="39"/>
      <c r="D180" s="36"/>
      <c r="E180" s="36"/>
      <c r="F180" s="36"/>
      <c r="G180" s="36"/>
      <c r="H180" s="58" t="str">
        <f t="shared" si="4"/>
        <v/>
      </c>
      <c r="I180" s="58" t="str">
        <f t="shared" si="5"/>
        <v/>
      </c>
      <c r="J180" s="35"/>
      <c r="K180" s="35"/>
      <c r="L180" s="35"/>
      <c r="M180" s="35"/>
      <c r="N180" s="35"/>
      <c r="O180" s="42">
        <f t="shared" ca="1" si="6"/>
        <v>0</v>
      </c>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42"/>
      <c r="BH180" s="42"/>
      <c r="BI180" s="42"/>
      <c r="BJ180" s="42"/>
      <c r="BK180" s="42"/>
      <c r="BL180" s="42"/>
      <c r="BM180" s="42"/>
      <c r="BN180" s="42"/>
      <c r="BO180" s="42"/>
      <c r="BP180" s="42"/>
      <c r="BQ180" s="42"/>
      <c r="BR180" s="42"/>
      <c r="BS180" s="42"/>
      <c r="BT180" s="42"/>
      <c r="BU180" s="42"/>
    </row>
    <row r="181" spans="1:73" s="44" customFormat="1">
      <c r="A181" s="35"/>
      <c r="B181" s="60"/>
      <c r="C181" s="39"/>
      <c r="D181" s="36"/>
      <c r="E181" s="36"/>
      <c r="F181" s="36"/>
      <c r="G181" s="36"/>
      <c r="H181" s="58" t="str">
        <f t="shared" ref="H181:H244" si="7">IF(F181="","",IF(D181&lt;F181,NETWORKDAYS(D181+2,F181+2,6)-1,0))</f>
        <v/>
      </c>
      <c r="I181" s="58" t="str">
        <f t="shared" ref="I181:I244" si="8">IF(G181="","",IF(E181&lt;G181,NETWORKDAYS(E181+2,G181+2,6)-1,0))</f>
        <v/>
      </c>
      <c r="J181" s="35"/>
      <c r="K181" s="35"/>
      <c r="L181" s="35"/>
      <c r="M181" s="35"/>
      <c r="N181" s="35"/>
      <c r="O181" s="42">
        <f t="shared" ca="1" si="6"/>
        <v>0</v>
      </c>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c r="BC181" s="42"/>
      <c r="BD181" s="42"/>
      <c r="BE181" s="42"/>
      <c r="BF181" s="42"/>
      <c r="BG181" s="42"/>
      <c r="BH181" s="42"/>
      <c r="BI181" s="42"/>
      <c r="BJ181" s="42"/>
      <c r="BK181" s="42"/>
      <c r="BL181" s="42"/>
      <c r="BM181" s="42"/>
      <c r="BN181" s="42"/>
      <c r="BO181" s="42"/>
      <c r="BP181" s="42"/>
      <c r="BQ181" s="42"/>
      <c r="BR181" s="42"/>
      <c r="BS181" s="42"/>
      <c r="BT181" s="42"/>
      <c r="BU181" s="42"/>
    </row>
    <row r="182" spans="1:73" s="44" customFormat="1">
      <c r="A182" s="35"/>
      <c r="B182" s="60"/>
      <c r="C182" s="39"/>
      <c r="D182" s="36"/>
      <c r="E182" s="36"/>
      <c r="F182" s="36"/>
      <c r="G182" s="36"/>
      <c r="H182" s="58" t="str">
        <f t="shared" si="7"/>
        <v/>
      </c>
      <c r="I182" s="58" t="str">
        <f t="shared" si="8"/>
        <v/>
      </c>
      <c r="J182" s="35"/>
      <c r="K182" s="35"/>
      <c r="L182" s="35"/>
      <c r="M182" s="35"/>
      <c r="N182" s="35"/>
      <c r="O182" s="42">
        <f t="shared" ca="1" si="6"/>
        <v>0</v>
      </c>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42"/>
      <c r="BB182" s="42"/>
      <c r="BC182" s="42"/>
      <c r="BD182" s="42"/>
      <c r="BE182" s="42"/>
      <c r="BF182" s="42"/>
      <c r="BG182" s="42"/>
      <c r="BH182" s="42"/>
      <c r="BI182" s="42"/>
      <c r="BJ182" s="42"/>
      <c r="BK182" s="42"/>
      <c r="BL182" s="42"/>
      <c r="BM182" s="42"/>
      <c r="BN182" s="42"/>
      <c r="BO182" s="42"/>
      <c r="BP182" s="42"/>
      <c r="BQ182" s="42"/>
      <c r="BR182" s="42"/>
      <c r="BS182" s="42"/>
      <c r="BT182" s="42"/>
      <c r="BU182" s="42"/>
    </row>
    <row r="183" spans="1:73" s="44" customFormat="1">
      <c r="A183" s="35"/>
      <c r="B183" s="60"/>
      <c r="C183" s="39"/>
      <c r="D183" s="36"/>
      <c r="E183" s="36"/>
      <c r="F183" s="36"/>
      <c r="G183" s="36"/>
      <c r="H183" s="58" t="str">
        <f t="shared" si="7"/>
        <v/>
      </c>
      <c r="I183" s="58" t="str">
        <f t="shared" si="8"/>
        <v/>
      </c>
      <c r="J183" s="35"/>
      <c r="K183" s="35"/>
      <c r="L183" s="35"/>
      <c r="M183" s="35"/>
      <c r="N183" s="35"/>
      <c r="O183" s="42">
        <f t="shared" ca="1" si="6"/>
        <v>0</v>
      </c>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2"/>
      <c r="BH183" s="42"/>
      <c r="BI183" s="42"/>
      <c r="BJ183" s="42"/>
      <c r="BK183" s="42"/>
      <c r="BL183" s="42"/>
      <c r="BM183" s="42"/>
      <c r="BN183" s="42"/>
      <c r="BO183" s="42"/>
      <c r="BP183" s="42"/>
      <c r="BQ183" s="42"/>
      <c r="BR183" s="42"/>
      <c r="BS183" s="42"/>
      <c r="BT183" s="42"/>
      <c r="BU183" s="42"/>
    </row>
    <row r="184" spans="1:73" s="44" customFormat="1">
      <c r="A184" s="35"/>
      <c r="B184" s="60"/>
      <c r="C184" s="39"/>
      <c r="D184" s="36"/>
      <c r="E184" s="36"/>
      <c r="F184" s="36"/>
      <c r="G184" s="36"/>
      <c r="H184" s="58" t="str">
        <f t="shared" si="7"/>
        <v/>
      </c>
      <c r="I184" s="58" t="str">
        <f t="shared" si="8"/>
        <v/>
      </c>
      <c r="J184" s="35"/>
      <c r="K184" s="35"/>
      <c r="L184" s="35"/>
      <c r="M184" s="35"/>
      <c r="N184" s="35"/>
      <c r="O184" s="42">
        <f t="shared" ca="1" si="6"/>
        <v>0</v>
      </c>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42"/>
      <c r="BH184" s="42"/>
      <c r="BI184" s="42"/>
      <c r="BJ184" s="42"/>
      <c r="BK184" s="42"/>
      <c r="BL184" s="42"/>
      <c r="BM184" s="42"/>
      <c r="BN184" s="42"/>
      <c r="BO184" s="42"/>
      <c r="BP184" s="42"/>
      <c r="BQ184" s="42"/>
      <c r="BR184" s="42"/>
      <c r="BS184" s="42"/>
      <c r="BT184" s="42"/>
      <c r="BU184" s="42"/>
    </row>
    <row r="185" spans="1:73" s="44" customFormat="1">
      <c r="A185" s="35"/>
      <c r="B185" s="60"/>
      <c r="C185" s="39"/>
      <c r="D185" s="36"/>
      <c r="E185" s="36"/>
      <c r="F185" s="36"/>
      <c r="G185" s="36"/>
      <c r="H185" s="58" t="str">
        <f t="shared" si="7"/>
        <v/>
      </c>
      <c r="I185" s="58" t="str">
        <f t="shared" si="8"/>
        <v/>
      </c>
      <c r="J185" s="35"/>
      <c r="K185" s="35"/>
      <c r="L185" s="35"/>
      <c r="M185" s="35"/>
      <c r="N185" s="35"/>
      <c r="O185" s="42">
        <f t="shared" ca="1" si="6"/>
        <v>0</v>
      </c>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42"/>
      <c r="BH185" s="42"/>
      <c r="BI185" s="42"/>
      <c r="BJ185" s="42"/>
      <c r="BK185" s="42"/>
      <c r="BL185" s="42"/>
      <c r="BM185" s="42"/>
      <c r="BN185" s="42"/>
      <c r="BO185" s="42"/>
      <c r="BP185" s="42"/>
      <c r="BQ185" s="42"/>
      <c r="BR185" s="42"/>
      <c r="BS185" s="42"/>
      <c r="BT185" s="42"/>
      <c r="BU185" s="42"/>
    </row>
    <row r="186" spans="1:73" s="44" customFormat="1">
      <c r="A186" s="35"/>
      <c r="B186" s="60"/>
      <c r="C186" s="39"/>
      <c r="D186" s="36"/>
      <c r="E186" s="36"/>
      <c r="F186" s="36"/>
      <c r="G186" s="36"/>
      <c r="H186" s="58" t="str">
        <f t="shared" si="7"/>
        <v/>
      </c>
      <c r="I186" s="58" t="str">
        <f t="shared" si="8"/>
        <v/>
      </c>
      <c r="J186" s="35"/>
      <c r="K186" s="35"/>
      <c r="L186" s="35"/>
      <c r="M186" s="35"/>
      <c r="N186" s="35"/>
      <c r="O186" s="42">
        <f t="shared" ca="1" si="6"/>
        <v>0</v>
      </c>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c r="BC186" s="42"/>
      <c r="BD186" s="42"/>
      <c r="BE186" s="42"/>
      <c r="BF186" s="42"/>
      <c r="BG186" s="42"/>
      <c r="BH186" s="42"/>
      <c r="BI186" s="42"/>
      <c r="BJ186" s="42"/>
      <c r="BK186" s="42"/>
      <c r="BL186" s="42"/>
      <c r="BM186" s="42"/>
      <c r="BN186" s="42"/>
      <c r="BO186" s="42"/>
      <c r="BP186" s="42"/>
      <c r="BQ186" s="42"/>
      <c r="BR186" s="42"/>
      <c r="BS186" s="42"/>
      <c r="BT186" s="42"/>
      <c r="BU186" s="42"/>
    </row>
    <row r="187" spans="1:73" s="44" customFormat="1">
      <c r="A187" s="35"/>
      <c r="B187" s="60"/>
      <c r="C187" s="39"/>
      <c r="D187" s="36"/>
      <c r="E187" s="36"/>
      <c r="F187" s="36"/>
      <c r="G187" s="36"/>
      <c r="H187" s="58" t="str">
        <f t="shared" si="7"/>
        <v/>
      </c>
      <c r="I187" s="58" t="str">
        <f t="shared" si="8"/>
        <v/>
      </c>
      <c r="J187" s="35"/>
      <c r="K187" s="35"/>
      <c r="L187" s="35"/>
      <c r="M187" s="35"/>
      <c r="N187" s="35"/>
      <c r="O187" s="42">
        <f t="shared" ca="1" si="6"/>
        <v>0</v>
      </c>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2"/>
      <c r="BH187" s="42"/>
      <c r="BI187" s="42"/>
      <c r="BJ187" s="42"/>
      <c r="BK187" s="42"/>
      <c r="BL187" s="42"/>
      <c r="BM187" s="42"/>
      <c r="BN187" s="42"/>
      <c r="BO187" s="42"/>
      <c r="BP187" s="42"/>
      <c r="BQ187" s="42"/>
      <c r="BR187" s="42"/>
      <c r="BS187" s="42"/>
      <c r="BT187" s="42"/>
      <c r="BU187" s="42"/>
    </row>
    <row r="188" spans="1:73" s="44" customFormat="1">
      <c r="A188" s="35"/>
      <c r="B188" s="60"/>
      <c r="C188" s="39"/>
      <c r="D188" s="36"/>
      <c r="E188" s="36"/>
      <c r="F188" s="36"/>
      <c r="G188" s="36"/>
      <c r="H188" s="58" t="str">
        <f t="shared" si="7"/>
        <v/>
      </c>
      <c r="I188" s="58" t="str">
        <f t="shared" si="8"/>
        <v/>
      </c>
      <c r="J188" s="35"/>
      <c r="K188" s="35"/>
      <c r="L188" s="35"/>
      <c r="M188" s="35"/>
      <c r="N188" s="35"/>
      <c r="O188" s="42">
        <f t="shared" ca="1" si="6"/>
        <v>0</v>
      </c>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2"/>
      <c r="BH188" s="42"/>
      <c r="BI188" s="42"/>
      <c r="BJ188" s="42"/>
      <c r="BK188" s="42"/>
      <c r="BL188" s="42"/>
      <c r="BM188" s="42"/>
      <c r="BN188" s="42"/>
      <c r="BO188" s="42"/>
      <c r="BP188" s="42"/>
      <c r="BQ188" s="42"/>
      <c r="BR188" s="42"/>
      <c r="BS188" s="42"/>
      <c r="BT188" s="42"/>
      <c r="BU188" s="42"/>
    </row>
    <row r="189" spans="1:73" s="44" customFormat="1">
      <c r="A189" s="35"/>
      <c r="B189" s="60"/>
      <c r="C189" s="39"/>
      <c r="D189" s="36"/>
      <c r="E189" s="36"/>
      <c r="F189" s="36"/>
      <c r="G189" s="36"/>
      <c r="H189" s="58" t="str">
        <f t="shared" si="7"/>
        <v/>
      </c>
      <c r="I189" s="58" t="str">
        <f t="shared" si="8"/>
        <v/>
      </c>
      <c r="J189" s="35"/>
      <c r="K189" s="35"/>
      <c r="L189" s="35"/>
      <c r="M189" s="35"/>
      <c r="N189" s="35"/>
      <c r="O189" s="42">
        <f t="shared" ca="1" si="6"/>
        <v>0</v>
      </c>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2"/>
      <c r="BP189" s="42"/>
      <c r="BQ189" s="42"/>
      <c r="BR189" s="42"/>
      <c r="BS189" s="42"/>
      <c r="BT189" s="42"/>
      <c r="BU189" s="42"/>
    </row>
    <row r="190" spans="1:73" s="44" customFormat="1">
      <c r="A190" s="35"/>
      <c r="B190" s="60"/>
      <c r="C190" s="39"/>
      <c r="D190" s="36"/>
      <c r="E190" s="36"/>
      <c r="F190" s="36"/>
      <c r="G190" s="36"/>
      <c r="H190" s="58" t="str">
        <f t="shared" si="7"/>
        <v/>
      </c>
      <c r="I190" s="58" t="str">
        <f t="shared" si="8"/>
        <v/>
      </c>
      <c r="J190" s="35"/>
      <c r="K190" s="35"/>
      <c r="L190" s="35"/>
      <c r="M190" s="35"/>
      <c r="N190" s="35"/>
      <c r="O190" s="42">
        <f t="shared" ca="1" si="6"/>
        <v>0</v>
      </c>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c r="BD190" s="42"/>
      <c r="BE190" s="42"/>
      <c r="BF190" s="42"/>
      <c r="BG190" s="42"/>
      <c r="BH190" s="42"/>
      <c r="BI190" s="42"/>
      <c r="BJ190" s="42"/>
      <c r="BK190" s="42"/>
      <c r="BL190" s="42"/>
      <c r="BM190" s="42"/>
      <c r="BN190" s="42"/>
      <c r="BO190" s="42"/>
      <c r="BP190" s="42"/>
      <c r="BQ190" s="42"/>
      <c r="BR190" s="42"/>
      <c r="BS190" s="42"/>
      <c r="BT190" s="42"/>
      <c r="BU190" s="42"/>
    </row>
    <row r="191" spans="1:73" s="44" customFormat="1">
      <c r="A191" s="35"/>
      <c r="B191" s="60"/>
      <c r="C191" s="39"/>
      <c r="D191" s="36"/>
      <c r="E191" s="36"/>
      <c r="F191" s="36"/>
      <c r="G191" s="36"/>
      <c r="H191" s="58" t="str">
        <f t="shared" si="7"/>
        <v/>
      </c>
      <c r="I191" s="58" t="str">
        <f t="shared" si="8"/>
        <v/>
      </c>
      <c r="J191" s="35"/>
      <c r="K191" s="35"/>
      <c r="L191" s="35"/>
      <c r="M191" s="35"/>
      <c r="N191" s="35"/>
      <c r="O191" s="42">
        <f t="shared" ca="1" si="6"/>
        <v>0</v>
      </c>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c r="BC191" s="42"/>
      <c r="BD191" s="42"/>
      <c r="BE191" s="42"/>
      <c r="BF191" s="42"/>
      <c r="BG191" s="42"/>
      <c r="BH191" s="42"/>
      <c r="BI191" s="42"/>
      <c r="BJ191" s="42"/>
      <c r="BK191" s="42"/>
      <c r="BL191" s="42"/>
      <c r="BM191" s="42"/>
      <c r="BN191" s="42"/>
      <c r="BO191" s="42"/>
      <c r="BP191" s="42"/>
      <c r="BQ191" s="42"/>
      <c r="BR191" s="42"/>
      <c r="BS191" s="42"/>
      <c r="BT191" s="42"/>
      <c r="BU191" s="42"/>
    </row>
    <row r="192" spans="1:73" s="44" customFormat="1">
      <c r="A192" s="35"/>
      <c r="B192" s="60"/>
      <c r="C192" s="39"/>
      <c r="D192" s="36"/>
      <c r="E192" s="36"/>
      <c r="F192" s="36"/>
      <c r="G192" s="36"/>
      <c r="H192" s="58" t="str">
        <f t="shared" si="7"/>
        <v/>
      </c>
      <c r="I192" s="58" t="str">
        <f t="shared" si="8"/>
        <v/>
      </c>
      <c r="J192" s="35"/>
      <c r="K192" s="35"/>
      <c r="L192" s="35"/>
      <c r="M192" s="35"/>
      <c r="N192" s="35"/>
      <c r="O192" s="42">
        <f t="shared" ca="1" si="6"/>
        <v>0</v>
      </c>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c r="BR192" s="42"/>
      <c r="BS192" s="42"/>
      <c r="BT192" s="42"/>
      <c r="BU192" s="42"/>
    </row>
    <row r="193" spans="1:73" s="44" customFormat="1">
      <c r="A193" s="35"/>
      <c r="B193" s="60"/>
      <c r="C193" s="39"/>
      <c r="D193" s="36"/>
      <c r="E193" s="36"/>
      <c r="F193" s="36"/>
      <c r="G193" s="36"/>
      <c r="H193" s="58" t="str">
        <f t="shared" si="7"/>
        <v/>
      </c>
      <c r="I193" s="58" t="str">
        <f t="shared" si="8"/>
        <v/>
      </c>
      <c r="J193" s="35"/>
      <c r="K193" s="35"/>
      <c r="L193" s="35"/>
      <c r="M193" s="35"/>
      <c r="N193" s="35"/>
      <c r="O193" s="42">
        <f t="shared" ca="1" si="6"/>
        <v>0</v>
      </c>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c r="BC193" s="42"/>
      <c r="BD193" s="42"/>
      <c r="BE193" s="42"/>
      <c r="BF193" s="42"/>
      <c r="BG193" s="42"/>
      <c r="BH193" s="42"/>
      <c r="BI193" s="42"/>
      <c r="BJ193" s="42"/>
      <c r="BK193" s="42"/>
      <c r="BL193" s="42"/>
      <c r="BM193" s="42"/>
      <c r="BN193" s="42"/>
      <c r="BO193" s="42"/>
      <c r="BP193" s="42"/>
      <c r="BQ193" s="42"/>
      <c r="BR193" s="42"/>
      <c r="BS193" s="42"/>
      <c r="BT193" s="42"/>
      <c r="BU193" s="42"/>
    </row>
    <row r="194" spans="1:73" s="44" customFormat="1">
      <c r="A194" s="35"/>
      <c r="B194" s="60"/>
      <c r="C194" s="39"/>
      <c r="D194" s="36"/>
      <c r="E194" s="36"/>
      <c r="F194" s="36"/>
      <c r="G194" s="36"/>
      <c r="H194" s="58" t="str">
        <f t="shared" si="7"/>
        <v/>
      </c>
      <c r="I194" s="58" t="str">
        <f t="shared" si="8"/>
        <v/>
      </c>
      <c r="J194" s="35"/>
      <c r="K194" s="35"/>
      <c r="L194" s="35"/>
      <c r="M194" s="35"/>
      <c r="N194" s="35"/>
      <c r="O194" s="42">
        <f t="shared" ca="1" si="6"/>
        <v>0</v>
      </c>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42"/>
      <c r="BE194" s="42"/>
      <c r="BF194" s="42"/>
      <c r="BG194" s="42"/>
      <c r="BH194" s="42"/>
      <c r="BI194" s="42"/>
      <c r="BJ194" s="42"/>
      <c r="BK194" s="42"/>
      <c r="BL194" s="42"/>
      <c r="BM194" s="42"/>
      <c r="BN194" s="42"/>
      <c r="BO194" s="42"/>
      <c r="BP194" s="42"/>
      <c r="BQ194" s="42"/>
      <c r="BR194" s="42"/>
      <c r="BS194" s="42"/>
      <c r="BT194" s="42"/>
      <c r="BU194" s="42"/>
    </row>
    <row r="195" spans="1:73" s="44" customFormat="1">
      <c r="A195" s="35"/>
      <c r="B195" s="60"/>
      <c r="C195" s="39"/>
      <c r="D195" s="36"/>
      <c r="E195" s="36"/>
      <c r="F195" s="36"/>
      <c r="G195" s="36"/>
      <c r="H195" s="58" t="str">
        <f t="shared" si="7"/>
        <v/>
      </c>
      <c r="I195" s="58" t="str">
        <f t="shared" si="8"/>
        <v/>
      </c>
      <c r="J195" s="35"/>
      <c r="K195" s="35"/>
      <c r="L195" s="35"/>
      <c r="M195" s="35"/>
      <c r="N195" s="35"/>
      <c r="O195" s="42">
        <f t="shared" ca="1" si="6"/>
        <v>0</v>
      </c>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c r="BD195" s="42"/>
      <c r="BE195" s="42"/>
      <c r="BF195" s="42"/>
      <c r="BG195" s="42"/>
      <c r="BH195" s="42"/>
      <c r="BI195" s="42"/>
      <c r="BJ195" s="42"/>
      <c r="BK195" s="42"/>
      <c r="BL195" s="42"/>
      <c r="BM195" s="42"/>
      <c r="BN195" s="42"/>
      <c r="BO195" s="42"/>
      <c r="BP195" s="42"/>
      <c r="BQ195" s="42"/>
      <c r="BR195" s="42"/>
      <c r="BS195" s="42"/>
      <c r="BT195" s="42"/>
      <c r="BU195" s="42"/>
    </row>
    <row r="196" spans="1:73" s="44" customFormat="1">
      <c r="A196" s="35"/>
      <c r="B196" s="60"/>
      <c r="C196" s="39"/>
      <c r="D196" s="36"/>
      <c r="E196" s="36"/>
      <c r="F196" s="36"/>
      <c r="G196" s="36"/>
      <c r="H196" s="58" t="str">
        <f t="shared" si="7"/>
        <v/>
      </c>
      <c r="I196" s="58" t="str">
        <f t="shared" si="8"/>
        <v/>
      </c>
      <c r="J196" s="35"/>
      <c r="K196" s="35"/>
      <c r="L196" s="35"/>
      <c r="M196" s="35"/>
      <c r="N196" s="35"/>
      <c r="O196" s="42">
        <f t="shared" ca="1" si="6"/>
        <v>0</v>
      </c>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2"/>
      <c r="BP196" s="42"/>
      <c r="BQ196" s="42"/>
      <c r="BR196" s="42"/>
      <c r="BS196" s="42"/>
      <c r="BT196" s="42"/>
      <c r="BU196" s="42"/>
    </row>
    <row r="197" spans="1:73" s="44" customFormat="1">
      <c r="A197" s="35"/>
      <c r="B197" s="60"/>
      <c r="C197" s="39"/>
      <c r="D197" s="36"/>
      <c r="E197" s="36"/>
      <c r="F197" s="36"/>
      <c r="G197" s="36"/>
      <c r="H197" s="58" t="str">
        <f t="shared" si="7"/>
        <v/>
      </c>
      <c r="I197" s="58" t="str">
        <f t="shared" si="8"/>
        <v/>
      </c>
      <c r="J197" s="35"/>
      <c r="K197" s="35"/>
      <c r="L197" s="35"/>
      <c r="M197" s="35"/>
      <c r="N197" s="35"/>
      <c r="O197" s="42">
        <f t="shared" ca="1" si="6"/>
        <v>0</v>
      </c>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row>
    <row r="198" spans="1:73" s="44" customFormat="1">
      <c r="A198" s="35"/>
      <c r="B198" s="60"/>
      <c r="C198" s="39"/>
      <c r="D198" s="36"/>
      <c r="E198" s="36"/>
      <c r="F198" s="36"/>
      <c r="G198" s="36"/>
      <c r="H198" s="58" t="str">
        <f t="shared" si="7"/>
        <v/>
      </c>
      <c r="I198" s="58" t="str">
        <f t="shared" si="8"/>
        <v/>
      </c>
      <c r="J198" s="35"/>
      <c r="K198" s="35"/>
      <c r="L198" s="35"/>
      <c r="M198" s="35"/>
      <c r="N198" s="35"/>
      <c r="O198" s="42">
        <f t="shared" ca="1" si="6"/>
        <v>0</v>
      </c>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42"/>
      <c r="BH198" s="42"/>
      <c r="BI198" s="42"/>
      <c r="BJ198" s="42"/>
      <c r="BK198" s="42"/>
      <c r="BL198" s="42"/>
      <c r="BM198" s="42"/>
      <c r="BN198" s="42"/>
      <c r="BO198" s="42"/>
      <c r="BP198" s="42"/>
      <c r="BQ198" s="42"/>
      <c r="BR198" s="42"/>
      <c r="BS198" s="42"/>
      <c r="BT198" s="42"/>
      <c r="BU198" s="42"/>
    </row>
    <row r="199" spans="1:73" s="44" customFormat="1">
      <c r="A199" s="35"/>
      <c r="B199" s="60"/>
      <c r="C199" s="39"/>
      <c r="D199" s="36"/>
      <c r="E199" s="36"/>
      <c r="F199" s="36"/>
      <c r="G199" s="36"/>
      <c r="H199" s="58" t="str">
        <f t="shared" si="7"/>
        <v/>
      </c>
      <c r="I199" s="58" t="str">
        <f t="shared" si="8"/>
        <v/>
      </c>
      <c r="J199" s="35"/>
      <c r="K199" s="35"/>
      <c r="L199" s="35"/>
      <c r="M199" s="35"/>
      <c r="N199" s="35"/>
      <c r="O199" s="42">
        <f t="shared" ca="1" si="6"/>
        <v>0</v>
      </c>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42"/>
      <c r="BE199" s="42"/>
      <c r="BF199" s="42"/>
      <c r="BG199" s="42"/>
      <c r="BH199" s="42"/>
      <c r="BI199" s="42"/>
      <c r="BJ199" s="42"/>
      <c r="BK199" s="42"/>
      <c r="BL199" s="42"/>
      <c r="BM199" s="42"/>
      <c r="BN199" s="42"/>
      <c r="BO199" s="42"/>
      <c r="BP199" s="42"/>
      <c r="BQ199" s="42"/>
      <c r="BR199" s="42"/>
      <c r="BS199" s="42"/>
      <c r="BT199" s="42"/>
      <c r="BU199" s="42"/>
    </row>
    <row r="200" spans="1:73" s="44" customFormat="1">
      <c r="A200" s="35"/>
      <c r="B200" s="60"/>
      <c r="C200" s="39"/>
      <c r="D200" s="36"/>
      <c r="E200" s="36"/>
      <c r="F200" s="36"/>
      <c r="G200" s="36"/>
      <c r="H200" s="58" t="str">
        <f t="shared" si="7"/>
        <v/>
      </c>
      <c r="I200" s="58" t="str">
        <f t="shared" si="8"/>
        <v/>
      </c>
      <c r="J200" s="35"/>
      <c r="K200" s="35"/>
      <c r="L200" s="35"/>
      <c r="M200" s="35"/>
      <c r="N200" s="35"/>
      <c r="O200" s="42">
        <f t="shared" ca="1" si="6"/>
        <v>0</v>
      </c>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42"/>
      <c r="BB200" s="42"/>
      <c r="BC200" s="42"/>
      <c r="BD200" s="42"/>
      <c r="BE200" s="42"/>
      <c r="BF200" s="42"/>
      <c r="BG200" s="42"/>
      <c r="BH200" s="42"/>
      <c r="BI200" s="42"/>
      <c r="BJ200" s="42"/>
      <c r="BK200" s="42"/>
      <c r="BL200" s="42"/>
      <c r="BM200" s="42"/>
      <c r="BN200" s="42"/>
      <c r="BO200" s="42"/>
      <c r="BP200" s="42"/>
      <c r="BQ200" s="42"/>
      <c r="BR200" s="42"/>
      <c r="BS200" s="42"/>
      <c r="BT200" s="42"/>
      <c r="BU200" s="42"/>
    </row>
    <row r="201" spans="1:73" s="44" customFormat="1">
      <c r="A201" s="35"/>
      <c r="B201" s="60"/>
      <c r="C201" s="39"/>
      <c r="D201" s="36"/>
      <c r="E201" s="36"/>
      <c r="F201" s="36"/>
      <c r="G201" s="36"/>
      <c r="H201" s="58" t="str">
        <f t="shared" si="7"/>
        <v/>
      </c>
      <c r="I201" s="58" t="str">
        <f t="shared" si="8"/>
        <v/>
      </c>
      <c r="J201" s="35"/>
      <c r="K201" s="35"/>
      <c r="L201" s="35"/>
      <c r="M201" s="35"/>
      <c r="N201" s="35"/>
      <c r="O201" s="42">
        <f t="shared" ca="1" si="6"/>
        <v>0</v>
      </c>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42"/>
      <c r="BE201" s="42"/>
      <c r="BF201" s="42"/>
      <c r="BG201" s="42"/>
      <c r="BH201" s="42"/>
      <c r="BI201" s="42"/>
      <c r="BJ201" s="42"/>
      <c r="BK201" s="42"/>
      <c r="BL201" s="42"/>
      <c r="BM201" s="42"/>
      <c r="BN201" s="42"/>
      <c r="BO201" s="42"/>
      <c r="BP201" s="42"/>
      <c r="BQ201" s="42"/>
      <c r="BR201" s="42"/>
      <c r="BS201" s="42"/>
      <c r="BT201" s="42"/>
      <c r="BU201" s="42"/>
    </row>
    <row r="202" spans="1:73" s="44" customFormat="1">
      <c r="A202" s="35"/>
      <c r="B202" s="60"/>
      <c r="C202" s="39"/>
      <c r="D202" s="36"/>
      <c r="E202" s="36"/>
      <c r="F202" s="36"/>
      <c r="G202" s="36"/>
      <c r="H202" s="58" t="str">
        <f t="shared" si="7"/>
        <v/>
      </c>
      <c r="I202" s="58" t="str">
        <f t="shared" si="8"/>
        <v/>
      </c>
      <c r="J202" s="35"/>
      <c r="K202" s="35"/>
      <c r="L202" s="35"/>
      <c r="M202" s="35"/>
      <c r="N202" s="35"/>
      <c r="O202" s="42">
        <f t="shared" ca="1" si="6"/>
        <v>0</v>
      </c>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42"/>
      <c r="BE202" s="42"/>
      <c r="BF202" s="42"/>
      <c r="BG202" s="42"/>
      <c r="BH202" s="42"/>
      <c r="BI202" s="42"/>
      <c r="BJ202" s="42"/>
      <c r="BK202" s="42"/>
      <c r="BL202" s="42"/>
      <c r="BM202" s="42"/>
      <c r="BN202" s="42"/>
      <c r="BO202" s="42"/>
      <c r="BP202" s="42"/>
      <c r="BQ202" s="42"/>
      <c r="BR202" s="42"/>
      <c r="BS202" s="42"/>
      <c r="BT202" s="42"/>
      <c r="BU202" s="42"/>
    </row>
    <row r="203" spans="1:73" s="44" customFormat="1">
      <c r="A203" s="35"/>
      <c r="B203" s="60"/>
      <c r="C203" s="39"/>
      <c r="D203" s="36"/>
      <c r="E203" s="36"/>
      <c r="F203" s="36"/>
      <c r="G203" s="36"/>
      <c r="H203" s="58" t="str">
        <f t="shared" si="7"/>
        <v/>
      </c>
      <c r="I203" s="58" t="str">
        <f t="shared" si="8"/>
        <v/>
      </c>
      <c r="J203" s="35"/>
      <c r="K203" s="35"/>
      <c r="L203" s="35"/>
      <c r="M203" s="35"/>
      <c r="N203" s="35"/>
      <c r="O203" s="42">
        <f t="shared" ca="1" si="6"/>
        <v>0</v>
      </c>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c r="BD203" s="42"/>
      <c r="BE203" s="42"/>
      <c r="BF203" s="42"/>
      <c r="BG203" s="42"/>
      <c r="BH203" s="42"/>
      <c r="BI203" s="42"/>
      <c r="BJ203" s="42"/>
      <c r="BK203" s="42"/>
      <c r="BL203" s="42"/>
      <c r="BM203" s="42"/>
      <c r="BN203" s="42"/>
      <c r="BO203" s="42"/>
      <c r="BP203" s="42"/>
      <c r="BQ203" s="42"/>
      <c r="BR203" s="42"/>
      <c r="BS203" s="42"/>
      <c r="BT203" s="42"/>
      <c r="BU203" s="42"/>
    </row>
    <row r="204" spans="1:73" s="44" customFormat="1">
      <c r="A204" s="35"/>
      <c r="B204" s="60"/>
      <c r="C204" s="39"/>
      <c r="D204" s="36"/>
      <c r="E204" s="36"/>
      <c r="F204" s="36"/>
      <c r="G204" s="36"/>
      <c r="H204" s="58" t="str">
        <f t="shared" si="7"/>
        <v/>
      </c>
      <c r="I204" s="58" t="str">
        <f t="shared" si="8"/>
        <v/>
      </c>
      <c r="J204" s="35"/>
      <c r="K204" s="35"/>
      <c r="L204" s="35"/>
      <c r="M204" s="35"/>
      <c r="N204" s="35"/>
      <c r="O204" s="42">
        <f t="shared" ca="1" si="6"/>
        <v>0</v>
      </c>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c r="BD204" s="42"/>
      <c r="BE204" s="42"/>
      <c r="BF204" s="42"/>
      <c r="BG204" s="42"/>
      <c r="BH204" s="42"/>
      <c r="BI204" s="42"/>
      <c r="BJ204" s="42"/>
      <c r="BK204" s="42"/>
      <c r="BL204" s="42"/>
      <c r="BM204" s="42"/>
      <c r="BN204" s="42"/>
      <c r="BO204" s="42"/>
      <c r="BP204" s="42"/>
      <c r="BQ204" s="42"/>
      <c r="BR204" s="42"/>
      <c r="BS204" s="42"/>
      <c r="BT204" s="42"/>
      <c r="BU204" s="42"/>
    </row>
    <row r="205" spans="1:73" s="44" customFormat="1">
      <c r="A205" s="35"/>
      <c r="B205" s="60"/>
      <c r="C205" s="39"/>
      <c r="D205" s="36"/>
      <c r="E205" s="36"/>
      <c r="F205" s="36"/>
      <c r="G205" s="36"/>
      <c r="H205" s="58" t="str">
        <f t="shared" si="7"/>
        <v/>
      </c>
      <c r="I205" s="58" t="str">
        <f t="shared" si="8"/>
        <v/>
      </c>
      <c r="J205" s="35"/>
      <c r="K205" s="35"/>
      <c r="L205" s="35"/>
      <c r="M205" s="35"/>
      <c r="N205" s="35"/>
      <c r="O205" s="42">
        <f t="shared" ca="1" si="6"/>
        <v>0</v>
      </c>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c r="BR205" s="42"/>
      <c r="BS205" s="42"/>
      <c r="BT205" s="42"/>
      <c r="BU205" s="42"/>
    </row>
    <row r="206" spans="1:73" s="44" customFormat="1">
      <c r="A206" s="35"/>
      <c r="B206" s="60"/>
      <c r="C206" s="39"/>
      <c r="D206" s="36"/>
      <c r="E206" s="36"/>
      <c r="F206" s="36"/>
      <c r="G206" s="36"/>
      <c r="H206" s="58" t="str">
        <f t="shared" si="7"/>
        <v/>
      </c>
      <c r="I206" s="58" t="str">
        <f t="shared" si="8"/>
        <v/>
      </c>
      <c r="J206" s="35"/>
      <c r="K206" s="35"/>
      <c r="L206" s="35"/>
      <c r="M206" s="35"/>
      <c r="N206" s="35"/>
      <c r="O206" s="42">
        <f t="shared" ca="1" si="6"/>
        <v>0</v>
      </c>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2"/>
      <c r="BP206" s="42"/>
      <c r="BQ206" s="42"/>
      <c r="BR206" s="42"/>
      <c r="BS206" s="42"/>
      <c r="BT206" s="42"/>
      <c r="BU206" s="42"/>
    </row>
    <row r="207" spans="1:73" s="44" customFormat="1">
      <c r="A207" s="35"/>
      <c r="B207" s="60"/>
      <c r="C207" s="39"/>
      <c r="D207" s="36"/>
      <c r="E207" s="36"/>
      <c r="F207" s="36"/>
      <c r="G207" s="36"/>
      <c r="H207" s="58" t="str">
        <f t="shared" si="7"/>
        <v/>
      </c>
      <c r="I207" s="58" t="str">
        <f t="shared" si="8"/>
        <v/>
      </c>
      <c r="J207" s="35"/>
      <c r="K207" s="35"/>
      <c r="L207" s="35"/>
      <c r="M207" s="35"/>
      <c r="N207" s="35"/>
      <c r="O207" s="42">
        <f t="shared" ref="O207:O270" ca="1" si="9">IF(AND(TODAY()&gt;E207,J207&lt;&gt;"Completed",J207&lt;&gt;""),1,0)</f>
        <v>0</v>
      </c>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c r="BR207" s="42"/>
      <c r="BS207" s="42"/>
      <c r="BT207" s="42"/>
      <c r="BU207" s="42"/>
    </row>
    <row r="208" spans="1:73" s="44" customFormat="1">
      <c r="A208" s="35"/>
      <c r="B208" s="60"/>
      <c r="C208" s="39"/>
      <c r="D208" s="36"/>
      <c r="E208" s="36"/>
      <c r="F208" s="36"/>
      <c r="G208" s="36"/>
      <c r="H208" s="58" t="str">
        <f t="shared" si="7"/>
        <v/>
      </c>
      <c r="I208" s="58" t="str">
        <f t="shared" si="8"/>
        <v/>
      </c>
      <c r="J208" s="35"/>
      <c r="K208" s="35"/>
      <c r="L208" s="35"/>
      <c r="M208" s="35"/>
      <c r="N208" s="35"/>
      <c r="O208" s="42">
        <f t="shared" ca="1" si="9"/>
        <v>0</v>
      </c>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2"/>
      <c r="BP208" s="42"/>
      <c r="BQ208" s="42"/>
      <c r="BR208" s="42"/>
      <c r="BS208" s="42"/>
      <c r="BT208" s="42"/>
      <c r="BU208" s="42"/>
    </row>
    <row r="209" spans="1:73" s="44" customFormat="1">
      <c r="A209" s="35"/>
      <c r="B209" s="60"/>
      <c r="C209" s="39"/>
      <c r="D209" s="36"/>
      <c r="E209" s="36"/>
      <c r="F209" s="36"/>
      <c r="G209" s="36"/>
      <c r="H209" s="58" t="str">
        <f t="shared" si="7"/>
        <v/>
      </c>
      <c r="I209" s="58" t="str">
        <f t="shared" si="8"/>
        <v/>
      </c>
      <c r="J209" s="35"/>
      <c r="K209" s="35"/>
      <c r="L209" s="35"/>
      <c r="M209" s="35"/>
      <c r="N209" s="35"/>
      <c r="O209" s="42">
        <f t="shared" ca="1" si="9"/>
        <v>0</v>
      </c>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42"/>
      <c r="BH209" s="42"/>
      <c r="BI209" s="42"/>
      <c r="BJ209" s="42"/>
      <c r="BK209" s="42"/>
      <c r="BL209" s="42"/>
      <c r="BM209" s="42"/>
      <c r="BN209" s="42"/>
      <c r="BO209" s="42"/>
      <c r="BP209" s="42"/>
      <c r="BQ209" s="42"/>
      <c r="BR209" s="42"/>
      <c r="BS209" s="42"/>
      <c r="BT209" s="42"/>
      <c r="BU209" s="42"/>
    </row>
    <row r="210" spans="1:73" s="44" customFormat="1">
      <c r="A210" s="35"/>
      <c r="B210" s="60"/>
      <c r="C210" s="39"/>
      <c r="D210" s="36"/>
      <c r="E210" s="36"/>
      <c r="F210" s="36"/>
      <c r="G210" s="36"/>
      <c r="H210" s="58" t="str">
        <f t="shared" si="7"/>
        <v/>
      </c>
      <c r="I210" s="58" t="str">
        <f t="shared" si="8"/>
        <v/>
      </c>
      <c r="J210" s="35"/>
      <c r="K210" s="35"/>
      <c r="L210" s="35"/>
      <c r="M210" s="35"/>
      <c r="N210" s="35"/>
      <c r="O210" s="42">
        <f t="shared" ca="1" si="9"/>
        <v>0</v>
      </c>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42"/>
      <c r="BH210" s="42"/>
      <c r="BI210" s="42"/>
      <c r="BJ210" s="42"/>
      <c r="BK210" s="42"/>
      <c r="BL210" s="42"/>
      <c r="BM210" s="42"/>
      <c r="BN210" s="42"/>
      <c r="BO210" s="42"/>
      <c r="BP210" s="42"/>
      <c r="BQ210" s="42"/>
      <c r="BR210" s="42"/>
      <c r="BS210" s="42"/>
      <c r="BT210" s="42"/>
      <c r="BU210" s="42"/>
    </row>
    <row r="211" spans="1:73" s="44" customFormat="1">
      <c r="A211" s="35"/>
      <c r="B211" s="60"/>
      <c r="C211" s="39"/>
      <c r="D211" s="36"/>
      <c r="E211" s="36"/>
      <c r="F211" s="36"/>
      <c r="G211" s="36"/>
      <c r="H211" s="58" t="str">
        <f t="shared" si="7"/>
        <v/>
      </c>
      <c r="I211" s="58" t="str">
        <f t="shared" si="8"/>
        <v/>
      </c>
      <c r="J211" s="35"/>
      <c r="K211" s="35"/>
      <c r="L211" s="35"/>
      <c r="M211" s="35"/>
      <c r="N211" s="35"/>
      <c r="O211" s="42">
        <f t="shared" ca="1" si="9"/>
        <v>0</v>
      </c>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42"/>
      <c r="BH211" s="42"/>
      <c r="BI211" s="42"/>
      <c r="BJ211" s="42"/>
      <c r="BK211" s="42"/>
      <c r="BL211" s="42"/>
      <c r="BM211" s="42"/>
      <c r="BN211" s="42"/>
      <c r="BO211" s="42"/>
      <c r="BP211" s="42"/>
      <c r="BQ211" s="42"/>
      <c r="BR211" s="42"/>
      <c r="BS211" s="42"/>
      <c r="BT211" s="42"/>
      <c r="BU211" s="42"/>
    </row>
    <row r="212" spans="1:73" s="44" customFormat="1">
      <c r="A212" s="35"/>
      <c r="B212" s="60"/>
      <c r="C212" s="39"/>
      <c r="D212" s="36"/>
      <c r="E212" s="36"/>
      <c r="F212" s="36"/>
      <c r="G212" s="36"/>
      <c r="H212" s="58" t="str">
        <f t="shared" si="7"/>
        <v/>
      </c>
      <c r="I212" s="58" t="str">
        <f t="shared" si="8"/>
        <v/>
      </c>
      <c r="J212" s="35"/>
      <c r="K212" s="35"/>
      <c r="L212" s="35"/>
      <c r="M212" s="35"/>
      <c r="N212" s="35"/>
      <c r="O212" s="42">
        <f t="shared" ca="1" si="9"/>
        <v>0</v>
      </c>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c r="BC212" s="42"/>
      <c r="BD212" s="42"/>
      <c r="BE212" s="42"/>
      <c r="BF212" s="42"/>
      <c r="BG212" s="42"/>
      <c r="BH212" s="42"/>
      <c r="BI212" s="42"/>
      <c r="BJ212" s="42"/>
      <c r="BK212" s="42"/>
      <c r="BL212" s="42"/>
      <c r="BM212" s="42"/>
      <c r="BN212" s="42"/>
      <c r="BO212" s="42"/>
      <c r="BP212" s="42"/>
      <c r="BQ212" s="42"/>
      <c r="BR212" s="42"/>
      <c r="BS212" s="42"/>
      <c r="BT212" s="42"/>
      <c r="BU212" s="42"/>
    </row>
    <row r="213" spans="1:73" s="44" customFormat="1">
      <c r="A213" s="35"/>
      <c r="B213" s="60"/>
      <c r="C213" s="39"/>
      <c r="D213" s="36"/>
      <c r="E213" s="36"/>
      <c r="F213" s="36"/>
      <c r="G213" s="36"/>
      <c r="H213" s="58" t="str">
        <f t="shared" si="7"/>
        <v/>
      </c>
      <c r="I213" s="58" t="str">
        <f t="shared" si="8"/>
        <v/>
      </c>
      <c r="J213" s="35"/>
      <c r="K213" s="35"/>
      <c r="L213" s="35"/>
      <c r="M213" s="35"/>
      <c r="N213" s="35"/>
      <c r="O213" s="42">
        <f t="shared" ca="1" si="9"/>
        <v>0</v>
      </c>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c r="BC213" s="42"/>
      <c r="BD213" s="42"/>
      <c r="BE213" s="42"/>
      <c r="BF213" s="42"/>
      <c r="BG213" s="42"/>
      <c r="BH213" s="42"/>
      <c r="BI213" s="42"/>
      <c r="BJ213" s="42"/>
      <c r="BK213" s="42"/>
      <c r="BL213" s="42"/>
      <c r="BM213" s="42"/>
      <c r="BN213" s="42"/>
      <c r="BO213" s="42"/>
      <c r="BP213" s="42"/>
      <c r="BQ213" s="42"/>
      <c r="BR213" s="42"/>
      <c r="BS213" s="42"/>
      <c r="BT213" s="42"/>
      <c r="BU213" s="42"/>
    </row>
    <row r="214" spans="1:73" s="44" customFormat="1">
      <c r="A214" s="35"/>
      <c r="B214" s="60"/>
      <c r="C214" s="39"/>
      <c r="D214" s="36"/>
      <c r="E214" s="36"/>
      <c r="F214" s="36"/>
      <c r="G214" s="36"/>
      <c r="H214" s="58" t="str">
        <f t="shared" si="7"/>
        <v/>
      </c>
      <c r="I214" s="58" t="str">
        <f t="shared" si="8"/>
        <v/>
      </c>
      <c r="J214" s="35"/>
      <c r="K214" s="35"/>
      <c r="L214" s="35"/>
      <c r="M214" s="35"/>
      <c r="N214" s="35"/>
      <c r="O214" s="42">
        <f t="shared" ca="1" si="9"/>
        <v>0</v>
      </c>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c r="BC214" s="42"/>
      <c r="BD214" s="42"/>
      <c r="BE214" s="42"/>
      <c r="BF214" s="42"/>
      <c r="BG214" s="42"/>
      <c r="BH214" s="42"/>
      <c r="BI214" s="42"/>
      <c r="BJ214" s="42"/>
      <c r="BK214" s="42"/>
      <c r="BL214" s="42"/>
      <c r="BM214" s="42"/>
      <c r="BN214" s="42"/>
      <c r="BO214" s="42"/>
      <c r="BP214" s="42"/>
      <c r="BQ214" s="42"/>
      <c r="BR214" s="42"/>
      <c r="BS214" s="42"/>
      <c r="BT214" s="42"/>
      <c r="BU214" s="42"/>
    </row>
    <row r="215" spans="1:73" s="44" customFormat="1">
      <c r="A215" s="35"/>
      <c r="B215" s="60"/>
      <c r="C215" s="39"/>
      <c r="D215" s="36"/>
      <c r="E215" s="36"/>
      <c r="F215" s="36"/>
      <c r="G215" s="36"/>
      <c r="H215" s="58" t="str">
        <f t="shared" si="7"/>
        <v/>
      </c>
      <c r="I215" s="58" t="str">
        <f t="shared" si="8"/>
        <v/>
      </c>
      <c r="J215" s="35"/>
      <c r="K215" s="35"/>
      <c r="L215" s="35"/>
      <c r="M215" s="35"/>
      <c r="N215" s="35"/>
      <c r="O215" s="42">
        <f t="shared" ca="1" si="9"/>
        <v>0</v>
      </c>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c r="BC215" s="42"/>
      <c r="BD215" s="42"/>
      <c r="BE215" s="42"/>
      <c r="BF215" s="42"/>
      <c r="BG215" s="42"/>
      <c r="BH215" s="42"/>
      <c r="BI215" s="42"/>
      <c r="BJ215" s="42"/>
      <c r="BK215" s="42"/>
      <c r="BL215" s="42"/>
      <c r="BM215" s="42"/>
      <c r="BN215" s="42"/>
      <c r="BO215" s="42"/>
      <c r="BP215" s="42"/>
      <c r="BQ215" s="42"/>
      <c r="BR215" s="42"/>
      <c r="BS215" s="42"/>
      <c r="BT215" s="42"/>
      <c r="BU215" s="42"/>
    </row>
    <row r="216" spans="1:73" s="44" customFormat="1">
      <c r="A216" s="35"/>
      <c r="B216" s="60"/>
      <c r="C216" s="39"/>
      <c r="D216" s="36"/>
      <c r="E216" s="36"/>
      <c r="F216" s="36"/>
      <c r="G216" s="36"/>
      <c r="H216" s="58" t="str">
        <f t="shared" si="7"/>
        <v/>
      </c>
      <c r="I216" s="58" t="str">
        <f t="shared" si="8"/>
        <v/>
      </c>
      <c r="J216" s="35"/>
      <c r="K216" s="35"/>
      <c r="L216" s="35"/>
      <c r="M216" s="35"/>
      <c r="N216" s="35"/>
      <c r="O216" s="42">
        <f t="shared" ca="1" si="9"/>
        <v>0</v>
      </c>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42"/>
      <c r="BB216" s="42"/>
      <c r="BC216" s="42"/>
      <c r="BD216" s="42"/>
      <c r="BE216" s="42"/>
      <c r="BF216" s="42"/>
      <c r="BG216" s="42"/>
      <c r="BH216" s="42"/>
      <c r="BI216" s="42"/>
      <c r="BJ216" s="42"/>
      <c r="BK216" s="42"/>
      <c r="BL216" s="42"/>
      <c r="BM216" s="42"/>
      <c r="BN216" s="42"/>
      <c r="BO216" s="42"/>
      <c r="BP216" s="42"/>
      <c r="BQ216" s="42"/>
      <c r="BR216" s="42"/>
      <c r="BS216" s="42"/>
      <c r="BT216" s="42"/>
      <c r="BU216" s="42"/>
    </row>
    <row r="217" spans="1:73" s="44" customFormat="1">
      <c r="A217" s="35"/>
      <c r="B217" s="60"/>
      <c r="C217" s="39"/>
      <c r="D217" s="36"/>
      <c r="E217" s="36"/>
      <c r="F217" s="36"/>
      <c r="G217" s="36"/>
      <c r="H217" s="58" t="str">
        <f t="shared" si="7"/>
        <v/>
      </c>
      <c r="I217" s="58" t="str">
        <f t="shared" si="8"/>
        <v/>
      </c>
      <c r="J217" s="35"/>
      <c r="K217" s="35"/>
      <c r="L217" s="35"/>
      <c r="M217" s="35"/>
      <c r="N217" s="35"/>
      <c r="O217" s="42">
        <f t="shared" ca="1" si="9"/>
        <v>0</v>
      </c>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c r="BA217" s="42"/>
      <c r="BB217" s="42"/>
      <c r="BC217" s="42"/>
      <c r="BD217" s="42"/>
      <c r="BE217" s="42"/>
      <c r="BF217" s="42"/>
      <c r="BG217" s="42"/>
      <c r="BH217" s="42"/>
      <c r="BI217" s="42"/>
      <c r="BJ217" s="42"/>
      <c r="BK217" s="42"/>
      <c r="BL217" s="42"/>
      <c r="BM217" s="42"/>
      <c r="BN217" s="42"/>
      <c r="BO217" s="42"/>
      <c r="BP217" s="42"/>
      <c r="BQ217" s="42"/>
      <c r="BR217" s="42"/>
      <c r="BS217" s="42"/>
      <c r="BT217" s="42"/>
      <c r="BU217" s="42"/>
    </row>
    <row r="218" spans="1:73" s="44" customFormat="1">
      <c r="A218" s="35"/>
      <c r="B218" s="60"/>
      <c r="C218" s="39"/>
      <c r="D218" s="36"/>
      <c r="E218" s="36"/>
      <c r="F218" s="36"/>
      <c r="G218" s="36"/>
      <c r="H218" s="58" t="str">
        <f t="shared" si="7"/>
        <v/>
      </c>
      <c r="I218" s="58" t="str">
        <f t="shared" si="8"/>
        <v/>
      </c>
      <c r="J218" s="35"/>
      <c r="K218" s="35"/>
      <c r="L218" s="35"/>
      <c r="M218" s="35"/>
      <c r="N218" s="35"/>
      <c r="O218" s="42">
        <f t="shared" ca="1" si="9"/>
        <v>0</v>
      </c>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c r="BA218" s="42"/>
      <c r="BB218" s="42"/>
      <c r="BC218" s="42"/>
      <c r="BD218" s="42"/>
      <c r="BE218" s="42"/>
      <c r="BF218" s="42"/>
      <c r="BG218" s="42"/>
      <c r="BH218" s="42"/>
      <c r="BI218" s="42"/>
      <c r="BJ218" s="42"/>
      <c r="BK218" s="42"/>
      <c r="BL218" s="42"/>
      <c r="BM218" s="42"/>
      <c r="BN218" s="42"/>
      <c r="BO218" s="42"/>
      <c r="BP218" s="42"/>
      <c r="BQ218" s="42"/>
      <c r="BR218" s="42"/>
      <c r="BS218" s="42"/>
      <c r="BT218" s="42"/>
      <c r="BU218" s="42"/>
    </row>
    <row r="219" spans="1:73" s="44" customFormat="1">
      <c r="A219" s="35"/>
      <c r="B219" s="60"/>
      <c r="C219" s="39"/>
      <c r="D219" s="36"/>
      <c r="E219" s="36"/>
      <c r="F219" s="36"/>
      <c r="G219" s="36"/>
      <c r="H219" s="58" t="str">
        <f t="shared" si="7"/>
        <v/>
      </c>
      <c r="I219" s="58" t="str">
        <f t="shared" si="8"/>
        <v/>
      </c>
      <c r="J219" s="35"/>
      <c r="K219" s="35"/>
      <c r="L219" s="35"/>
      <c r="M219" s="35"/>
      <c r="N219" s="35"/>
      <c r="O219" s="42">
        <f t="shared" ca="1" si="9"/>
        <v>0</v>
      </c>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42"/>
      <c r="BB219" s="42"/>
      <c r="BC219" s="42"/>
      <c r="BD219" s="42"/>
      <c r="BE219" s="42"/>
      <c r="BF219" s="42"/>
      <c r="BG219" s="42"/>
      <c r="BH219" s="42"/>
      <c r="BI219" s="42"/>
      <c r="BJ219" s="42"/>
      <c r="BK219" s="42"/>
      <c r="BL219" s="42"/>
      <c r="BM219" s="42"/>
      <c r="BN219" s="42"/>
      <c r="BO219" s="42"/>
      <c r="BP219" s="42"/>
      <c r="BQ219" s="42"/>
      <c r="BR219" s="42"/>
      <c r="BS219" s="42"/>
      <c r="BT219" s="42"/>
      <c r="BU219" s="42"/>
    </row>
    <row r="220" spans="1:73" s="44" customFormat="1">
      <c r="A220" s="35"/>
      <c r="B220" s="60"/>
      <c r="C220" s="39"/>
      <c r="D220" s="36"/>
      <c r="E220" s="36"/>
      <c r="F220" s="36"/>
      <c r="G220" s="36"/>
      <c r="H220" s="58" t="str">
        <f t="shared" si="7"/>
        <v/>
      </c>
      <c r="I220" s="58" t="str">
        <f t="shared" si="8"/>
        <v/>
      </c>
      <c r="J220" s="35"/>
      <c r="K220" s="35"/>
      <c r="L220" s="35"/>
      <c r="M220" s="35"/>
      <c r="N220" s="35"/>
      <c r="O220" s="42">
        <f t="shared" ca="1" si="9"/>
        <v>0</v>
      </c>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c r="BA220" s="42"/>
      <c r="BB220" s="42"/>
      <c r="BC220" s="42"/>
      <c r="BD220" s="42"/>
      <c r="BE220" s="42"/>
      <c r="BF220" s="42"/>
      <c r="BG220" s="42"/>
      <c r="BH220" s="42"/>
      <c r="BI220" s="42"/>
      <c r="BJ220" s="42"/>
      <c r="BK220" s="42"/>
      <c r="BL220" s="42"/>
      <c r="BM220" s="42"/>
      <c r="BN220" s="42"/>
      <c r="BO220" s="42"/>
      <c r="BP220" s="42"/>
      <c r="BQ220" s="42"/>
      <c r="BR220" s="42"/>
      <c r="BS220" s="42"/>
      <c r="BT220" s="42"/>
      <c r="BU220" s="42"/>
    </row>
    <row r="221" spans="1:73" s="44" customFormat="1">
      <c r="A221" s="35"/>
      <c r="B221" s="60"/>
      <c r="C221" s="39"/>
      <c r="D221" s="36"/>
      <c r="E221" s="36"/>
      <c r="F221" s="36"/>
      <c r="G221" s="36"/>
      <c r="H221" s="58" t="str">
        <f t="shared" si="7"/>
        <v/>
      </c>
      <c r="I221" s="58" t="str">
        <f t="shared" si="8"/>
        <v/>
      </c>
      <c r="J221" s="35"/>
      <c r="K221" s="35"/>
      <c r="L221" s="35"/>
      <c r="M221" s="35"/>
      <c r="N221" s="35"/>
      <c r="O221" s="42">
        <f t="shared" ca="1" si="9"/>
        <v>0</v>
      </c>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row>
    <row r="222" spans="1:73" s="44" customFormat="1">
      <c r="A222" s="35"/>
      <c r="B222" s="60"/>
      <c r="C222" s="39"/>
      <c r="D222" s="36"/>
      <c r="E222" s="36"/>
      <c r="F222" s="36"/>
      <c r="G222" s="36"/>
      <c r="H222" s="58" t="str">
        <f t="shared" si="7"/>
        <v/>
      </c>
      <c r="I222" s="58" t="str">
        <f t="shared" si="8"/>
        <v/>
      </c>
      <c r="J222" s="35"/>
      <c r="K222" s="35"/>
      <c r="L222" s="35"/>
      <c r="M222" s="35"/>
      <c r="N222" s="35"/>
      <c r="O222" s="42">
        <f t="shared" ca="1" si="9"/>
        <v>0</v>
      </c>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row>
    <row r="223" spans="1:73" s="44" customFormat="1">
      <c r="A223" s="35"/>
      <c r="B223" s="60"/>
      <c r="C223" s="39"/>
      <c r="D223" s="36"/>
      <c r="E223" s="36"/>
      <c r="F223" s="36"/>
      <c r="G223" s="36"/>
      <c r="H223" s="58" t="str">
        <f t="shared" si="7"/>
        <v/>
      </c>
      <c r="I223" s="58" t="str">
        <f t="shared" si="8"/>
        <v/>
      </c>
      <c r="J223" s="35"/>
      <c r="K223" s="35"/>
      <c r="L223" s="35"/>
      <c r="M223" s="35"/>
      <c r="N223" s="35"/>
      <c r="O223" s="42">
        <f t="shared" ca="1" si="9"/>
        <v>0</v>
      </c>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row>
    <row r="224" spans="1:73" s="44" customFormat="1">
      <c r="A224" s="35"/>
      <c r="B224" s="60"/>
      <c r="C224" s="39"/>
      <c r="D224" s="36"/>
      <c r="E224" s="36"/>
      <c r="F224" s="36"/>
      <c r="G224" s="36"/>
      <c r="H224" s="58" t="str">
        <f t="shared" si="7"/>
        <v/>
      </c>
      <c r="I224" s="58" t="str">
        <f t="shared" si="8"/>
        <v/>
      </c>
      <c r="J224" s="35"/>
      <c r="K224" s="35"/>
      <c r="L224" s="35"/>
      <c r="M224" s="35"/>
      <c r="N224" s="35"/>
      <c r="O224" s="42">
        <f t="shared" ca="1" si="9"/>
        <v>0</v>
      </c>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c r="BR224" s="42"/>
      <c r="BS224" s="42"/>
      <c r="BT224" s="42"/>
      <c r="BU224" s="42"/>
    </row>
    <row r="225" spans="1:73" s="44" customFormat="1">
      <c r="A225" s="35"/>
      <c r="B225" s="60"/>
      <c r="C225" s="39"/>
      <c r="D225" s="36"/>
      <c r="E225" s="36"/>
      <c r="F225" s="36"/>
      <c r="G225" s="36"/>
      <c r="H225" s="58" t="str">
        <f t="shared" si="7"/>
        <v/>
      </c>
      <c r="I225" s="58" t="str">
        <f t="shared" si="8"/>
        <v/>
      </c>
      <c r="J225" s="35"/>
      <c r="K225" s="35"/>
      <c r="L225" s="35"/>
      <c r="M225" s="35"/>
      <c r="N225" s="35"/>
      <c r="O225" s="42">
        <f t="shared" ca="1" si="9"/>
        <v>0</v>
      </c>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row>
    <row r="226" spans="1:73" s="44" customFormat="1">
      <c r="A226" s="35"/>
      <c r="B226" s="60"/>
      <c r="C226" s="39"/>
      <c r="D226" s="36"/>
      <c r="E226" s="36"/>
      <c r="F226" s="36"/>
      <c r="G226" s="36"/>
      <c r="H226" s="58" t="str">
        <f t="shared" si="7"/>
        <v/>
      </c>
      <c r="I226" s="58" t="str">
        <f t="shared" si="8"/>
        <v/>
      </c>
      <c r="J226" s="35"/>
      <c r="K226" s="35"/>
      <c r="L226" s="35"/>
      <c r="M226" s="35"/>
      <c r="N226" s="35"/>
      <c r="O226" s="42">
        <f t="shared" ca="1" si="9"/>
        <v>0</v>
      </c>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row>
    <row r="227" spans="1:73" s="44" customFormat="1">
      <c r="A227" s="35"/>
      <c r="B227" s="60"/>
      <c r="C227" s="39"/>
      <c r="D227" s="36"/>
      <c r="E227" s="36"/>
      <c r="F227" s="36"/>
      <c r="G227" s="36"/>
      <c r="H227" s="58" t="str">
        <f t="shared" si="7"/>
        <v/>
      </c>
      <c r="I227" s="58" t="str">
        <f t="shared" si="8"/>
        <v/>
      </c>
      <c r="J227" s="35"/>
      <c r="K227" s="35"/>
      <c r="L227" s="35"/>
      <c r="M227" s="35"/>
      <c r="N227" s="35"/>
      <c r="O227" s="42">
        <f t="shared" ca="1" si="9"/>
        <v>0</v>
      </c>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row>
    <row r="228" spans="1:73" s="44" customFormat="1">
      <c r="A228" s="35"/>
      <c r="B228" s="60"/>
      <c r="C228" s="39"/>
      <c r="D228" s="36"/>
      <c r="E228" s="36"/>
      <c r="F228" s="36"/>
      <c r="G228" s="36"/>
      <c r="H228" s="58" t="str">
        <f t="shared" si="7"/>
        <v/>
      </c>
      <c r="I228" s="58" t="str">
        <f t="shared" si="8"/>
        <v/>
      </c>
      <c r="J228" s="35"/>
      <c r="K228" s="35"/>
      <c r="L228" s="35"/>
      <c r="M228" s="35"/>
      <c r="N228" s="35"/>
      <c r="O228" s="42">
        <f t="shared" ca="1" si="9"/>
        <v>0</v>
      </c>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row>
    <row r="229" spans="1:73" s="44" customFormat="1">
      <c r="A229" s="35"/>
      <c r="B229" s="60"/>
      <c r="C229" s="39"/>
      <c r="D229" s="36"/>
      <c r="E229" s="36"/>
      <c r="F229" s="36"/>
      <c r="G229" s="36"/>
      <c r="H229" s="58" t="str">
        <f t="shared" si="7"/>
        <v/>
      </c>
      <c r="I229" s="58" t="str">
        <f t="shared" si="8"/>
        <v/>
      </c>
      <c r="J229" s="35"/>
      <c r="K229" s="35"/>
      <c r="L229" s="35"/>
      <c r="M229" s="35"/>
      <c r="N229" s="35"/>
      <c r="O229" s="42">
        <f t="shared" ca="1" si="9"/>
        <v>0</v>
      </c>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row>
    <row r="230" spans="1:73" s="44" customFormat="1">
      <c r="A230" s="35"/>
      <c r="B230" s="60"/>
      <c r="C230" s="39"/>
      <c r="D230" s="36"/>
      <c r="E230" s="36"/>
      <c r="F230" s="36"/>
      <c r="G230" s="36"/>
      <c r="H230" s="58" t="str">
        <f t="shared" si="7"/>
        <v/>
      </c>
      <c r="I230" s="58" t="str">
        <f t="shared" si="8"/>
        <v/>
      </c>
      <c r="J230" s="35"/>
      <c r="K230" s="35"/>
      <c r="L230" s="35"/>
      <c r="M230" s="35"/>
      <c r="N230" s="35"/>
      <c r="O230" s="42">
        <f t="shared" ca="1" si="9"/>
        <v>0</v>
      </c>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row>
    <row r="231" spans="1:73" s="44" customFormat="1">
      <c r="A231" s="35"/>
      <c r="B231" s="60"/>
      <c r="C231" s="39"/>
      <c r="D231" s="36"/>
      <c r="E231" s="36"/>
      <c r="F231" s="36"/>
      <c r="G231" s="36"/>
      <c r="H231" s="58" t="str">
        <f t="shared" si="7"/>
        <v/>
      </c>
      <c r="I231" s="58" t="str">
        <f t="shared" si="8"/>
        <v/>
      </c>
      <c r="J231" s="35"/>
      <c r="K231" s="35"/>
      <c r="L231" s="35"/>
      <c r="M231" s="35"/>
      <c r="N231" s="35"/>
      <c r="O231" s="42">
        <f t="shared" ca="1" si="9"/>
        <v>0</v>
      </c>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row>
    <row r="232" spans="1:73" s="44" customFormat="1">
      <c r="A232" s="35"/>
      <c r="B232" s="60"/>
      <c r="C232" s="39"/>
      <c r="D232" s="36"/>
      <c r="E232" s="36"/>
      <c r="F232" s="36"/>
      <c r="G232" s="36"/>
      <c r="H232" s="58" t="str">
        <f t="shared" si="7"/>
        <v/>
      </c>
      <c r="I232" s="58" t="str">
        <f t="shared" si="8"/>
        <v/>
      </c>
      <c r="J232" s="35"/>
      <c r="K232" s="35"/>
      <c r="L232" s="35"/>
      <c r="M232" s="35"/>
      <c r="N232" s="35"/>
      <c r="O232" s="42">
        <f t="shared" ca="1" si="9"/>
        <v>0</v>
      </c>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c r="BR232" s="42"/>
      <c r="BS232" s="42"/>
      <c r="BT232" s="42"/>
      <c r="BU232" s="42"/>
    </row>
    <row r="233" spans="1:73" s="44" customFormat="1">
      <c r="A233" s="35"/>
      <c r="B233" s="60"/>
      <c r="C233" s="39"/>
      <c r="D233" s="36"/>
      <c r="E233" s="36"/>
      <c r="F233" s="36"/>
      <c r="G233" s="36"/>
      <c r="H233" s="58" t="str">
        <f t="shared" si="7"/>
        <v/>
      </c>
      <c r="I233" s="58" t="str">
        <f t="shared" si="8"/>
        <v/>
      </c>
      <c r="J233" s="35"/>
      <c r="K233" s="35"/>
      <c r="L233" s="35"/>
      <c r="M233" s="35"/>
      <c r="N233" s="35"/>
      <c r="O233" s="42">
        <f t="shared" ca="1" si="9"/>
        <v>0</v>
      </c>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row>
    <row r="234" spans="1:73" s="44" customFormat="1">
      <c r="A234" s="35"/>
      <c r="B234" s="60"/>
      <c r="C234" s="39"/>
      <c r="D234" s="36"/>
      <c r="E234" s="36"/>
      <c r="F234" s="36"/>
      <c r="G234" s="36"/>
      <c r="H234" s="58" t="str">
        <f t="shared" si="7"/>
        <v/>
      </c>
      <c r="I234" s="58" t="str">
        <f t="shared" si="8"/>
        <v/>
      </c>
      <c r="J234" s="35"/>
      <c r="K234" s="35"/>
      <c r="L234" s="35"/>
      <c r="M234" s="35"/>
      <c r="N234" s="35"/>
      <c r="O234" s="42">
        <f t="shared" ca="1" si="9"/>
        <v>0</v>
      </c>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row>
    <row r="235" spans="1:73" s="44" customFormat="1">
      <c r="A235" s="35"/>
      <c r="B235" s="60"/>
      <c r="C235" s="39"/>
      <c r="D235" s="36"/>
      <c r="E235" s="36"/>
      <c r="F235" s="36"/>
      <c r="G235" s="36"/>
      <c r="H235" s="58" t="str">
        <f t="shared" si="7"/>
        <v/>
      </c>
      <c r="I235" s="58" t="str">
        <f t="shared" si="8"/>
        <v/>
      </c>
      <c r="J235" s="35"/>
      <c r="K235" s="35"/>
      <c r="L235" s="35"/>
      <c r="M235" s="35"/>
      <c r="N235" s="35"/>
      <c r="O235" s="42">
        <f t="shared" ca="1" si="9"/>
        <v>0</v>
      </c>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row>
    <row r="236" spans="1:73" s="44" customFormat="1">
      <c r="A236" s="35"/>
      <c r="B236" s="60"/>
      <c r="C236" s="39"/>
      <c r="D236" s="36"/>
      <c r="E236" s="36"/>
      <c r="F236" s="36"/>
      <c r="G236" s="36"/>
      <c r="H236" s="58" t="str">
        <f t="shared" si="7"/>
        <v/>
      </c>
      <c r="I236" s="58" t="str">
        <f t="shared" si="8"/>
        <v/>
      </c>
      <c r="J236" s="35"/>
      <c r="K236" s="35"/>
      <c r="L236" s="35"/>
      <c r="M236" s="35"/>
      <c r="N236" s="35"/>
      <c r="O236" s="42">
        <f t="shared" ca="1" si="9"/>
        <v>0</v>
      </c>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row>
    <row r="237" spans="1:73" s="44" customFormat="1">
      <c r="A237" s="35"/>
      <c r="B237" s="60"/>
      <c r="C237" s="39"/>
      <c r="D237" s="36"/>
      <c r="E237" s="36"/>
      <c r="F237" s="36"/>
      <c r="G237" s="36"/>
      <c r="H237" s="58" t="str">
        <f t="shared" si="7"/>
        <v/>
      </c>
      <c r="I237" s="58" t="str">
        <f t="shared" si="8"/>
        <v/>
      </c>
      <c r="J237" s="35"/>
      <c r="K237" s="35"/>
      <c r="L237" s="35"/>
      <c r="M237" s="35"/>
      <c r="N237" s="35"/>
      <c r="O237" s="42">
        <f t="shared" ca="1" si="9"/>
        <v>0</v>
      </c>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row>
    <row r="238" spans="1:73" s="44" customFormat="1">
      <c r="A238" s="35"/>
      <c r="B238" s="60"/>
      <c r="C238" s="39"/>
      <c r="D238" s="36"/>
      <c r="E238" s="36"/>
      <c r="F238" s="36"/>
      <c r="G238" s="36"/>
      <c r="H238" s="58" t="str">
        <f t="shared" si="7"/>
        <v/>
      </c>
      <c r="I238" s="58" t="str">
        <f t="shared" si="8"/>
        <v/>
      </c>
      <c r="J238" s="35"/>
      <c r="K238" s="35"/>
      <c r="L238" s="35"/>
      <c r="M238" s="35"/>
      <c r="N238" s="35"/>
      <c r="O238" s="42">
        <f t="shared" ca="1" si="9"/>
        <v>0</v>
      </c>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row>
    <row r="239" spans="1:73" s="44" customFormat="1">
      <c r="A239" s="35"/>
      <c r="B239" s="60"/>
      <c r="C239" s="39"/>
      <c r="D239" s="36"/>
      <c r="E239" s="36"/>
      <c r="F239" s="36"/>
      <c r="G239" s="36"/>
      <c r="H239" s="58" t="str">
        <f t="shared" si="7"/>
        <v/>
      </c>
      <c r="I239" s="58" t="str">
        <f t="shared" si="8"/>
        <v/>
      </c>
      <c r="J239" s="35"/>
      <c r="K239" s="35"/>
      <c r="L239" s="35"/>
      <c r="M239" s="35"/>
      <c r="N239" s="35"/>
      <c r="O239" s="42">
        <f t="shared" ca="1" si="9"/>
        <v>0</v>
      </c>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row>
    <row r="240" spans="1:73" s="44" customFormat="1">
      <c r="A240" s="35"/>
      <c r="B240" s="60"/>
      <c r="C240" s="39"/>
      <c r="D240" s="36"/>
      <c r="E240" s="36"/>
      <c r="F240" s="36"/>
      <c r="G240" s="36"/>
      <c r="H240" s="58" t="str">
        <f t="shared" si="7"/>
        <v/>
      </c>
      <c r="I240" s="58" t="str">
        <f t="shared" si="8"/>
        <v/>
      </c>
      <c r="J240" s="35"/>
      <c r="K240" s="35"/>
      <c r="L240" s="35"/>
      <c r="M240" s="35"/>
      <c r="N240" s="35"/>
      <c r="O240" s="42">
        <f t="shared" ca="1" si="9"/>
        <v>0</v>
      </c>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row>
    <row r="241" spans="1:73" s="44" customFormat="1">
      <c r="A241" s="35"/>
      <c r="B241" s="60"/>
      <c r="C241" s="39"/>
      <c r="D241" s="36"/>
      <c r="E241" s="36"/>
      <c r="F241" s="36"/>
      <c r="G241" s="36"/>
      <c r="H241" s="58" t="str">
        <f t="shared" si="7"/>
        <v/>
      </c>
      <c r="I241" s="58" t="str">
        <f t="shared" si="8"/>
        <v/>
      </c>
      <c r="J241" s="35"/>
      <c r="K241" s="35"/>
      <c r="L241" s="35"/>
      <c r="M241" s="35"/>
      <c r="N241" s="35"/>
      <c r="O241" s="42">
        <f t="shared" ca="1" si="9"/>
        <v>0</v>
      </c>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row>
    <row r="242" spans="1:73" s="44" customFormat="1">
      <c r="A242" s="35"/>
      <c r="B242" s="60"/>
      <c r="C242" s="39"/>
      <c r="D242" s="36"/>
      <c r="E242" s="36"/>
      <c r="F242" s="36"/>
      <c r="G242" s="36"/>
      <c r="H242" s="58" t="str">
        <f t="shared" si="7"/>
        <v/>
      </c>
      <c r="I242" s="58" t="str">
        <f t="shared" si="8"/>
        <v/>
      </c>
      <c r="J242" s="35"/>
      <c r="K242" s="35"/>
      <c r="L242" s="35"/>
      <c r="M242" s="35"/>
      <c r="N242" s="35"/>
      <c r="O242" s="42">
        <f t="shared" ca="1" si="9"/>
        <v>0</v>
      </c>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row>
    <row r="243" spans="1:73" s="44" customFormat="1">
      <c r="A243" s="35"/>
      <c r="B243" s="60"/>
      <c r="C243" s="39"/>
      <c r="D243" s="36"/>
      <c r="E243" s="36"/>
      <c r="F243" s="36"/>
      <c r="G243" s="36"/>
      <c r="H243" s="58" t="str">
        <f t="shared" si="7"/>
        <v/>
      </c>
      <c r="I243" s="58" t="str">
        <f t="shared" si="8"/>
        <v/>
      </c>
      <c r="J243" s="35"/>
      <c r="K243" s="35"/>
      <c r="L243" s="35"/>
      <c r="M243" s="35"/>
      <c r="N243" s="35"/>
      <c r="O243" s="42">
        <f t="shared" ca="1" si="9"/>
        <v>0</v>
      </c>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c r="BU243" s="42"/>
    </row>
    <row r="244" spans="1:73" s="44" customFormat="1">
      <c r="A244" s="35"/>
      <c r="B244" s="60"/>
      <c r="C244" s="39"/>
      <c r="D244" s="36"/>
      <c r="E244" s="36"/>
      <c r="F244" s="36"/>
      <c r="G244" s="36"/>
      <c r="H244" s="58" t="str">
        <f t="shared" si="7"/>
        <v/>
      </c>
      <c r="I244" s="58" t="str">
        <f t="shared" si="8"/>
        <v/>
      </c>
      <c r="J244" s="35"/>
      <c r="K244" s="35"/>
      <c r="L244" s="35"/>
      <c r="M244" s="35"/>
      <c r="N244" s="35"/>
      <c r="O244" s="42">
        <f t="shared" ca="1" si="9"/>
        <v>0</v>
      </c>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row>
    <row r="245" spans="1:73" s="44" customFormat="1">
      <c r="A245" s="35"/>
      <c r="B245" s="60"/>
      <c r="C245" s="39"/>
      <c r="D245" s="36"/>
      <c r="E245" s="36"/>
      <c r="F245" s="36"/>
      <c r="G245" s="36"/>
      <c r="H245" s="58" t="str">
        <f t="shared" ref="H245:H308" si="10">IF(F245="","",IF(D245&lt;F245,NETWORKDAYS(D245+2,F245+2,6)-1,0))</f>
        <v/>
      </c>
      <c r="I245" s="58" t="str">
        <f t="shared" ref="I245:I308" si="11">IF(G245="","",IF(E245&lt;G245,NETWORKDAYS(E245+2,G245+2,6)-1,0))</f>
        <v/>
      </c>
      <c r="J245" s="35"/>
      <c r="K245" s="35"/>
      <c r="L245" s="35"/>
      <c r="M245" s="35"/>
      <c r="N245" s="35"/>
      <c r="O245" s="42">
        <f t="shared" ca="1" si="9"/>
        <v>0</v>
      </c>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c r="BR245" s="42"/>
      <c r="BS245" s="42"/>
      <c r="BT245" s="42"/>
      <c r="BU245" s="42"/>
    </row>
    <row r="246" spans="1:73" s="44" customFormat="1">
      <c r="A246" s="35"/>
      <c r="B246" s="60"/>
      <c r="C246" s="39"/>
      <c r="D246" s="36"/>
      <c r="E246" s="36"/>
      <c r="F246" s="36"/>
      <c r="G246" s="36"/>
      <c r="H246" s="58" t="str">
        <f t="shared" si="10"/>
        <v/>
      </c>
      <c r="I246" s="58" t="str">
        <f t="shared" si="11"/>
        <v/>
      </c>
      <c r="J246" s="35"/>
      <c r="K246" s="35"/>
      <c r="L246" s="35"/>
      <c r="M246" s="35"/>
      <c r="N246" s="35"/>
      <c r="O246" s="42">
        <f t="shared" ca="1" si="9"/>
        <v>0</v>
      </c>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row>
    <row r="247" spans="1:73" s="44" customFormat="1">
      <c r="A247" s="35"/>
      <c r="B247" s="60"/>
      <c r="C247" s="39"/>
      <c r="D247" s="36"/>
      <c r="E247" s="36"/>
      <c r="F247" s="36"/>
      <c r="G247" s="36"/>
      <c r="H247" s="58" t="str">
        <f t="shared" si="10"/>
        <v/>
      </c>
      <c r="I247" s="58" t="str">
        <f t="shared" si="11"/>
        <v/>
      </c>
      <c r="J247" s="35"/>
      <c r="K247" s="35"/>
      <c r="L247" s="35"/>
      <c r="M247" s="35"/>
      <c r="N247" s="35"/>
      <c r="O247" s="42">
        <f t="shared" ca="1" si="9"/>
        <v>0</v>
      </c>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c r="BR247" s="42"/>
      <c r="BS247" s="42"/>
      <c r="BT247" s="42"/>
      <c r="BU247" s="42"/>
    </row>
    <row r="248" spans="1:73" s="44" customFormat="1">
      <c r="A248" s="35"/>
      <c r="B248" s="60"/>
      <c r="C248" s="39"/>
      <c r="D248" s="36"/>
      <c r="E248" s="36"/>
      <c r="F248" s="36"/>
      <c r="G248" s="36"/>
      <c r="H248" s="58" t="str">
        <f t="shared" si="10"/>
        <v/>
      </c>
      <c r="I248" s="58" t="str">
        <f t="shared" si="11"/>
        <v/>
      </c>
      <c r="J248" s="35"/>
      <c r="K248" s="35"/>
      <c r="L248" s="35"/>
      <c r="M248" s="35"/>
      <c r="N248" s="35"/>
      <c r="O248" s="42">
        <f t="shared" ca="1" si="9"/>
        <v>0</v>
      </c>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row>
    <row r="249" spans="1:73" s="44" customFormat="1">
      <c r="A249" s="35"/>
      <c r="B249" s="60"/>
      <c r="C249" s="39"/>
      <c r="D249" s="36"/>
      <c r="E249" s="36"/>
      <c r="F249" s="36"/>
      <c r="G249" s="36"/>
      <c r="H249" s="58" t="str">
        <f t="shared" si="10"/>
        <v/>
      </c>
      <c r="I249" s="58" t="str">
        <f t="shared" si="11"/>
        <v/>
      </c>
      <c r="J249" s="35"/>
      <c r="K249" s="35"/>
      <c r="L249" s="35"/>
      <c r="M249" s="35"/>
      <c r="N249" s="35"/>
      <c r="O249" s="42">
        <f t="shared" ca="1" si="9"/>
        <v>0</v>
      </c>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c r="BU249" s="42"/>
    </row>
    <row r="250" spans="1:73" s="44" customFormat="1">
      <c r="A250" s="35"/>
      <c r="B250" s="60"/>
      <c r="C250" s="39"/>
      <c r="D250" s="36"/>
      <c r="E250" s="36"/>
      <c r="F250" s="36"/>
      <c r="G250" s="36"/>
      <c r="H250" s="58" t="str">
        <f t="shared" si="10"/>
        <v/>
      </c>
      <c r="I250" s="58" t="str">
        <f t="shared" si="11"/>
        <v/>
      </c>
      <c r="J250" s="35"/>
      <c r="K250" s="35"/>
      <c r="L250" s="35"/>
      <c r="M250" s="35"/>
      <c r="N250" s="35"/>
      <c r="O250" s="42">
        <f t="shared" ca="1" si="9"/>
        <v>0</v>
      </c>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row>
    <row r="251" spans="1:73" s="44" customFormat="1">
      <c r="A251" s="35"/>
      <c r="B251" s="60"/>
      <c r="C251" s="39"/>
      <c r="D251" s="36"/>
      <c r="E251" s="36"/>
      <c r="F251" s="36"/>
      <c r="G251" s="36"/>
      <c r="H251" s="58" t="str">
        <f t="shared" si="10"/>
        <v/>
      </c>
      <c r="I251" s="58" t="str">
        <f t="shared" si="11"/>
        <v/>
      </c>
      <c r="J251" s="35"/>
      <c r="K251" s="35"/>
      <c r="L251" s="35"/>
      <c r="M251" s="35"/>
      <c r="N251" s="35"/>
      <c r="O251" s="42">
        <f t="shared" ca="1" si="9"/>
        <v>0</v>
      </c>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row>
    <row r="252" spans="1:73" s="44" customFormat="1">
      <c r="A252" s="35"/>
      <c r="B252" s="60"/>
      <c r="C252" s="39"/>
      <c r="D252" s="36"/>
      <c r="E252" s="36"/>
      <c r="F252" s="36"/>
      <c r="G252" s="36"/>
      <c r="H252" s="58" t="str">
        <f t="shared" si="10"/>
        <v/>
      </c>
      <c r="I252" s="58" t="str">
        <f t="shared" si="11"/>
        <v/>
      </c>
      <c r="J252" s="35"/>
      <c r="K252" s="35"/>
      <c r="L252" s="35"/>
      <c r="M252" s="35"/>
      <c r="N252" s="35"/>
      <c r="O252" s="42">
        <f t="shared" ca="1" si="9"/>
        <v>0</v>
      </c>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row>
    <row r="253" spans="1:73" s="44" customFormat="1">
      <c r="A253" s="35"/>
      <c r="B253" s="60"/>
      <c r="C253" s="39"/>
      <c r="D253" s="36"/>
      <c r="E253" s="36"/>
      <c r="F253" s="36"/>
      <c r="G253" s="36"/>
      <c r="H253" s="58" t="str">
        <f t="shared" si="10"/>
        <v/>
      </c>
      <c r="I253" s="58" t="str">
        <f t="shared" si="11"/>
        <v/>
      </c>
      <c r="J253" s="35"/>
      <c r="K253" s="35"/>
      <c r="L253" s="35"/>
      <c r="M253" s="35"/>
      <c r="N253" s="35"/>
      <c r="O253" s="42">
        <f t="shared" ca="1" si="9"/>
        <v>0</v>
      </c>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row>
    <row r="254" spans="1:73" s="44" customFormat="1">
      <c r="A254" s="35"/>
      <c r="B254" s="60"/>
      <c r="C254" s="39"/>
      <c r="D254" s="36"/>
      <c r="E254" s="36"/>
      <c r="F254" s="36"/>
      <c r="G254" s="36"/>
      <c r="H254" s="58" t="str">
        <f t="shared" si="10"/>
        <v/>
      </c>
      <c r="I254" s="58" t="str">
        <f t="shared" si="11"/>
        <v/>
      </c>
      <c r="J254" s="35"/>
      <c r="K254" s="35"/>
      <c r="L254" s="35"/>
      <c r="M254" s="35"/>
      <c r="N254" s="35"/>
      <c r="O254" s="42">
        <f t="shared" ca="1" si="9"/>
        <v>0</v>
      </c>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c r="BU254" s="42"/>
    </row>
    <row r="255" spans="1:73" s="44" customFormat="1">
      <c r="A255" s="35"/>
      <c r="B255" s="60"/>
      <c r="C255" s="39"/>
      <c r="D255" s="36"/>
      <c r="E255" s="36"/>
      <c r="F255" s="36"/>
      <c r="G255" s="36"/>
      <c r="H255" s="58" t="str">
        <f t="shared" si="10"/>
        <v/>
      </c>
      <c r="I255" s="58" t="str">
        <f t="shared" si="11"/>
        <v/>
      </c>
      <c r="J255" s="35"/>
      <c r="K255" s="35"/>
      <c r="L255" s="35"/>
      <c r="M255" s="35"/>
      <c r="N255" s="35"/>
      <c r="O255" s="42">
        <f t="shared" ca="1" si="9"/>
        <v>0</v>
      </c>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row>
    <row r="256" spans="1:73" s="44" customFormat="1">
      <c r="A256" s="35"/>
      <c r="B256" s="60"/>
      <c r="C256" s="39"/>
      <c r="D256" s="36"/>
      <c r="E256" s="36"/>
      <c r="F256" s="36"/>
      <c r="G256" s="36"/>
      <c r="H256" s="58" t="str">
        <f t="shared" si="10"/>
        <v/>
      </c>
      <c r="I256" s="58" t="str">
        <f t="shared" si="11"/>
        <v/>
      </c>
      <c r="J256" s="35"/>
      <c r="K256" s="35"/>
      <c r="L256" s="35"/>
      <c r="M256" s="35"/>
      <c r="N256" s="35"/>
      <c r="O256" s="42">
        <f t="shared" ca="1" si="9"/>
        <v>0</v>
      </c>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row>
    <row r="257" spans="1:73" s="44" customFormat="1">
      <c r="A257" s="35"/>
      <c r="B257" s="60"/>
      <c r="C257" s="39"/>
      <c r="D257" s="36"/>
      <c r="E257" s="36"/>
      <c r="F257" s="36"/>
      <c r="G257" s="36"/>
      <c r="H257" s="58" t="str">
        <f t="shared" si="10"/>
        <v/>
      </c>
      <c r="I257" s="58" t="str">
        <f t="shared" si="11"/>
        <v/>
      </c>
      <c r="J257" s="35"/>
      <c r="K257" s="35"/>
      <c r="L257" s="35"/>
      <c r="M257" s="35"/>
      <c r="N257" s="35"/>
      <c r="O257" s="42">
        <f t="shared" ca="1" si="9"/>
        <v>0</v>
      </c>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row>
    <row r="258" spans="1:73" s="44" customFormat="1">
      <c r="A258" s="35"/>
      <c r="B258" s="60"/>
      <c r="C258" s="39"/>
      <c r="D258" s="36"/>
      <c r="E258" s="36"/>
      <c r="F258" s="36"/>
      <c r="G258" s="36"/>
      <c r="H258" s="58" t="str">
        <f t="shared" si="10"/>
        <v/>
      </c>
      <c r="I258" s="58" t="str">
        <f t="shared" si="11"/>
        <v/>
      </c>
      <c r="J258" s="35"/>
      <c r="K258" s="35"/>
      <c r="L258" s="35"/>
      <c r="M258" s="35"/>
      <c r="N258" s="35"/>
      <c r="O258" s="42">
        <f t="shared" ca="1" si="9"/>
        <v>0</v>
      </c>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c r="BU258" s="42"/>
    </row>
    <row r="259" spans="1:73" s="44" customFormat="1">
      <c r="A259" s="35"/>
      <c r="B259" s="60"/>
      <c r="C259" s="39"/>
      <c r="D259" s="36"/>
      <c r="E259" s="36"/>
      <c r="F259" s="36"/>
      <c r="G259" s="36"/>
      <c r="H259" s="58" t="str">
        <f t="shared" si="10"/>
        <v/>
      </c>
      <c r="I259" s="58" t="str">
        <f t="shared" si="11"/>
        <v/>
      </c>
      <c r="J259" s="35"/>
      <c r="K259" s="35"/>
      <c r="L259" s="35"/>
      <c r="M259" s="35"/>
      <c r="N259" s="35"/>
      <c r="O259" s="42">
        <f t="shared" ca="1" si="9"/>
        <v>0</v>
      </c>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row>
    <row r="260" spans="1:73" s="44" customFormat="1">
      <c r="A260" s="35"/>
      <c r="B260" s="60"/>
      <c r="C260" s="39"/>
      <c r="D260" s="36"/>
      <c r="E260" s="36"/>
      <c r="F260" s="36"/>
      <c r="G260" s="36"/>
      <c r="H260" s="58" t="str">
        <f t="shared" si="10"/>
        <v/>
      </c>
      <c r="I260" s="58" t="str">
        <f t="shared" si="11"/>
        <v/>
      </c>
      <c r="J260" s="35"/>
      <c r="K260" s="35"/>
      <c r="L260" s="35"/>
      <c r="M260" s="35"/>
      <c r="N260" s="35"/>
      <c r="O260" s="42">
        <f t="shared" ca="1" si="9"/>
        <v>0</v>
      </c>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c r="BU260" s="42"/>
    </row>
    <row r="261" spans="1:73" s="44" customFormat="1">
      <c r="A261" s="35"/>
      <c r="B261" s="60"/>
      <c r="C261" s="39"/>
      <c r="D261" s="36"/>
      <c r="E261" s="36"/>
      <c r="F261" s="36"/>
      <c r="G261" s="36"/>
      <c r="H261" s="58" t="str">
        <f t="shared" si="10"/>
        <v/>
      </c>
      <c r="I261" s="58" t="str">
        <f t="shared" si="11"/>
        <v/>
      </c>
      <c r="J261" s="35"/>
      <c r="K261" s="35"/>
      <c r="L261" s="35"/>
      <c r="M261" s="35"/>
      <c r="N261" s="35"/>
      <c r="O261" s="42">
        <f t="shared" ca="1" si="9"/>
        <v>0</v>
      </c>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row>
    <row r="262" spans="1:73" s="44" customFormat="1">
      <c r="A262" s="35"/>
      <c r="B262" s="60"/>
      <c r="C262" s="39"/>
      <c r="D262" s="36"/>
      <c r="E262" s="36"/>
      <c r="F262" s="36"/>
      <c r="G262" s="36"/>
      <c r="H262" s="58" t="str">
        <f t="shared" si="10"/>
        <v/>
      </c>
      <c r="I262" s="58" t="str">
        <f t="shared" si="11"/>
        <v/>
      </c>
      <c r="J262" s="35"/>
      <c r="K262" s="35"/>
      <c r="L262" s="35"/>
      <c r="M262" s="35"/>
      <c r="N262" s="35"/>
      <c r="O262" s="42">
        <f t="shared" ca="1" si="9"/>
        <v>0</v>
      </c>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c r="BU262" s="42"/>
    </row>
    <row r="263" spans="1:73" s="44" customFormat="1">
      <c r="A263" s="35"/>
      <c r="B263" s="60"/>
      <c r="C263" s="39"/>
      <c r="D263" s="36"/>
      <c r="E263" s="36"/>
      <c r="F263" s="36"/>
      <c r="G263" s="36"/>
      <c r="H263" s="58" t="str">
        <f t="shared" si="10"/>
        <v/>
      </c>
      <c r="I263" s="58" t="str">
        <f t="shared" si="11"/>
        <v/>
      </c>
      <c r="J263" s="35"/>
      <c r="K263" s="35"/>
      <c r="L263" s="35"/>
      <c r="M263" s="35"/>
      <c r="N263" s="35"/>
      <c r="O263" s="42">
        <f t="shared" ca="1" si="9"/>
        <v>0</v>
      </c>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row>
    <row r="264" spans="1:73" s="44" customFormat="1">
      <c r="A264" s="35"/>
      <c r="B264" s="60"/>
      <c r="C264" s="39"/>
      <c r="D264" s="36"/>
      <c r="E264" s="36"/>
      <c r="F264" s="36"/>
      <c r="G264" s="36"/>
      <c r="H264" s="58" t="str">
        <f t="shared" si="10"/>
        <v/>
      </c>
      <c r="I264" s="58" t="str">
        <f t="shared" si="11"/>
        <v/>
      </c>
      <c r="J264" s="35"/>
      <c r="K264" s="35"/>
      <c r="L264" s="35"/>
      <c r="M264" s="35"/>
      <c r="N264" s="35"/>
      <c r="O264" s="42">
        <f t="shared" ca="1" si="9"/>
        <v>0</v>
      </c>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row>
    <row r="265" spans="1:73" s="44" customFormat="1">
      <c r="A265" s="35"/>
      <c r="B265" s="60"/>
      <c r="C265" s="39"/>
      <c r="D265" s="36"/>
      <c r="E265" s="36"/>
      <c r="F265" s="36"/>
      <c r="G265" s="36"/>
      <c r="H265" s="58" t="str">
        <f t="shared" si="10"/>
        <v/>
      </c>
      <c r="I265" s="58" t="str">
        <f t="shared" si="11"/>
        <v/>
      </c>
      <c r="J265" s="35"/>
      <c r="K265" s="35"/>
      <c r="L265" s="35"/>
      <c r="M265" s="35"/>
      <c r="N265" s="35"/>
      <c r="O265" s="42">
        <f t="shared" ca="1" si="9"/>
        <v>0</v>
      </c>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row>
    <row r="266" spans="1:73" s="44" customFormat="1">
      <c r="A266" s="35"/>
      <c r="B266" s="60"/>
      <c r="C266" s="39"/>
      <c r="D266" s="36"/>
      <c r="E266" s="36"/>
      <c r="F266" s="36"/>
      <c r="G266" s="36"/>
      <c r="H266" s="58" t="str">
        <f t="shared" si="10"/>
        <v/>
      </c>
      <c r="I266" s="58" t="str">
        <f t="shared" si="11"/>
        <v/>
      </c>
      <c r="J266" s="35"/>
      <c r="K266" s="35"/>
      <c r="L266" s="35"/>
      <c r="M266" s="35"/>
      <c r="N266" s="35"/>
      <c r="O266" s="42">
        <f t="shared" ca="1" si="9"/>
        <v>0</v>
      </c>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row>
    <row r="267" spans="1:73" s="44" customFormat="1">
      <c r="A267" s="35"/>
      <c r="B267" s="60"/>
      <c r="C267" s="39"/>
      <c r="D267" s="36"/>
      <c r="E267" s="36"/>
      <c r="F267" s="36"/>
      <c r="G267" s="36"/>
      <c r="H267" s="58" t="str">
        <f t="shared" si="10"/>
        <v/>
      </c>
      <c r="I267" s="58" t="str">
        <f t="shared" si="11"/>
        <v/>
      </c>
      <c r="J267" s="35"/>
      <c r="K267" s="35"/>
      <c r="L267" s="35"/>
      <c r="M267" s="35"/>
      <c r="N267" s="35"/>
      <c r="O267" s="42">
        <f t="shared" ca="1" si="9"/>
        <v>0</v>
      </c>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row>
    <row r="268" spans="1:73" s="44" customFormat="1">
      <c r="A268" s="35"/>
      <c r="B268" s="60"/>
      <c r="C268" s="39"/>
      <c r="D268" s="36"/>
      <c r="E268" s="36"/>
      <c r="F268" s="36"/>
      <c r="G268" s="36"/>
      <c r="H268" s="58" t="str">
        <f t="shared" si="10"/>
        <v/>
      </c>
      <c r="I268" s="58" t="str">
        <f t="shared" si="11"/>
        <v/>
      </c>
      <c r="J268" s="35"/>
      <c r="K268" s="35"/>
      <c r="L268" s="35"/>
      <c r="M268" s="35"/>
      <c r="N268" s="35"/>
      <c r="O268" s="42">
        <f t="shared" ca="1" si="9"/>
        <v>0</v>
      </c>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row>
    <row r="269" spans="1:73" s="44" customFormat="1">
      <c r="A269" s="35"/>
      <c r="B269" s="60"/>
      <c r="C269" s="39"/>
      <c r="D269" s="36"/>
      <c r="E269" s="36"/>
      <c r="F269" s="36"/>
      <c r="G269" s="36"/>
      <c r="H269" s="58" t="str">
        <f t="shared" si="10"/>
        <v/>
      </c>
      <c r="I269" s="58" t="str">
        <f t="shared" si="11"/>
        <v/>
      </c>
      <c r="J269" s="35"/>
      <c r="K269" s="35"/>
      <c r="L269" s="35"/>
      <c r="M269" s="35"/>
      <c r="N269" s="35"/>
      <c r="O269" s="42">
        <f t="shared" ca="1" si="9"/>
        <v>0</v>
      </c>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row>
    <row r="270" spans="1:73" s="44" customFormat="1">
      <c r="A270" s="35"/>
      <c r="B270" s="60"/>
      <c r="C270" s="39"/>
      <c r="D270" s="36"/>
      <c r="E270" s="36"/>
      <c r="F270" s="36"/>
      <c r="G270" s="36"/>
      <c r="H270" s="58" t="str">
        <f t="shared" si="10"/>
        <v/>
      </c>
      <c r="I270" s="58" t="str">
        <f t="shared" si="11"/>
        <v/>
      </c>
      <c r="J270" s="35"/>
      <c r="K270" s="35"/>
      <c r="L270" s="35"/>
      <c r="M270" s="35"/>
      <c r="N270" s="35"/>
      <c r="O270" s="42">
        <f t="shared" ca="1" si="9"/>
        <v>0</v>
      </c>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c r="BR270" s="42"/>
      <c r="BS270" s="42"/>
      <c r="BT270" s="42"/>
      <c r="BU270" s="42"/>
    </row>
    <row r="271" spans="1:73" s="44" customFormat="1">
      <c r="A271" s="35"/>
      <c r="B271" s="60"/>
      <c r="C271" s="39"/>
      <c r="D271" s="36"/>
      <c r="E271" s="36"/>
      <c r="F271" s="36"/>
      <c r="G271" s="36"/>
      <c r="H271" s="58" t="str">
        <f t="shared" si="10"/>
        <v/>
      </c>
      <c r="I271" s="58" t="str">
        <f t="shared" si="11"/>
        <v/>
      </c>
      <c r="J271" s="35"/>
      <c r="K271" s="35"/>
      <c r="L271" s="35"/>
      <c r="M271" s="35"/>
      <c r="N271" s="35"/>
      <c r="O271" s="42">
        <f t="shared" ref="O271:O334" ca="1" si="12">IF(AND(TODAY()&gt;E271,J271&lt;&gt;"Completed",J271&lt;&gt;""),1,0)</f>
        <v>0</v>
      </c>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row>
    <row r="272" spans="1:73" s="44" customFormat="1">
      <c r="A272" s="35"/>
      <c r="B272" s="60"/>
      <c r="C272" s="39"/>
      <c r="D272" s="36"/>
      <c r="E272" s="36"/>
      <c r="F272" s="36"/>
      <c r="G272" s="36"/>
      <c r="H272" s="58" t="str">
        <f t="shared" si="10"/>
        <v/>
      </c>
      <c r="I272" s="58" t="str">
        <f t="shared" si="11"/>
        <v/>
      </c>
      <c r="J272" s="35"/>
      <c r="K272" s="35"/>
      <c r="L272" s="35"/>
      <c r="M272" s="35"/>
      <c r="N272" s="35"/>
      <c r="O272" s="42">
        <f t="shared" ca="1" si="12"/>
        <v>0</v>
      </c>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c r="BR272" s="42"/>
      <c r="BS272" s="42"/>
      <c r="BT272" s="42"/>
      <c r="BU272" s="42"/>
    </row>
    <row r="273" spans="1:73" s="44" customFormat="1">
      <c r="A273" s="35"/>
      <c r="B273" s="60"/>
      <c r="C273" s="39"/>
      <c r="D273" s="36"/>
      <c r="E273" s="36"/>
      <c r="F273" s="36"/>
      <c r="G273" s="36"/>
      <c r="H273" s="58" t="str">
        <f t="shared" si="10"/>
        <v/>
      </c>
      <c r="I273" s="58" t="str">
        <f t="shared" si="11"/>
        <v/>
      </c>
      <c r="J273" s="35"/>
      <c r="K273" s="35"/>
      <c r="L273" s="35"/>
      <c r="M273" s="35"/>
      <c r="N273" s="35"/>
      <c r="O273" s="42">
        <f t="shared" ca="1" si="12"/>
        <v>0</v>
      </c>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c r="BU273" s="42"/>
    </row>
    <row r="274" spans="1:73" s="44" customFormat="1">
      <c r="A274" s="35"/>
      <c r="B274" s="60"/>
      <c r="C274" s="39"/>
      <c r="D274" s="36"/>
      <c r="E274" s="36"/>
      <c r="F274" s="36"/>
      <c r="G274" s="36"/>
      <c r="H274" s="58" t="str">
        <f t="shared" si="10"/>
        <v/>
      </c>
      <c r="I274" s="58" t="str">
        <f t="shared" si="11"/>
        <v/>
      </c>
      <c r="J274" s="35"/>
      <c r="K274" s="35"/>
      <c r="L274" s="35"/>
      <c r="M274" s="35"/>
      <c r="N274" s="35"/>
      <c r="O274" s="42">
        <f t="shared" ca="1" si="12"/>
        <v>0</v>
      </c>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2"/>
      <c r="BP274" s="42"/>
      <c r="BQ274" s="42"/>
      <c r="BR274" s="42"/>
      <c r="BS274" s="42"/>
      <c r="BT274" s="42"/>
      <c r="BU274" s="42"/>
    </row>
    <row r="275" spans="1:73" s="44" customFormat="1">
      <c r="A275" s="35"/>
      <c r="B275" s="60"/>
      <c r="C275" s="39"/>
      <c r="D275" s="36"/>
      <c r="E275" s="36"/>
      <c r="F275" s="36"/>
      <c r="G275" s="36"/>
      <c r="H275" s="58" t="str">
        <f t="shared" si="10"/>
        <v/>
      </c>
      <c r="I275" s="58" t="str">
        <f t="shared" si="11"/>
        <v/>
      </c>
      <c r="J275" s="35"/>
      <c r="K275" s="35"/>
      <c r="L275" s="35"/>
      <c r="M275" s="35"/>
      <c r="N275" s="35"/>
      <c r="O275" s="42">
        <f t="shared" ca="1" si="12"/>
        <v>0</v>
      </c>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2"/>
      <c r="BP275" s="42"/>
      <c r="BQ275" s="42"/>
      <c r="BR275" s="42"/>
      <c r="BS275" s="42"/>
      <c r="BT275" s="42"/>
      <c r="BU275" s="42"/>
    </row>
    <row r="276" spans="1:73" s="44" customFormat="1">
      <c r="A276" s="35"/>
      <c r="B276" s="60"/>
      <c r="C276" s="39"/>
      <c r="D276" s="36"/>
      <c r="E276" s="36"/>
      <c r="F276" s="36"/>
      <c r="G276" s="36"/>
      <c r="H276" s="58" t="str">
        <f t="shared" si="10"/>
        <v/>
      </c>
      <c r="I276" s="58" t="str">
        <f t="shared" si="11"/>
        <v/>
      </c>
      <c r="J276" s="35"/>
      <c r="K276" s="35"/>
      <c r="L276" s="35"/>
      <c r="M276" s="35"/>
      <c r="N276" s="35"/>
      <c r="O276" s="42">
        <f t="shared" ca="1" si="12"/>
        <v>0</v>
      </c>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c r="BU276" s="42"/>
    </row>
    <row r="277" spans="1:73" s="44" customFormat="1">
      <c r="A277" s="35"/>
      <c r="B277" s="60"/>
      <c r="C277" s="39"/>
      <c r="D277" s="36"/>
      <c r="E277" s="36"/>
      <c r="F277" s="36"/>
      <c r="G277" s="36"/>
      <c r="H277" s="58" t="str">
        <f t="shared" si="10"/>
        <v/>
      </c>
      <c r="I277" s="58" t="str">
        <f t="shared" si="11"/>
        <v/>
      </c>
      <c r="J277" s="35"/>
      <c r="K277" s="35"/>
      <c r="L277" s="35"/>
      <c r="M277" s="35"/>
      <c r="N277" s="35"/>
      <c r="O277" s="42">
        <f t="shared" ca="1" si="12"/>
        <v>0</v>
      </c>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c r="BU277" s="42"/>
    </row>
    <row r="278" spans="1:73" s="44" customFormat="1">
      <c r="A278" s="35"/>
      <c r="B278" s="60"/>
      <c r="C278" s="39"/>
      <c r="D278" s="36"/>
      <c r="E278" s="36"/>
      <c r="F278" s="36"/>
      <c r="G278" s="36"/>
      <c r="H278" s="58" t="str">
        <f t="shared" si="10"/>
        <v/>
      </c>
      <c r="I278" s="58" t="str">
        <f t="shared" si="11"/>
        <v/>
      </c>
      <c r="J278" s="35"/>
      <c r="K278" s="35"/>
      <c r="L278" s="35"/>
      <c r="M278" s="35"/>
      <c r="N278" s="35"/>
      <c r="O278" s="42">
        <f t="shared" ca="1" si="12"/>
        <v>0</v>
      </c>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row>
    <row r="279" spans="1:73" s="44" customFormat="1">
      <c r="A279" s="35"/>
      <c r="B279" s="60"/>
      <c r="C279" s="39"/>
      <c r="D279" s="36"/>
      <c r="E279" s="36"/>
      <c r="F279" s="36"/>
      <c r="G279" s="36"/>
      <c r="H279" s="58" t="str">
        <f t="shared" si="10"/>
        <v/>
      </c>
      <c r="I279" s="58" t="str">
        <f t="shared" si="11"/>
        <v/>
      </c>
      <c r="J279" s="35"/>
      <c r="K279" s="35"/>
      <c r="L279" s="35"/>
      <c r="M279" s="35"/>
      <c r="N279" s="35"/>
      <c r="O279" s="42">
        <f t="shared" ca="1" si="12"/>
        <v>0</v>
      </c>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c r="BR279" s="42"/>
      <c r="BS279" s="42"/>
      <c r="BT279" s="42"/>
      <c r="BU279" s="42"/>
    </row>
    <row r="280" spans="1:73" s="44" customFormat="1">
      <c r="A280" s="35"/>
      <c r="B280" s="60"/>
      <c r="C280" s="39"/>
      <c r="D280" s="36"/>
      <c r="E280" s="36"/>
      <c r="F280" s="36"/>
      <c r="G280" s="36"/>
      <c r="H280" s="58" t="str">
        <f t="shared" si="10"/>
        <v/>
      </c>
      <c r="I280" s="58" t="str">
        <f t="shared" si="11"/>
        <v/>
      </c>
      <c r="J280" s="35"/>
      <c r="K280" s="35"/>
      <c r="L280" s="35"/>
      <c r="M280" s="35"/>
      <c r="N280" s="35"/>
      <c r="O280" s="42">
        <f t="shared" ca="1" si="12"/>
        <v>0</v>
      </c>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row>
    <row r="281" spans="1:73" s="44" customFormat="1">
      <c r="A281" s="35"/>
      <c r="B281" s="60"/>
      <c r="C281" s="39"/>
      <c r="D281" s="36"/>
      <c r="E281" s="36"/>
      <c r="F281" s="36"/>
      <c r="G281" s="36"/>
      <c r="H281" s="58" t="str">
        <f t="shared" si="10"/>
        <v/>
      </c>
      <c r="I281" s="58" t="str">
        <f t="shared" si="11"/>
        <v/>
      </c>
      <c r="J281" s="35"/>
      <c r="K281" s="35"/>
      <c r="L281" s="35"/>
      <c r="M281" s="35"/>
      <c r="N281" s="35"/>
      <c r="O281" s="42">
        <f t="shared" ca="1" si="12"/>
        <v>0</v>
      </c>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c r="BU281" s="42"/>
    </row>
    <row r="282" spans="1:73" s="44" customFormat="1">
      <c r="A282" s="35"/>
      <c r="B282" s="60"/>
      <c r="C282" s="39"/>
      <c r="D282" s="36"/>
      <c r="E282" s="36"/>
      <c r="F282" s="36"/>
      <c r="G282" s="36"/>
      <c r="H282" s="58" t="str">
        <f t="shared" si="10"/>
        <v/>
      </c>
      <c r="I282" s="58" t="str">
        <f t="shared" si="11"/>
        <v/>
      </c>
      <c r="J282" s="35"/>
      <c r="K282" s="35"/>
      <c r="L282" s="35"/>
      <c r="M282" s="35"/>
      <c r="N282" s="35"/>
      <c r="O282" s="42">
        <f t="shared" ca="1" si="12"/>
        <v>0</v>
      </c>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row>
    <row r="283" spans="1:73" s="44" customFormat="1">
      <c r="A283" s="35"/>
      <c r="B283" s="60"/>
      <c r="C283" s="39"/>
      <c r="D283" s="36"/>
      <c r="E283" s="36"/>
      <c r="F283" s="36"/>
      <c r="G283" s="36"/>
      <c r="H283" s="58" t="str">
        <f t="shared" si="10"/>
        <v/>
      </c>
      <c r="I283" s="58" t="str">
        <f t="shared" si="11"/>
        <v/>
      </c>
      <c r="J283" s="35"/>
      <c r="K283" s="35"/>
      <c r="L283" s="35"/>
      <c r="M283" s="35"/>
      <c r="N283" s="35"/>
      <c r="O283" s="42">
        <f t="shared" ca="1" si="12"/>
        <v>0</v>
      </c>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row>
    <row r="284" spans="1:73" s="44" customFormat="1">
      <c r="A284" s="35"/>
      <c r="B284" s="60"/>
      <c r="C284" s="39"/>
      <c r="D284" s="36"/>
      <c r="E284" s="36"/>
      <c r="F284" s="36"/>
      <c r="G284" s="36"/>
      <c r="H284" s="58" t="str">
        <f t="shared" si="10"/>
        <v/>
      </c>
      <c r="I284" s="58" t="str">
        <f t="shared" si="11"/>
        <v/>
      </c>
      <c r="J284" s="35"/>
      <c r="K284" s="35"/>
      <c r="L284" s="35"/>
      <c r="M284" s="35"/>
      <c r="N284" s="35"/>
      <c r="O284" s="42">
        <f t="shared" ca="1" si="12"/>
        <v>0</v>
      </c>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c r="BU284" s="42"/>
    </row>
    <row r="285" spans="1:73" s="44" customFormat="1">
      <c r="A285" s="35"/>
      <c r="B285" s="60"/>
      <c r="C285" s="39"/>
      <c r="D285" s="36"/>
      <c r="E285" s="36"/>
      <c r="F285" s="36"/>
      <c r="G285" s="36"/>
      <c r="H285" s="58" t="str">
        <f t="shared" si="10"/>
        <v/>
      </c>
      <c r="I285" s="58" t="str">
        <f t="shared" si="11"/>
        <v/>
      </c>
      <c r="J285" s="35"/>
      <c r="K285" s="35"/>
      <c r="L285" s="35"/>
      <c r="M285" s="35"/>
      <c r="N285" s="35"/>
      <c r="O285" s="42">
        <f t="shared" ca="1" si="12"/>
        <v>0</v>
      </c>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c r="BU285" s="42"/>
    </row>
    <row r="286" spans="1:73" s="44" customFormat="1">
      <c r="A286" s="35"/>
      <c r="B286" s="60"/>
      <c r="C286" s="39"/>
      <c r="D286" s="36"/>
      <c r="E286" s="36"/>
      <c r="F286" s="36"/>
      <c r="G286" s="36"/>
      <c r="H286" s="58" t="str">
        <f t="shared" si="10"/>
        <v/>
      </c>
      <c r="I286" s="58" t="str">
        <f t="shared" si="11"/>
        <v/>
      </c>
      <c r="J286" s="35"/>
      <c r="K286" s="35"/>
      <c r="L286" s="35"/>
      <c r="M286" s="35"/>
      <c r="N286" s="35"/>
      <c r="O286" s="42">
        <f t="shared" ca="1" si="12"/>
        <v>0</v>
      </c>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row>
    <row r="287" spans="1:73" s="44" customFormat="1">
      <c r="A287" s="35"/>
      <c r="B287" s="60"/>
      <c r="C287" s="39"/>
      <c r="D287" s="36"/>
      <c r="E287" s="36"/>
      <c r="F287" s="36"/>
      <c r="G287" s="36"/>
      <c r="H287" s="58" t="str">
        <f t="shared" si="10"/>
        <v/>
      </c>
      <c r="I287" s="58" t="str">
        <f t="shared" si="11"/>
        <v/>
      </c>
      <c r="J287" s="35"/>
      <c r="K287" s="35"/>
      <c r="L287" s="35"/>
      <c r="M287" s="35"/>
      <c r="N287" s="35"/>
      <c r="O287" s="42">
        <f t="shared" ca="1" si="12"/>
        <v>0</v>
      </c>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c r="BU287" s="42"/>
    </row>
    <row r="288" spans="1:73" s="44" customFormat="1">
      <c r="A288" s="35"/>
      <c r="B288" s="60"/>
      <c r="C288" s="39"/>
      <c r="D288" s="36"/>
      <c r="E288" s="36"/>
      <c r="F288" s="36"/>
      <c r="G288" s="36"/>
      <c r="H288" s="58" t="str">
        <f t="shared" si="10"/>
        <v/>
      </c>
      <c r="I288" s="58" t="str">
        <f t="shared" si="11"/>
        <v/>
      </c>
      <c r="J288" s="35"/>
      <c r="K288" s="35"/>
      <c r="L288" s="35"/>
      <c r="M288" s="35"/>
      <c r="N288" s="35"/>
      <c r="O288" s="42">
        <f t="shared" ca="1" si="12"/>
        <v>0</v>
      </c>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c r="BU288" s="42"/>
    </row>
    <row r="289" spans="1:73" s="44" customFormat="1">
      <c r="A289" s="35"/>
      <c r="B289" s="60"/>
      <c r="C289" s="39"/>
      <c r="D289" s="36"/>
      <c r="E289" s="36"/>
      <c r="F289" s="36"/>
      <c r="G289" s="36"/>
      <c r="H289" s="58" t="str">
        <f t="shared" si="10"/>
        <v/>
      </c>
      <c r="I289" s="58" t="str">
        <f t="shared" si="11"/>
        <v/>
      </c>
      <c r="J289" s="35"/>
      <c r="K289" s="35"/>
      <c r="L289" s="35"/>
      <c r="M289" s="35"/>
      <c r="N289" s="35"/>
      <c r="O289" s="42">
        <f t="shared" ca="1" si="12"/>
        <v>0</v>
      </c>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c r="BU289" s="42"/>
    </row>
    <row r="290" spans="1:73" s="44" customFormat="1">
      <c r="A290" s="35"/>
      <c r="B290" s="60"/>
      <c r="C290" s="39"/>
      <c r="D290" s="36"/>
      <c r="E290" s="36"/>
      <c r="F290" s="36"/>
      <c r="G290" s="36"/>
      <c r="H290" s="58" t="str">
        <f t="shared" si="10"/>
        <v/>
      </c>
      <c r="I290" s="58" t="str">
        <f t="shared" si="11"/>
        <v/>
      </c>
      <c r="J290" s="35"/>
      <c r="K290" s="35"/>
      <c r="L290" s="35"/>
      <c r="M290" s="35"/>
      <c r="N290" s="35"/>
      <c r="O290" s="42">
        <f t="shared" ca="1" si="12"/>
        <v>0</v>
      </c>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row>
    <row r="291" spans="1:73" s="44" customFormat="1">
      <c r="A291" s="35"/>
      <c r="B291" s="60"/>
      <c r="C291" s="39"/>
      <c r="D291" s="36"/>
      <c r="E291" s="36"/>
      <c r="F291" s="36"/>
      <c r="G291" s="36"/>
      <c r="H291" s="58" t="str">
        <f t="shared" si="10"/>
        <v/>
      </c>
      <c r="I291" s="58" t="str">
        <f t="shared" si="11"/>
        <v/>
      </c>
      <c r="J291" s="35"/>
      <c r="K291" s="35"/>
      <c r="L291" s="35"/>
      <c r="M291" s="35"/>
      <c r="N291" s="35"/>
      <c r="O291" s="42">
        <f t="shared" ca="1" si="12"/>
        <v>0</v>
      </c>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row>
    <row r="292" spans="1:73" s="44" customFormat="1">
      <c r="A292" s="35"/>
      <c r="B292" s="60"/>
      <c r="C292" s="39"/>
      <c r="D292" s="36"/>
      <c r="E292" s="36"/>
      <c r="F292" s="36"/>
      <c r="G292" s="36"/>
      <c r="H292" s="58" t="str">
        <f t="shared" si="10"/>
        <v/>
      </c>
      <c r="I292" s="58" t="str">
        <f t="shared" si="11"/>
        <v/>
      </c>
      <c r="J292" s="35"/>
      <c r="K292" s="35"/>
      <c r="L292" s="35"/>
      <c r="M292" s="35"/>
      <c r="N292" s="35"/>
      <c r="O292" s="42">
        <f t="shared" ca="1" si="12"/>
        <v>0</v>
      </c>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row>
    <row r="293" spans="1:73" s="44" customFormat="1">
      <c r="A293" s="35"/>
      <c r="B293" s="60"/>
      <c r="C293" s="39"/>
      <c r="D293" s="36"/>
      <c r="E293" s="36"/>
      <c r="F293" s="36"/>
      <c r="G293" s="36"/>
      <c r="H293" s="58" t="str">
        <f t="shared" si="10"/>
        <v/>
      </c>
      <c r="I293" s="58" t="str">
        <f t="shared" si="11"/>
        <v/>
      </c>
      <c r="J293" s="35"/>
      <c r="K293" s="35"/>
      <c r="L293" s="35"/>
      <c r="M293" s="35"/>
      <c r="N293" s="35"/>
      <c r="O293" s="42">
        <f t="shared" ca="1" si="12"/>
        <v>0</v>
      </c>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row>
    <row r="294" spans="1:73" s="44" customFormat="1">
      <c r="A294" s="35"/>
      <c r="B294" s="60"/>
      <c r="C294" s="39"/>
      <c r="D294" s="36"/>
      <c r="E294" s="36"/>
      <c r="F294" s="36"/>
      <c r="G294" s="36"/>
      <c r="H294" s="58" t="str">
        <f t="shared" si="10"/>
        <v/>
      </c>
      <c r="I294" s="58" t="str">
        <f t="shared" si="11"/>
        <v/>
      </c>
      <c r="J294" s="35"/>
      <c r="K294" s="35"/>
      <c r="L294" s="35"/>
      <c r="M294" s="35"/>
      <c r="N294" s="35"/>
      <c r="O294" s="42">
        <f t="shared" ca="1" si="12"/>
        <v>0</v>
      </c>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c r="BU294" s="42"/>
    </row>
    <row r="295" spans="1:73" s="44" customFormat="1">
      <c r="A295" s="35"/>
      <c r="B295" s="60"/>
      <c r="C295" s="39"/>
      <c r="D295" s="36"/>
      <c r="E295" s="36"/>
      <c r="F295" s="36"/>
      <c r="G295" s="36"/>
      <c r="H295" s="58" t="str">
        <f t="shared" si="10"/>
        <v/>
      </c>
      <c r="I295" s="58" t="str">
        <f t="shared" si="11"/>
        <v/>
      </c>
      <c r="J295" s="35"/>
      <c r="K295" s="35"/>
      <c r="L295" s="35"/>
      <c r="M295" s="35"/>
      <c r="N295" s="35"/>
      <c r="O295" s="42">
        <f t="shared" ca="1" si="12"/>
        <v>0</v>
      </c>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row>
    <row r="296" spans="1:73" s="44" customFormat="1">
      <c r="A296" s="35"/>
      <c r="B296" s="60"/>
      <c r="C296" s="39"/>
      <c r="D296" s="36"/>
      <c r="E296" s="36"/>
      <c r="F296" s="36"/>
      <c r="G296" s="36"/>
      <c r="H296" s="58" t="str">
        <f t="shared" si="10"/>
        <v/>
      </c>
      <c r="I296" s="58" t="str">
        <f t="shared" si="11"/>
        <v/>
      </c>
      <c r="J296" s="35"/>
      <c r="K296" s="35"/>
      <c r="L296" s="35"/>
      <c r="M296" s="35"/>
      <c r="N296" s="35"/>
      <c r="O296" s="42">
        <f t="shared" ca="1" si="12"/>
        <v>0</v>
      </c>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row>
    <row r="297" spans="1:73" s="44" customFormat="1">
      <c r="A297" s="35"/>
      <c r="B297" s="60"/>
      <c r="C297" s="39"/>
      <c r="D297" s="36"/>
      <c r="E297" s="36"/>
      <c r="F297" s="36"/>
      <c r="G297" s="36"/>
      <c r="H297" s="58" t="str">
        <f t="shared" si="10"/>
        <v/>
      </c>
      <c r="I297" s="58" t="str">
        <f t="shared" si="11"/>
        <v/>
      </c>
      <c r="J297" s="35"/>
      <c r="K297" s="35"/>
      <c r="L297" s="35"/>
      <c r="M297" s="35"/>
      <c r="N297" s="35"/>
      <c r="O297" s="42">
        <f t="shared" ca="1" si="12"/>
        <v>0</v>
      </c>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row>
    <row r="298" spans="1:73" s="44" customFormat="1">
      <c r="A298" s="35"/>
      <c r="B298" s="60"/>
      <c r="C298" s="39"/>
      <c r="D298" s="36"/>
      <c r="E298" s="36"/>
      <c r="F298" s="36"/>
      <c r="G298" s="36"/>
      <c r="H298" s="58" t="str">
        <f t="shared" si="10"/>
        <v/>
      </c>
      <c r="I298" s="58" t="str">
        <f t="shared" si="11"/>
        <v/>
      </c>
      <c r="J298" s="35"/>
      <c r="K298" s="35"/>
      <c r="L298" s="35"/>
      <c r="M298" s="35"/>
      <c r="N298" s="35"/>
      <c r="O298" s="42">
        <f t="shared" ca="1" si="12"/>
        <v>0</v>
      </c>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row>
    <row r="299" spans="1:73" s="44" customFormat="1">
      <c r="A299" s="35"/>
      <c r="B299" s="60"/>
      <c r="C299" s="39"/>
      <c r="D299" s="36"/>
      <c r="E299" s="36"/>
      <c r="F299" s="36"/>
      <c r="G299" s="36"/>
      <c r="H299" s="58" t="str">
        <f t="shared" si="10"/>
        <v/>
      </c>
      <c r="I299" s="58" t="str">
        <f t="shared" si="11"/>
        <v/>
      </c>
      <c r="J299" s="35"/>
      <c r="K299" s="35"/>
      <c r="L299" s="35"/>
      <c r="M299" s="35"/>
      <c r="N299" s="35"/>
      <c r="O299" s="42">
        <f t="shared" ca="1" si="12"/>
        <v>0</v>
      </c>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row>
    <row r="300" spans="1:73" s="44" customFormat="1">
      <c r="A300" s="35"/>
      <c r="B300" s="60"/>
      <c r="C300" s="39"/>
      <c r="D300" s="36"/>
      <c r="E300" s="36"/>
      <c r="F300" s="36"/>
      <c r="G300" s="36"/>
      <c r="H300" s="58" t="str">
        <f t="shared" si="10"/>
        <v/>
      </c>
      <c r="I300" s="58" t="str">
        <f t="shared" si="11"/>
        <v/>
      </c>
      <c r="J300" s="35"/>
      <c r="K300" s="35"/>
      <c r="L300" s="35"/>
      <c r="M300" s="35"/>
      <c r="N300" s="35"/>
      <c r="O300" s="42">
        <f t="shared" ca="1" si="12"/>
        <v>0</v>
      </c>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row>
    <row r="301" spans="1:73" s="44" customFormat="1">
      <c r="A301" s="35"/>
      <c r="B301" s="60"/>
      <c r="C301" s="39"/>
      <c r="D301" s="36"/>
      <c r="E301" s="36"/>
      <c r="F301" s="36"/>
      <c r="G301" s="36"/>
      <c r="H301" s="58" t="str">
        <f t="shared" si="10"/>
        <v/>
      </c>
      <c r="I301" s="58" t="str">
        <f t="shared" si="11"/>
        <v/>
      </c>
      <c r="J301" s="35"/>
      <c r="K301" s="35"/>
      <c r="L301" s="35"/>
      <c r="M301" s="35"/>
      <c r="N301" s="35"/>
      <c r="O301" s="42">
        <f t="shared" ca="1" si="12"/>
        <v>0</v>
      </c>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row>
    <row r="302" spans="1:73" s="44" customFormat="1">
      <c r="A302" s="35"/>
      <c r="B302" s="60"/>
      <c r="C302" s="39"/>
      <c r="D302" s="36"/>
      <c r="E302" s="36"/>
      <c r="F302" s="36"/>
      <c r="G302" s="36"/>
      <c r="H302" s="58" t="str">
        <f t="shared" si="10"/>
        <v/>
      </c>
      <c r="I302" s="58" t="str">
        <f t="shared" si="11"/>
        <v/>
      </c>
      <c r="J302" s="35"/>
      <c r="K302" s="35"/>
      <c r="L302" s="35"/>
      <c r="M302" s="35"/>
      <c r="N302" s="35"/>
      <c r="O302" s="42">
        <f t="shared" ca="1" si="12"/>
        <v>0</v>
      </c>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row>
    <row r="303" spans="1:73" s="44" customFormat="1">
      <c r="A303" s="35"/>
      <c r="B303" s="60"/>
      <c r="C303" s="39"/>
      <c r="D303" s="36"/>
      <c r="E303" s="36"/>
      <c r="F303" s="36"/>
      <c r="G303" s="36"/>
      <c r="H303" s="58" t="str">
        <f t="shared" si="10"/>
        <v/>
      </c>
      <c r="I303" s="58" t="str">
        <f t="shared" si="11"/>
        <v/>
      </c>
      <c r="J303" s="35"/>
      <c r="K303" s="35"/>
      <c r="L303" s="35"/>
      <c r="M303" s="35"/>
      <c r="N303" s="35"/>
      <c r="O303" s="42">
        <f t="shared" ca="1" si="12"/>
        <v>0</v>
      </c>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row>
    <row r="304" spans="1:73" s="44" customFormat="1">
      <c r="A304" s="35"/>
      <c r="B304" s="60"/>
      <c r="C304" s="39"/>
      <c r="D304" s="36"/>
      <c r="E304" s="36"/>
      <c r="F304" s="36"/>
      <c r="G304" s="36"/>
      <c r="H304" s="58" t="str">
        <f t="shared" si="10"/>
        <v/>
      </c>
      <c r="I304" s="58" t="str">
        <f t="shared" si="11"/>
        <v/>
      </c>
      <c r="J304" s="35"/>
      <c r="K304" s="35"/>
      <c r="L304" s="35"/>
      <c r="M304" s="35"/>
      <c r="N304" s="35"/>
      <c r="O304" s="42">
        <f t="shared" ca="1" si="12"/>
        <v>0</v>
      </c>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row>
    <row r="305" spans="1:73" s="44" customFormat="1">
      <c r="A305" s="35"/>
      <c r="B305" s="60"/>
      <c r="C305" s="39"/>
      <c r="D305" s="36"/>
      <c r="E305" s="36"/>
      <c r="F305" s="36"/>
      <c r="G305" s="36"/>
      <c r="H305" s="58" t="str">
        <f t="shared" si="10"/>
        <v/>
      </c>
      <c r="I305" s="58" t="str">
        <f t="shared" si="11"/>
        <v/>
      </c>
      <c r="J305" s="35"/>
      <c r="K305" s="35"/>
      <c r="L305" s="35"/>
      <c r="M305" s="35"/>
      <c r="N305" s="35"/>
      <c r="O305" s="42">
        <f t="shared" ca="1" si="12"/>
        <v>0</v>
      </c>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row>
    <row r="306" spans="1:73" s="44" customFormat="1">
      <c r="A306" s="35"/>
      <c r="B306" s="60"/>
      <c r="C306" s="39"/>
      <c r="D306" s="36"/>
      <c r="E306" s="36"/>
      <c r="F306" s="36"/>
      <c r="G306" s="36"/>
      <c r="H306" s="58" t="str">
        <f t="shared" si="10"/>
        <v/>
      </c>
      <c r="I306" s="58" t="str">
        <f t="shared" si="11"/>
        <v/>
      </c>
      <c r="J306" s="35"/>
      <c r="K306" s="35"/>
      <c r="L306" s="35"/>
      <c r="M306" s="35"/>
      <c r="N306" s="35"/>
      <c r="O306" s="42">
        <f t="shared" ca="1" si="12"/>
        <v>0</v>
      </c>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row>
    <row r="307" spans="1:73" s="44" customFormat="1">
      <c r="A307" s="35"/>
      <c r="B307" s="60"/>
      <c r="C307" s="39"/>
      <c r="D307" s="36"/>
      <c r="E307" s="36"/>
      <c r="F307" s="36"/>
      <c r="G307" s="36"/>
      <c r="H307" s="58" t="str">
        <f t="shared" si="10"/>
        <v/>
      </c>
      <c r="I307" s="58" t="str">
        <f t="shared" si="11"/>
        <v/>
      </c>
      <c r="J307" s="35"/>
      <c r="K307" s="35"/>
      <c r="L307" s="35"/>
      <c r="M307" s="35"/>
      <c r="N307" s="35"/>
      <c r="O307" s="42">
        <f t="shared" ca="1" si="12"/>
        <v>0</v>
      </c>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row>
    <row r="308" spans="1:73" s="44" customFormat="1">
      <c r="A308" s="35"/>
      <c r="B308" s="60"/>
      <c r="C308" s="39"/>
      <c r="D308" s="36"/>
      <c r="E308" s="36"/>
      <c r="F308" s="36"/>
      <c r="G308" s="36"/>
      <c r="H308" s="58" t="str">
        <f t="shared" si="10"/>
        <v/>
      </c>
      <c r="I308" s="58" t="str">
        <f t="shared" si="11"/>
        <v/>
      </c>
      <c r="J308" s="35"/>
      <c r="K308" s="35"/>
      <c r="L308" s="35"/>
      <c r="M308" s="35"/>
      <c r="N308" s="35"/>
      <c r="O308" s="42">
        <f t="shared" ca="1" si="12"/>
        <v>0</v>
      </c>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row>
    <row r="309" spans="1:73" s="44" customFormat="1">
      <c r="A309" s="35"/>
      <c r="B309" s="60"/>
      <c r="C309" s="39"/>
      <c r="D309" s="36"/>
      <c r="E309" s="36"/>
      <c r="F309" s="36"/>
      <c r="G309" s="36"/>
      <c r="H309" s="58" t="str">
        <f t="shared" ref="H309:H372" si="13">IF(F309="","",IF(D309&lt;F309,NETWORKDAYS(D309+2,F309+2,6)-1,0))</f>
        <v/>
      </c>
      <c r="I309" s="58" t="str">
        <f t="shared" ref="I309:I372" si="14">IF(G309="","",IF(E309&lt;G309,NETWORKDAYS(E309+2,G309+2,6)-1,0))</f>
        <v/>
      </c>
      <c r="J309" s="35"/>
      <c r="K309" s="35"/>
      <c r="L309" s="35"/>
      <c r="M309" s="35"/>
      <c r="N309" s="35"/>
      <c r="O309" s="42">
        <f t="shared" ca="1" si="12"/>
        <v>0</v>
      </c>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row>
    <row r="310" spans="1:73" s="44" customFormat="1">
      <c r="A310" s="35"/>
      <c r="B310" s="60"/>
      <c r="C310" s="39"/>
      <c r="D310" s="36"/>
      <c r="E310" s="36"/>
      <c r="F310" s="36"/>
      <c r="G310" s="36"/>
      <c r="H310" s="58" t="str">
        <f t="shared" si="13"/>
        <v/>
      </c>
      <c r="I310" s="58" t="str">
        <f t="shared" si="14"/>
        <v/>
      </c>
      <c r="J310" s="35"/>
      <c r="K310" s="35"/>
      <c r="L310" s="35"/>
      <c r="M310" s="35"/>
      <c r="N310" s="35"/>
      <c r="O310" s="42">
        <f t="shared" ca="1" si="12"/>
        <v>0</v>
      </c>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row>
    <row r="311" spans="1:73" s="44" customFormat="1">
      <c r="A311" s="35"/>
      <c r="B311" s="60"/>
      <c r="C311" s="39"/>
      <c r="D311" s="36"/>
      <c r="E311" s="36"/>
      <c r="F311" s="36"/>
      <c r="G311" s="36"/>
      <c r="H311" s="58" t="str">
        <f t="shared" si="13"/>
        <v/>
      </c>
      <c r="I311" s="58" t="str">
        <f t="shared" si="14"/>
        <v/>
      </c>
      <c r="J311" s="35"/>
      <c r="K311" s="35"/>
      <c r="L311" s="35"/>
      <c r="M311" s="35"/>
      <c r="N311" s="35"/>
      <c r="O311" s="42">
        <f t="shared" ca="1" si="12"/>
        <v>0</v>
      </c>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row>
    <row r="312" spans="1:73" s="44" customFormat="1">
      <c r="A312" s="35"/>
      <c r="B312" s="60"/>
      <c r="C312" s="39"/>
      <c r="D312" s="36"/>
      <c r="E312" s="36"/>
      <c r="F312" s="36"/>
      <c r="G312" s="36"/>
      <c r="H312" s="58" t="str">
        <f t="shared" si="13"/>
        <v/>
      </c>
      <c r="I312" s="58" t="str">
        <f t="shared" si="14"/>
        <v/>
      </c>
      <c r="J312" s="35"/>
      <c r="K312" s="35"/>
      <c r="L312" s="35"/>
      <c r="M312" s="35"/>
      <c r="N312" s="35"/>
      <c r="O312" s="42">
        <f t="shared" ca="1" si="12"/>
        <v>0</v>
      </c>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c r="BU312" s="42"/>
    </row>
    <row r="313" spans="1:73" s="44" customFormat="1">
      <c r="A313" s="35"/>
      <c r="B313" s="60"/>
      <c r="C313" s="39"/>
      <c r="D313" s="36"/>
      <c r="E313" s="36"/>
      <c r="F313" s="36"/>
      <c r="G313" s="36"/>
      <c r="H313" s="58" t="str">
        <f t="shared" si="13"/>
        <v/>
      </c>
      <c r="I313" s="58" t="str">
        <f t="shared" si="14"/>
        <v/>
      </c>
      <c r="J313" s="35"/>
      <c r="K313" s="35"/>
      <c r="L313" s="35"/>
      <c r="M313" s="35"/>
      <c r="N313" s="35"/>
      <c r="O313" s="42">
        <f t="shared" ca="1" si="12"/>
        <v>0</v>
      </c>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row>
    <row r="314" spans="1:73" s="44" customFormat="1">
      <c r="A314" s="35"/>
      <c r="B314" s="60"/>
      <c r="C314" s="39"/>
      <c r="D314" s="36"/>
      <c r="E314" s="36"/>
      <c r="F314" s="36"/>
      <c r="G314" s="36"/>
      <c r="H314" s="58" t="str">
        <f t="shared" si="13"/>
        <v/>
      </c>
      <c r="I314" s="58" t="str">
        <f t="shared" si="14"/>
        <v/>
      </c>
      <c r="J314" s="35"/>
      <c r="K314" s="35"/>
      <c r="L314" s="35"/>
      <c r="M314" s="35"/>
      <c r="N314" s="35"/>
      <c r="O314" s="42">
        <f t="shared" ca="1" si="12"/>
        <v>0</v>
      </c>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row>
    <row r="315" spans="1:73" s="44" customFormat="1">
      <c r="A315" s="35"/>
      <c r="B315" s="60"/>
      <c r="C315" s="39"/>
      <c r="D315" s="36"/>
      <c r="E315" s="36"/>
      <c r="F315" s="36"/>
      <c r="G315" s="36"/>
      <c r="H315" s="58" t="str">
        <f t="shared" si="13"/>
        <v/>
      </c>
      <c r="I315" s="58" t="str">
        <f t="shared" si="14"/>
        <v/>
      </c>
      <c r="J315" s="35"/>
      <c r="K315" s="35"/>
      <c r="L315" s="35"/>
      <c r="M315" s="35"/>
      <c r="N315" s="35"/>
      <c r="O315" s="42">
        <f t="shared" ca="1" si="12"/>
        <v>0</v>
      </c>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row>
    <row r="316" spans="1:73" s="44" customFormat="1">
      <c r="A316" s="35"/>
      <c r="B316" s="60"/>
      <c r="C316" s="39"/>
      <c r="D316" s="36"/>
      <c r="E316" s="36"/>
      <c r="F316" s="36"/>
      <c r="G316" s="36"/>
      <c r="H316" s="58" t="str">
        <f t="shared" si="13"/>
        <v/>
      </c>
      <c r="I316" s="58" t="str">
        <f t="shared" si="14"/>
        <v/>
      </c>
      <c r="J316" s="35"/>
      <c r="K316" s="35"/>
      <c r="L316" s="35"/>
      <c r="M316" s="35"/>
      <c r="N316" s="35"/>
      <c r="O316" s="42">
        <f t="shared" ca="1" si="12"/>
        <v>0</v>
      </c>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row>
    <row r="317" spans="1:73" s="44" customFormat="1">
      <c r="A317" s="35"/>
      <c r="B317" s="60"/>
      <c r="C317" s="39"/>
      <c r="D317" s="36"/>
      <c r="E317" s="36"/>
      <c r="F317" s="36"/>
      <c r="G317" s="36"/>
      <c r="H317" s="58" t="str">
        <f t="shared" si="13"/>
        <v/>
      </c>
      <c r="I317" s="58" t="str">
        <f t="shared" si="14"/>
        <v/>
      </c>
      <c r="J317" s="35"/>
      <c r="K317" s="35"/>
      <c r="L317" s="35"/>
      <c r="M317" s="35"/>
      <c r="N317" s="35"/>
      <c r="O317" s="42">
        <f t="shared" ca="1" si="12"/>
        <v>0</v>
      </c>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row>
    <row r="318" spans="1:73" s="44" customFormat="1">
      <c r="A318" s="35"/>
      <c r="B318" s="60"/>
      <c r="C318" s="39"/>
      <c r="D318" s="36"/>
      <c r="E318" s="36"/>
      <c r="F318" s="36"/>
      <c r="G318" s="36"/>
      <c r="H318" s="58" t="str">
        <f t="shared" si="13"/>
        <v/>
      </c>
      <c r="I318" s="58" t="str">
        <f t="shared" si="14"/>
        <v/>
      </c>
      <c r="J318" s="35"/>
      <c r="K318" s="35"/>
      <c r="L318" s="35"/>
      <c r="M318" s="35"/>
      <c r="N318" s="35"/>
      <c r="O318" s="42">
        <f t="shared" ca="1" si="12"/>
        <v>0</v>
      </c>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c r="BU318" s="42"/>
    </row>
    <row r="319" spans="1:73" s="44" customFormat="1">
      <c r="A319" s="35"/>
      <c r="B319" s="60"/>
      <c r="C319" s="39"/>
      <c r="D319" s="36"/>
      <c r="E319" s="36"/>
      <c r="F319" s="36"/>
      <c r="G319" s="36"/>
      <c r="H319" s="58" t="str">
        <f t="shared" si="13"/>
        <v/>
      </c>
      <c r="I319" s="58" t="str">
        <f t="shared" si="14"/>
        <v/>
      </c>
      <c r="J319" s="35"/>
      <c r="K319" s="35"/>
      <c r="L319" s="35"/>
      <c r="M319" s="35"/>
      <c r="N319" s="35"/>
      <c r="O319" s="42">
        <f t="shared" ca="1" si="12"/>
        <v>0</v>
      </c>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row>
    <row r="320" spans="1:73" s="44" customFormat="1">
      <c r="A320" s="35"/>
      <c r="B320" s="60"/>
      <c r="C320" s="39"/>
      <c r="D320" s="36"/>
      <c r="E320" s="36"/>
      <c r="F320" s="36"/>
      <c r="G320" s="36"/>
      <c r="H320" s="58" t="str">
        <f t="shared" si="13"/>
        <v/>
      </c>
      <c r="I320" s="58" t="str">
        <f t="shared" si="14"/>
        <v/>
      </c>
      <c r="J320" s="35"/>
      <c r="K320" s="35"/>
      <c r="L320" s="35"/>
      <c r="M320" s="35"/>
      <c r="N320" s="35"/>
      <c r="O320" s="42">
        <f t="shared" ca="1" si="12"/>
        <v>0</v>
      </c>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c r="BU320" s="42"/>
    </row>
    <row r="321" spans="1:73" s="44" customFormat="1">
      <c r="A321" s="35"/>
      <c r="B321" s="60"/>
      <c r="C321" s="39"/>
      <c r="D321" s="36"/>
      <c r="E321" s="36"/>
      <c r="F321" s="36"/>
      <c r="G321" s="36"/>
      <c r="H321" s="58" t="str">
        <f t="shared" si="13"/>
        <v/>
      </c>
      <c r="I321" s="58" t="str">
        <f t="shared" si="14"/>
        <v/>
      </c>
      <c r="J321" s="35"/>
      <c r="K321" s="35"/>
      <c r="L321" s="35"/>
      <c r="M321" s="35"/>
      <c r="N321" s="35"/>
      <c r="O321" s="42">
        <f t="shared" ca="1" si="12"/>
        <v>0</v>
      </c>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c r="BU321" s="42"/>
    </row>
    <row r="322" spans="1:73" s="44" customFormat="1">
      <c r="A322" s="35"/>
      <c r="B322" s="60"/>
      <c r="C322" s="39"/>
      <c r="D322" s="36"/>
      <c r="E322" s="36"/>
      <c r="F322" s="36"/>
      <c r="G322" s="36"/>
      <c r="H322" s="58" t="str">
        <f t="shared" si="13"/>
        <v/>
      </c>
      <c r="I322" s="58" t="str">
        <f t="shared" si="14"/>
        <v/>
      </c>
      <c r="J322" s="35"/>
      <c r="K322" s="35"/>
      <c r="L322" s="35"/>
      <c r="M322" s="35"/>
      <c r="N322" s="35"/>
      <c r="O322" s="42">
        <f t="shared" ca="1" si="12"/>
        <v>0</v>
      </c>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c r="BU322" s="42"/>
    </row>
    <row r="323" spans="1:73" s="44" customFormat="1">
      <c r="A323" s="35"/>
      <c r="B323" s="60"/>
      <c r="C323" s="39"/>
      <c r="D323" s="36"/>
      <c r="E323" s="36"/>
      <c r="F323" s="36"/>
      <c r="G323" s="36"/>
      <c r="H323" s="58" t="str">
        <f t="shared" si="13"/>
        <v/>
      </c>
      <c r="I323" s="58" t="str">
        <f t="shared" si="14"/>
        <v/>
      </c>
      <c r="J323" s="35"/>
      <c r="K323" s="35"/>
      <c r="L323" s="35"/>
      <c r="M323" s="35"/>
      <c r="N323" s="35"/>
      <c r="O323" s="42">
        <f t="shared" ca="1" si="12"/>
        <v>0</v>
      </c>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c r="BP323" s="42"/>
      <c r="BQ323" s="42"/>
      <c r="BR323" s="42"/>
      <c r="BS323" s="42"/>
      <c r="BT323" s="42"/>
      <c r="BU323" s="42"/>
    </row>
    <row r="324" spans="1:73" s="44" customFormat="1">
      <c r="A324" s="35"/>
      <c r="B324" s="60"/>
      <c r="C324" s="39"/>
      <c r="D324" s="36"/>
      <c r="E324" s="36"/>
      <c r="F324" s="36"/>
      <c r="G324" s="36"/>
      <c r="H324" s="58" t="str">
        <f t="shared" si="13"/>
        <v/>
      </c>
      <c r="I324" s="58" t="str">
        <f t="shared" si="14"/>
        <v/>
      </c>
      <c r="J324" s="35"/>
      <c r="K324" s="35"/>
      <c r="L324" s="35"/>
      <c r="M324" s="35"/>
      <c r="N324" s="35"/>
      <c r="O324" s="42">
        <f t="shared" ca="1" si="12"/>
        <v>0</v>
      </c>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c r="BU324" s="42"/>
    </row>
    <row r="325" spans="1:73" s="44" customFormat="1">
      <c r="A325" s="35"/>
      <c r="B325" s="60"/>
      <c r="C325" s="39"/>
      <c r="D325" s="36"/>
      <c r="E325" s="36"/>
      <c r="F325" s="36"/>
      <c r="G325" s="36"/>
      <c r="H325" s="58" t="str">
        <f t="shared" si="13"/>
        <v/>
      </c>
      <c r="I325" s="58" t="str">
        <f t="shared" si="14"/>
        <v/>
      </c>
      <c r="J325" s="35"/>
      <c r="K325" s="35"/>
      <c r="L325" s="35"/>
      <c r="M325" s="35"/>
      <c r="N325" s="35"/>
      <c r="O325" s="42">
        <f t="shared" ca="1" si="12"/>
        <v>0</v>
      </c>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c r="BP325" s="42"/>
      <c r="BQ325" s="42"/>
      <c r="BR325" s="42"/>
      <c r="BS325" s="42"/>
      <c r="BT325" s="42"/>
      <c r="BU325" s="42"/>
    </row>
    <row r="326" spans="1:73" s="44" customFormat="1">
      <c r="A326" s="35"/>
      <c r="B326" s="60"/>
      <c r="C326" s="39"/>
      <c r="D326" s="36"/>
      <c r="E326" s="36"/>
      <c r="F326" s="36"/>
      <c r="G326" s="36"/>
      <c r="H326" s="58" t="str">
        <f t="shared" si="13"/>
        <v/>
      </c>
      <c r="I326" s="58" t="str">
        <f t="shared" si="14"/>
        <v/>
      </c>
      <c r="J326" s="35"/>
      <c r="K326" s="35"/>
      <c r="L326" s="35"/>
      <c r="M326" s="35"/>
      <c r="N326" s="35"/>
      <c r="O326" s="42">
        <f t="shared" ca="1" si="12"/>
        <v>0</v>
      </c>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c r="BU326" s="42"/>
    </row>
    <row r="327" spans="1:73" s="44" customFormat="1">
      <c r="A327" s="35"/>
      <c r="B327" s="60"/>
      <c r="C327" s="39"/>
      <c r="D327" s="36"/>
      <c r="E327" s="36"/>
      <c r="F327" s="36"/>
      <c r="G327" s="36"/>
      <c r="H327" s="58" t="str">
        <f t="shared" si="13"/>
        <v/>
      </c>
      <c r="I327" s="58" t="str">
        <f t="shared" si="14"/>
        <v/>
      </c>
      <c r="J327" s="35"/>
      <c r="K327" s="35"/>
      <c r="L327" s="35"/>
      <c r="M327" s="35"/>
      <c r="N327" s="35"/>
      <c r="O327" s="42">
        <f t="shared" ca="1" si="12"/>
        <v>0</v>
      </c>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c r="BP327" s="42"/>
      <c r="BQ327" s="42"/>
      <c r="BR327" s="42"/>
      <c r="BS327" s="42"/>
      <c r="BT327" s="42"/>
      <c r="BU327" s="42"/>
    </row>
    <row r="328" spans="1:73" s="44" customFormat="1">
      <c r="A328" s="35"/>
      <c r="B328" s="60"/>
      <c r="C328" s="39"/>
      <c r="D328" s="36"/>
      <c r="E328" s="36"/>
      <c r="F328" s="36"/>
      <c r="G328" s="36"/>
      <c r="H328" s="58" t="str">
        <f t="shared" si="13"/>
        <v/>
      </c>
      <c r="I328" s="58" t="str">
        <f t="shared" si="14"/>
        <v/>
      </c>
      <c r="J328" s="35"/>
      <c r="K328" s="35"/>
      <c r="L328" s="35"/>
      <c r="M328" s="35"/>
      <c r="N328" s="35"/>
      <c r="O328" s="42">
        <f t="shared" ca="1" si="12"/>
        <v>0</v>
      </c>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row>
    <row r="329" spans="1:73" s="44" customFormat="1">
      <c r="A329" s="35"/>
      <c r="B329" s="60"/>
      <c r="C329" s="39"/>
      <c r="D329" s="36"/>
      <c r="E329" s="36"/>
      <c r="F329" s="36"/>
      <c r="G329" s="36"/>
      <c r="H329" s="58" t="str">
        <f t="shared" si="13"/>
        <v/>
      </c>
      <c r="I329" s="58" t="str">
        <f t="shared" si="14"/>
        <v/>
      </c>
      <c r="J329" s="35"/>
      <c r="K329" s="35"/>
      <c r="L329" s="35"/>
      <c r="M329" s="35"/>
      <c r="N329" s="35"/>
      <c r="O329" s="42">
        <f t="shared" ca="1" si="12"/>
        <v>0</v>
      </c>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c r="BP329" s="42"/>
      <c r="BQ329" s="42"/>
      <c r="BR329" s="42"/>
      <c r="BS329" s="42"/>
      <c r="BT329" s="42"/>
      <c r="BU329" s="42"/>
    </row>
    <row r="330" spans="1:73" s="44" customFormat="1">
      <c r="A330" s="35"/>
      <c r="B330" s="60"/>
      <c r="C330" s="39"/>
      <c r="D330" s="36"/>
      <c r="E330" s="36"/>
      <c r="F330" s="36"/>
      <c r="G330" s="36"/>
      <c r="H330" s="58" t="str">
        <f t="shared" si="13"/>
        <v/>
      </c>
      <c r="I330" s="58" t="str">
        <f t="shared" si="14"/>
        <v/>
      </c>
      <c r="J330" s="35"/>
      <c r="K330" s="35"/>
      <c r="L330" s="35"/>
      <c r="M330" s="35"/>
      <c r="N330" s="35"/>
      <c r="O330" s="42">
        <f t="shared" ca="1" si="12"/>
        <v>0</v>
      </c>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c r="BU330" s="42"/>
    </row>
    <row r="331" spans="1:73" s="44" customFormat="1">
      <c r="A331" s="35"/>
      <c r="B331" s="60"/>
      <c r="C331" s="39"/>
      <c r="D331" s="36"/>
      <c r="E331" s="36"/>
      <c r="F331" s="36"/>
      <c r="G331" s="36"/>
      <c r="H331" s="58" t="str">
        <f t="shared" si="13"/>
        <v/>
      </c>
      <c r="I331" s="58" t="str">
        <f t="shared" si="14"/>
        <v/>
      </c>
      <c r="J331" s="35"/>
      <c r="K331" s="35"/>
      <c r="L331" s="35"/>
      <c r="M331" s="35"/>
      <c r="N331" s="35"/>
      <c r="O331" s="42">
        <f t="shared" ca="1" si="12"/>
        <v>0</v>
      </c>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c r="BP331" s="42"/>
      <c r="BQ331" s="42"/>
      <c r="BR331" s="42"/>
      <c r="BS331" s="42"/>
      <c r="BT331" s="42"/>
      <c r="BU331" s="42"/>
    </row>
    <row r="332" spans="1:73" s="44" customFormat="1">
      <c r="A332" s="35"/>
      <c r="B332" s="60"/>
      <c r="C332" s="39"/>
      <c r="D332" s="36"/>
      <c r="E332" s="36"/>
      <c r="F332" s="36"/>
      <c r="G332" s="36"/>
      <c r="H332" s="58" t="str">
        <f t="shared" si="13"/>
        <v/>
      </c>
      <c r="I332" s="58" t="str">
        <f t="shared" si="14"/>
        <v/>
      </c>
      <c r="J332" s="35"/>
      <c r="K332" s="35"/>
      <c r="L332" s="35"/>
      <c r="M332" s="35"/>
      <c r="N332" s="35"/>
      <c r="O332" s="42">
        <f t="shared" ca="1" si="12"/>
        <v>0</v>
      </c>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c r="BU332" s="42"/>
    </row>
    <row r="333" spans="1:73" s="44" customFormat="1">
      <c r="A333" s="35"/>
      <c r="B333" s="60"/>
      <c r="C333" s="39"/>
      <c r="D333" s="36"/>
      <c r="E333" s="36"/>
      <c r="F333" s="36"/>
      <c r="G333" s="36"/>
      <c r="H333" s="58" t="str">
        <f t="shared" si="13"/>
        <v/>
      </c>
      <c r="I333" s="58" t="str">
        <f t="shared" si="14"/>
        <v/>
      </c>
      <c r="J333" s="35"/>
      <c r="K333" s="35"/>
      <c r="L333" s="35"/>
      <c r="M333" s="35"/>
      <c r="N333" s="35"/>
      <c r="O333" s="42">
        <f t="shared" ca="1" si="12"/>
        <v>0</v>
      </c>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c r="BR333" s="42"/>
      <c r="BS333" s="42"/>
      <c r="BT333" s="42"/>
      <c r="BU333" s="42"/>
    </row>
    <row r="334" spans="1:73" s="44" customFormat="1">
      <c r="A334" s="35"/>
      <c r="B334" s="60"/>
      <c r="C334" s="39"/>
      <c r="D334" s="36"/>
      <c r="E334" s="36"/>
      <c r="F334" s="36"/>
      <c r="G334" s="36"/>
      <c r="H334" s="58" t="str">
        <f t="shared" si="13"/>
        <v/>
      </c>
      <c r="I334" s="58" t="str">
        <f t="shared" si="14"/>
        <v/>
      </c>
      <c r="J334" s="35"/>
      <c r="K334" s="35"/>
      <c r="L334" s="35"/>
      <c r="M334" s="35"/>
      <c r="N334" s="35"/>
      <c r="O334" s="42">
        <f t="shared" ca="1" si="12"/>
        <v>0</v>
      </c>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c r="BU334" s="42"/>
    </row>
    <row r="335" spans="1:73" s="44" customFormat="1">
      <c r="A335" s="35"/>
      <c r="B335" s="60"/>
      <c r="C335" s="39"/>
      <c r="D335" s="36"/>
      <c r="E335" s="36"/>
      <c r="F335" s="36"/>
      <c r="G335" s="36"/>
      <c r="H335" s="58" t="str">
        <f t="shared" si="13"/>
        <v/>
      </c>
      <c r="I335" s="58" t="str">
        <f t="shared" si="14"/>
        <v/>
      </c>
      <c r="J335" s="35"/>
      <c r="K335" s="35"/>
      <c r="L335" s="35"/>
      <c r="M335" s="35"/>
      <c r="N335" s="35"/>
      <c r="O335" s="42">
        <f t="shared" ref="O335:O398" ca="1" si="15">IF(AND(TODAY()&gt;E335,J335&lt;&gt;"Completed",J335&lt;&gt;""),1,0)</f>
        <v>0</v>
      </c>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c r="BP335" s="42"/>
      <c r="BQ335" s="42"/>
      <c r="BR335" s="42"/>
      <c r="BS335" s="42"/>
      <c r="BT335" s="42"/>
      <c r="BU335" s="42"/>
    </row>
    <row r="336" spans="1:73" s="44" customFormat="1">
      <c r="A336" s="35"/>
      <c r="B336" s="60"/>
      <c r="C336" s="39"/>
      <c r="D336" s="36"/>
      <c r="E336" s="36"/>
      <c r="F336" s="36"/>
      <c r="G336" s="36"/>
      <c r="H336" s="58" t="str">
        <f t="shared" si="13"/>
        <v/>
      </c>
      <c r="I336" s="58" t="str">
        <f t="shared" si="14"/>
        <v/>
      </c>
      <c r="J336" s="35"/>
      <c r="K336" s="35"/>
      <c r="L336" s="35"/>
      <c r="M336" s="35"/>
      <c r="N336" s="35"/>
      <c r="O336" s="42">
        <f t="shared" ca="1" si="15"/>
        <v>0</v>
      </c>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c r="BR336" s="42"/>
      <c r="BS336" s="42"/>
      <c r="BT336" s="42"/>
      <c r="BU336" s="42"/>
    </row>
    <row r="337" spans="1:73" s="44" customFormat="1">
      <c r="A337" s="35"/>
      <c r="B337" s="60"/>
      <c r="C337" s="39"/>
      <c r="D337" s="36"/>
      <c r="E337" s="36"/>
      <c r="F337" s="36"/>
      <c r="G337" s="36"/>
      <c r="H337" s="58" t="str">
        <f t="shared" si="13"/>
        <v/>
      </c>
      <c r="I337" s="58" t="str">
        <f t="shared" si="14"/>
        <v/>
      </c>
      <c r="J337" s="35"/>
      <c r="K337" s="35"/>
      <c r="L337" s="35"/>
      <c r="M337" s="35"/>
      <c r="N337" s="35"/>
      <c r="O337" s="42">
        <f t="shared" ca="1" si="15"/>
        <v>0</v>
      </c>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c r="BR337" s="42"/>
      <c r="BS337" s="42"/>
      <c r="BT337" s="42"/>
      <c r="BU337" s="42"/>
    </row>
    <row r="338" spans="1:73" s="44" customFormat="1">
      <c r="A338" s="35"/>
      <c r="B338" s="60"/>
      <c r="C338" s="39"/>
      <c r="D338" s="36"/>
      <c r="E338" s="36"/>
      <c r="F338" s="36"/>
      <c r="G338" s="36"/>
      <c r="H338" s="58" t="str">
        <f t="shared" si="13"/>
        <v/>
      </c>
      <c r="I338" s="58" t="str">
        <f t="shared" si="14"/>
        <v/>
      </c>
      <c r="J338" s="35"/>
      <c r="K338" s="35"/>
      <c r="L338" s="35"/>
      <c r="M338" s="35"/>
      <c r="N338" s="35"/>
      <c r="O338" s="42">
        <f t="shared" ca="1" si="15"/>
        <v>0</v>
      </c>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c r="BR338" s="42"/>
      <c r="BS338" s="42"/>
      <c r="BT338" s="42"/>
      <c r="BU338" s="42"/>
    </row>
    <row r="339" spans="1:73" s="44" customFormat="1">
      <c r="A339" s="35"/>
      <c r="B339" s="60"/>
      <c r="C339" s="39"/>
      <c r="D339" s="36"/>
      <c r="E339" s="36"/>
      <c r="F339" s="36"/>
      <c r="G339" s="36"/>
      <c r="H339" s="58" t="str">
        <f t="shared" si="13"/>
        <v/>
      </c>
      <c r="I339" s="58" t="str">
        <f t="shared" si="14"/>
        <v/>
      </c>
      <c r="J339" s="35"/>
      <c r="K339" s="35"/>
      <c r="L339" s="35"/>
      <c r="M339" s="35"/>
      <c r="N339" s="35"/>
      <c r="O339" s="42">
        <f t="shared" ca="1" si="15"/>
        <v>0</v>
      </c>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c r="BR339" s="42"/>
      <c r="BS339" s="42"/>
      <c r="BT339" s="42"/>
      <c r="BU339" s="42"/>
    </row>
    <row r="340" spans="1:73" s="44" customFormat="1">
      <c r="A340" s="35"/>
      <c r="B340" s="60"/>
      <c r="C340" s="39"/>
      <c r="D340" s="36"/>
      <c r="E340" s="36"/>
      <c r="F340" s="36"/>
      <c r="G340" s="36"/>
      <c r="H340" s="58" t="str">
        <f t="shared" si="13"/>
        <v/>
      </c>
      <c r="I340" s="58" t="str">
        <f t="shared" si="14"/>
        <v/>
      </c>
      <c r="J340" s="35"/>
      <c r="K340" s="35"/>
      <c r="L340" s="35"/>
      <c r="M340" s="35"/>
      <c r="N340" s="35"/>
      <c r="O340" s="42">
        <f t="shared" ca="1" si="15"/>
        <v>0</v>
      </c>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c r="BR340" s="42"/>
      <c r="BS340" s="42"/>
      <c r="BT340" s="42"/>
      <c r="BU340" s="42"/>
    </row>
    <row r="341" spans="1:73" s="44" customFormat="1">
      <c r="A341" s="35"/>
      <c r="B341" s="60"/>
      <c r="C341" s="39"/>
      <c r="D341" s="36"/>
      <c r="E341" s="36"/>
      <c r="F341" s="36"/>
      <c r="G341" s="36"/>
      <c r="H341" s="58" t="str">
        <f t="shared" si="13"/>
        <v/>
      </c>
      <c r="I341" s="58" t="str">
        <f t="shared" si="14"/>
        <v/>
      </c>
      <c r="J341" s="35"/>
      <c r="K341" s="35"/>
      <c r="L341" s="35"/>
      <c r="M341" s="35"/>
      <c r="N341" s="35"/>
      <c r="O341" s="42">
        <f t="shared" ca="1" si="15"/>
        <v>0</v>
      </c>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c r="BR341" s="42"/>
      <c r="BS341" s="42"/>
      <c r="BT341" s="42"/>
      <c r="BU341" s="42"/>
    </row>
    <row r="342" spans="1:73" s="44" customFormat="1">
      <c r="A342" s="35"/>
      <c r="B342" s="60"/>
      <c r="C342" s="39"/>
      <c r="D342" s="36"/>
      <c r="E342" s="36"/>
      <c r="F342" s="36"/>
      <c r="G342" s="36"/>
      <c r="H342" s="58" t="str">
        <f t="shared" si="13"/>
        <v/>
      </c>
      <c r="I342" s="58" t="str">
        <f t="shared" si="14"/>
        <v/>
      </c>
      <c r="J342" s="35"/>
      <c r="K342" s="35"/>
      <c r="L342" s="35"/>
      <c r="M342" s="35"/>
      <c r="N342" s="35"/>
      <c r="O342" s="42">
        <f t="shared" ca="1" si="15"/>
        <v>0</v>
      </c>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c r="BR342" s="42"/>
      <c r="BS342" s="42"/>
      <c r="BT342" s="42"/>
      <c r="BU342" s="42"/>
    </row>
    <row r="343" spans="1:73" s="44" customFormat="1">
      <c r="A343" s="35"/>
      <c r="B343" s="60"/>
      <c r="C343" s="39"/>
      <c r="D343" s="36"/>
      <c r="E343" s="36"/>
      <c r="F343" s="36"/>
      <c r="G343" s="36"/>
      <c r="H343" s="58" t="str">
        <f t="shared" si="13"/>
        <v/>
      </c>
      <c r="I343" s="58" t="str">
        <f t="shared" si="14"/>
        <v/>
      </c>
      <c r="J343" s="35"/>
      <c r="K343" s="35"/>
      <c r="L343" s="35"/>
      <c r="M343" s="35"/>
      <c r="N343" s="35"/>
      <c r="O343" s="42">
        <f t="shared" ca="1" si="15"/>
        <v>0</v>
      </c>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c r="BP343" s="42"/>
      <c r="BQ343" s="42"/>
      <c r="BR343" s="42"/>
      <c r="BS343" s="42"/>
      <c r="BT343" s="42"/>
      <c r="BU343" s="42"/>
    </row>
    <row r="344" spans="1:73" s="44" customFormat="1">
      <c r="A344" s="35"/>
      <c r="B344" s="60"/>
      <c r="C344" s="39"/>
      <c r="D344" s="36"/>
      <c r="E344" s="36"/>
      <c r="F344" s="36"/>
      <c r="G344" s="36"/>
      <c r="H344" s="58" t="str">
        <f t="shared" si="13"/>
        <v/>
      </c>
      <c r="I344" s="58" t="str">
        <f t="shared" si="14"/>
        <v/>
      </c>
      <c r="J344" s="35"/>
      <c r="K344" s="35"/>
      <c r="L344" s="35"/>
      <c r="M344" s="35"/>
      <c r="N344" s="35"/>
      <c r="O344" s="42">
        <f t="shared" ca="1" si="15"/>
        <v>0</v>
      </c>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c r="BU344" s="42"/>
    </row>
    <row r="345" spans="1:73" s="44" customFormat="1">
      <c r="A345" s="35"/>
      <c r="B345" s="60"/>
      <c r="C345" s="39"/>
      <c r="D345" s="36"/>
      <c r="E345" s="36"/>
      <c r="F345" s="36"/>
      <c r="G345" s="36"/>
      <c r="H345" s="58" t="str">
        <f t="shared" si="13"/>
        <v/>
      </c>
      <c r="I345" s="58" t="str">
        <f t="shared" si="14"/>
        <v/>
      </c>
      <c r="J345" s="35"/>
      <c r="K345" s="35"/>
      <c r="L345" s="35"/>
      <c r="M345" s="35"/>
      <c r="N345" s="35"/>
      <c r="O345" s="42">
        <f t="shared" ca="1" si="15"/>
        <v>0</v>
      </c>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c r="BP345" s="42"/>
      <c r="BQ345" s="42"/>
      <c r="BR345" s="42"/>
      <c r="BS345" s="42"/>
      <c r="BT345" s="42"/>
      <c r="BU345" s="42"/>
    </row>
    <row r="346" spans="1:73" s="44" customFormat="1">
      <c r="A346" s="35"/>
      <c r="B346" s="60"/>
      <c r="C346" s="39"/>
      <c r="D346" s="36"/>
      <c r="E346" s="36"/>
      <c r="F346" s="36"/>
      <c r="G346" s="36"/>
      <c r="H346" s="58" t="str">
        <f t="shared" si="13"/>
        <v/>
      </c>
      <c r="I346" s="58" t="str">
        <f t="shared" si="14"/>
        <v/>
      </c>
      <c r="J346" s="35"/>
      <c r="K346" s="35"/>
      <c r="L346" s="35"/>
      <c r="M346" s="35"/>
      <c r="N346" s="35"/>
      <c r="O346" s="42">
        <f t="shared" ca="1" si="15"/>
        <v>0</v>
      </c>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c r="BR346" s="42"/>
      <c r="BS346" s="42"/>
      <c r="BT346" s="42"/>
      <c r="BU346" s="42"/>
    </row>
    <row r="347" spans="1:73" s="44" customFormat="1">
      <c r="A347" s="35"/>
      <c r="B347" s="60"/>
      <c r="C347" s="39"/>
      <c r="D347" s="36"/>
      <c r="E347" s="36"/>
      <c r="F347" s="36"/>
      <c r="G347" s="36"/>
      <c r="H347" s="58" t="str">
        <f t="shared" si="13"/>
        <v/>
      </c>
      <c r="I347" s="58" t="str">
        <f t="shared" si="14"/>
        <v/>
      </c>
      <c r="J347" s="35"/>
      <c r="K347" s="35"/>
      <c r="L347" s="35"/>
      <c r="M347" s="35"/>
      <c r="N347" s="35"/>
      <c r="O347" s="42">
        <f t="shared" ca="1" si="15"/>
        <v>0</v>
      </c>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c r="BR347" s="42"/>
      <c r="BS347" s="42"/>
      <c r="BT347" s="42"/>
      <c r="BU347" s="42"/>
    </row>
    <row r="348" spans="1:73" s="44" customFormat="1">
      <c r="A348" s="35"/>
      <c r="B348" s="60"/>
      <c r="C348" s="39"/>
      <c r="D348" s="36"/>
      <c r="E348" s="36"/>
      <c r="F348" s="36"/>
      <c r="G348" s="36"/>
      <c r="H348" s="58" t="str">
        <f t="shared" si="13"/>
        <v/>
      </c>
      <c r="I348" s="58" t="str">
        <f t="shared" si="14"/>
        <v/>
      </c>
      <c r="J348" s="35"/>
      <c r="K348" s="35"/>
      <c r="L348" s="35"/>
      <c r="M348" s="35"/>
      <c r="N348" s="35"/>
      <c r="O348" s="42">
        <f t="shared" ca="1" si="15"/>
        <v>0</v>
      </c>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c r="BR348" s="42"/>
      <c r="BS348" s="42"/>
      <c r="BT348" s="42"/>
      <c r="BU348" s="42"/>
    </row>
    <row r="349" spans="1:73" s="44" customFormat="1">
      <c r="A349" s="35"/>
      <c r="B349" s="60"/>
      <c r="C349" s="39"/>
      <c r="D349" s="36"/>
      <c r="E349" s="36"/>
      <c r="F349" s="36"/>
      <c r="G349" s="36"/>
      <c r="H349" s="58" t="str">
        <f t="shared" si="13"/>
        <v/>
      </c>
      <c r="I349" s="58" t="str">
        <f t="shared" si="14"/>
        <v/>
      </c>
      <c r="J349" s="35"/>
      <c r="K349" s="35"/>
      <c r="L349" s="35"/>
      <c r="M349" s="35"/>
      <c r="N349" s="35"/>
      <c r="O349" s="42">
        <f t="shared" ca="1" si="15"/>
        <v>0</v>
      </c>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c r="BR349" s="42"/>
      <c r="BS349" s="42"/>
      <c r="BT349" s="42"/>
      <c r="BU349" s="42"/>
    </row>
    <row r="350" spans="1:73" s="44" customFormat="1">
      <c r="A350" s="35"/>
      <c r="B350" s="60"/>
      <c r="C350" s="39"/>
      <c r="D350" s="36"/>
      <c r="E350" s="36"/>
      <c r="F350" s="36"/>
      <c r="G350" s="36"/>
      <c r="H350" s="58" t="str">
        <f t="shared" si="13"/>
        <v/>
      </c>
      <c r="I350" s="58" t="str">
        <f t="shared" si="14"/>
        <v/>
      </c>
      <c r="J350" s="35"/>
      <c r="K350" s="35"/>
      <c r="L350" s="35"/>
      <c r="M350" s="35"/>
      <c r="N350" s="35"/>
      <c r="O350" s="42">
        <f t="shared" ca="1" si="15"/>
        <v>0</v>
      </c>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c r="BU350" s="42"/>
    </row>
    <row r="351" spans="1:73" s="44" customFormat="1">
      <c r="A351" s="35"/>
      <c r="B351" s="60"/>
      <c r="C351" s="39"/>
      <c r="D351" s="36"/>
      <c r="E351" s="36"/>
      <c r="F351" s="36"/>
      <c r="G351" s="36"/>
      <c r="H351" s="58" t="str">
        <f t="shared" si="13"/>
        <v/>
      </c>
      <c r="I351" s="58" t="str">
        <f t="shared" si="14"/>
        <v/>
      </c>
      <c r="J351" s="35"/>
      <c r="K351" s="35"/>
      <c r="L351" s="35"/>
      <c r="M351" s="35"/>
      <c r="N351" s="35"/>
      <c r="O351" s="42">
        <f t="shared" ca="1" si="15"/>
        <v>0</v>
      </c>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2"/>
      <c r="BH351" s="42"/>
      <c r="BI351" s="42"/>
      <c r="BJ351" s="42"/>
      <c r="BK351" s="42"/>
      <c r="BL351" s="42"/>
      <c r="BM351" s="42"/>
      <c r="BN351" s="42"/>
      <c r="BO351" s="42"/>
      <c r="BP351" s="42"/>
      <c r="BQ351" s="42"/>
      <c r="BR351" s="42"/>
      <c r="BS351" s="42"/>
      <c r="BT351" s="42"/>
      <c r="BU351" s="42"/>
    </row>
    <row r="352" spans="1:73" s="44" customFormat="1">
      <c r="A352" s="35"/>
      <c r="B352" s="60"/>
      <c r="C352" s="39"/>
      <c r="D352" s="36"/>
      <c r="E352" s="36"/>
      <c r="F352" s="36"/>
      <c r="G352" s="36"/>
      <c r="H352" s="58" t="str">
        <f t="shared" si="13"/>
        <v/>
      </c>
      <c r="I352" s="58" t="str">
        <f t="shared" si="14"/>
        <v/>
      </c>
      <c r="J352" s="35"/>
      <c r="K352" s="35"/>
      <c r="L352" s="35"/>
      <c r="M352" s="35"/>
      <c r="N352" s="35"/>
      <c r="O352" s="42">
        <f t="shared" ca="1" si="15"/>
        <v>0</v>
      </c>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2"/>
      <c r="BH352" s="42"/>
      <c r="BI352" s="42"/>
      <c r="BJ352" s="42"/>
      <c r="BK352" s="42"/>
      <c r="BL352" s="42"/>
      <c r="BM352" s="42"/>
      <c r="BN352" s="42"/>
      <c r="BO352" s="42"/>
      <c r="BP352" s="42"/>
      <c r="BQ352" s="42"/>
      <c r="BR352" s="42"/>
      <c r="BS352" s="42"/>
      <c r="BT352" s="42"/>
      <c r="BU352" s="42"/>
    </row>
    <row r="353" spans="1:73" s="44" customFormat="1">
      <c r="A353" s="35"/>
      <c r="B353" s="60"/>
      <c r="C353" s="39"/>
      <c r="D353" s="36"/>
      <c r="E353" s="36"/>
      <c r="F353" s="36"/>
      <c r="G353" s="36"/>
      <c r="H353" s="58" t="str">
        <f t="shared" si="13"/>
        <v/>
      </c>
      <c r="I353" s="58" t="str">
        <f t="shared" si="14"/>
        <v/>
      </c>
      <c r="J353" s="35"/>
      <c r="K353" s="35"/>
      <c r="L353" s="35"/>
      <c r="M353" s="35"/>
      <c r="N353" s="35"/>
      <c r="O353" s="42">
        <f t="shared" ca="1" si="15"/>
        <v>0</v>
      </c>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c r="BU353" s="42"/>
    </row>
    <row r="354" spans="1:73" s="44" customFormat="1">
      <c r="A354" s="35"/>
      <c r="B354" s="60"/>
      <c r="C354" s="39"/>
      <c r="D354" s="36"/>
      <c r="E354" s="36"/>
      <c r="F354" s="36"/>
      <c r="G354" s="36"/>
      <c r="H354" s="58" t="str">
        <f t="shared" si="13"/>
        <v/>
      </c>
      <c r="I354" s="58" t="str">
        <f t="shared" si="14"/>
        <v/>
      </c>
      <c r="J354" s="35"/>
      <c r="K354" s="35"/>
      <c r="L354" s="35"/>
      <c r="M354" s="35"/>
      <c r="N354" s="35"/>
      <c r="O354" s="42">
        <f t="shared" ca="1" si="15"/>
        <v>0</v>
      </c>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2"/>
      <c r="BH354" s="42"/>
      <c r="BI354" s="42"/>
      <c r="BJ354" s="42"/>
      <c r="BK354" s="42"/>
      <c r="BL354" s="42"/>
      <c r="BM354" s="42"/>
      <c r="BN354" s="42"/>
      <c r="BO354" s="42"/>
      <c r="BP354" s="42"/>
      <c r="BQ354" s="42"/>
      <c r="BR354" s="42"/>
      <c r="BS354" s="42"/>
      <c r="BT354" s="42"/>
      <c r="BU354" s="42"/>
    </row>
    <row r="355" spans="1:73" s="44" customFormat="1">
      <c r="A355" s="35"/>
      <c r="B355" s="60"/>
      <c r="C355" s="39"/>
      <c r="D355" s="36"/>
      <c r="E355" s="36"/>
      <c r="F355" s="36"/>
      <c r="G355" s="36"/>
      <c r="H355" s="58" t="str">
        <f t="shared" si="13"/>
        <v/>
      </c>
      <c r="I355" s="58" t="str">
        <f t="shared" si="14"/>
        <v/>
      </c>
      <c r="J355" s="35"/>
      <c r="K355" s="35"/>
      <c r="L355" s="35"/>
      <c r="M355" s="35"/>
      <c r="N355" s="35"/>
      <c r="O355" s="42">
        <f t="shared" ca="1" si="15"/>
        <v>0</v>
      </c>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c r="BR355" s="42"/>
      <c r="BS355" s="42"/>
      <c r="BT355" s="42"/>
      <c r="BU355" s="42"/>
    </row>
    <row r="356" spans="1:73" s="44" customFormat="1">
      <c r="A356" s="35"/>
      <c r="B356" s="60"/>
      <c r="C356" s="39"/>
      <c r="D356" s="36"/>
      <c r="E356" s="36"/>
      <c r="F356" s="36"/>
      <c r="G356" s="36"/>
      <c r="H356" s="58" t="str">
        <f t="shared" si="13"/>
        <v/>
      </c>
      <c r="I356" s="58" t="str">
        <f t="shared" si="14"/>
        <v/>
      </c>
      <c r="J356" s="35"/>
      <c r="K356" s="35"/>
      <c r="L356" s="35"/>
      <c r="M356" s="35"/>
      <c r="N356" s="35"/>
      <c r="O356" s="42">
        <f t="shared" ca="1" si="15"/>
        <v>0</v>
      </c>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42"/>
      <c r="BE356" s="42"/>
      <c r="BF356" s="42"/>
      <c r="BG356" s="42"/>
      <c r="BH356" s="42"/>
      <c r="BI356" s="42"/>
      <c r="BJ356" s="42"/>
      <c r="BK356" s="42"/>
      <c r="BL356" s="42"/>
      <c r="BM356" s="42"/>
      <c r="BN356" s="42"/>
      <c r="BO356" s="42"/>
      <c r="BP356" s="42"/>
      <c r="BQ356" s="42"/>
      <c r="BR356" s="42"/>
      <c r="BS356" s="42"/>
      <c r="BT356" s="42"/>
      <c r="BU356" s="42"/>
    </row>
    <row r="357" spans="1:73" s="44" customFormat="1">
      <c r="A357" s="35"/>
      <c r="B357" s="60"/>
      <c r="C357" s="39"/>
      <c r="D357" s="36"/>
      <c r="E357" s="36"/>
      <c r="F357" s="36"/>
      <c r="G357" s="36"/>
      <c r="H357" s="58" t="str">
        <f t="shared" si="13"/>
        <v/>
      </c>
      <c r="I357" s="58" t="str">
        <f t="shared" si="14"/>
        <v/>
      </c>
      <c r="J357" s="35"/>
      <c r="K357" s="35"/>
      <c r="L357" s="35"/>
      <c r="M357" s="35"/>
      <c r="N357" s="35"/>
      <c r="O357" s="42">
        <f t="shared" ca="1" si="15"/>
        <v>0</v>
      </c>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c r="BC357" s="42"/>
      <c r="BD357" s="42"/>
      <c r="BE357" s="42"/>
      <c r="BF357" s="42"/>
      <c r="BG357" s="42"/>
      <c r="BH357" s="42"/>
      <c r="BI357" s="42"/>
      <c r="BJ357" s="42"/>
      <c r="BK357" s="42"/>
      <c r="BL357" s="42"/>
      <c r="BM357" s="42"/>
      <c r="BN357" s="42"/>
      <c r="BO357" s="42"/>
      <c r="BP357" s="42"/>
      <c r="BQ357" s="42"/>
      <c r="BR357" s="42"/>
      <c r="BS357" s="42"/>
      <c r="BT357" s="42"/>
      <c r="BU357" s="42"/>
    </row>
    <row r="358" spans="1:73" s="44" customFormat="1">
      <c r="A358" s="35"/>
      <c r="B358" s="60"/>
      <c r="C358" s="39"/>
      <c r="D358" s="36"/>
      <c r="E358" s="36"/>
      <c r="F358" s="36"/>
      <c r="G358" s="36"/>
      <c r="H358" s="58" t="str">
        <f t="shared" si="13"/>
        <v/>
      </c>
      <c r="I358" s="58" t="str">
        <f t="shared" si="14"/>
        <v/>
      </c>
      <c r="J358" s="35"/>
      <c r="K358" s="35"/>
      <c r="L358" s="35"/>
      <c r="M358" s="35"/>
      <c r="N358" s="35"/>
      <c r="O358" s="42">
        <f t="shared" ca="1" si="15"/>
        <v>0</v>
      </c>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42"/>
      <c r="BE358" s="42"/>
      <c r="BF358" s="42"/>
      <c r="BG358" s="42"/>
      <c r="BH358" s="42"/>
      <c r="BI358" s="42"/>
      <c r="BJ358" s="42"/>
      <c r="BK358" s="42"/>
      <c r="BL358" s="42"/>
      <c r="BM358" s="42"/>
      <c r="BN358" s="42"/>
      <c r="BO358" s="42"/>
      <c r="BP358" s="42"/>
      <c r="BQ358" s="42"/>
      <c r="BR358" s="42"/>
      <c r="BS358" s="42"/>
      <c r="BT358" s="42"/>
      <c r="BU358" s="42"/>
    </row>
    <row r="359" spans="1:73" s="44" customFormat="1">
      <c r="A359" s="35"/>
      <c r="B359" s="60"/>
      <c r="C359" s="39"/>
      <c r="D359" s="36"/>
      <c r="E359" s="36"/>
      <c r="F359" s="36"/>
      <c r="G359" s="36"/>
      <c r="H359" s="58" t="str">
        <f t="shared" si="13"/>
        <v/>
      </c>
      <c r="I359" s="58" t="str">
        <f t="shared" si="14"/>
        <v/>
      </c>
      <c r="J359" s="35"/>
      <c r="K359" s="35"/>
      <c r="L359" s="35"/>
      <c r="M359" s="35"/>
      <c r="N359" s="35"/>
      <c r="O359" s="42">
        <f t="shared" ca="1" si="15"/>
        <v>0</v>
      </c>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42"/>
      <c r="BE359" s="42"/>
      <c r="BF359" s="42"/>
      <c r="BG359" s="42"/>
      <c r="BH359" s="42"/>
      <c r="BI359" s="42"/>
      <c r="BJ359" s="42"/>
      <c r="BK359" s="42"/>
      <c r="BL359" s="42"/>
      <c r="BM359" s="42"/>
      <c r="BN359" s="42"/>
      <c r="BO359" s="42"/>
      <c r="BP359" s="42"/>
      <c r="BQ359" s="42"/>
      <c r="BR359" s="42"/>
      <c r="BS359" s="42"/>
      <c r="BT359" s="42"/>
      <c r="BU359" s="42"/>
    </row>
    <row r="360" spans="1:73" s="44" customFormat="1">
      <c r="A360" s="35"/>
      <c r="B360" s="60"/>
      <c r="C360" s="39"/>
      <c r="D360" s="36"/>
      <c r="E360" s="36"/>
      <c r="F360" s="36"/>
      <c r="G360" s="36"/>
      <c r="H360" s="58" t="str">
        <f t="shared" si="13"/>
        <v/>
      </c>
      <c r="I360" s="58" t="str">
        <f t="shared" si="14"/>
        <v/>
      </c>
      <c r="J360" s="35"/>
      <c r="K360" s="35"/>
      <c r="L360" s="35"/>
      <c r="M360" s="35"/>
      <c r="N360" s="35"/>
      <c r="O360" s="42">
        <f t="shared" ca="1" si="15"/>
        <v>0</v>
      </c>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c r="BC360" s="42"/>
      <c r="BD360" s="42"/>
      <c r="BE360" s="42"/>
      <c r="BF360" s="42"/>
      <c r="BG360" s="42"/>
      <c r="BH360" s="42"/>
      <c r="BI360" s="42"/>
      <c r="BJ360" s="42"/>
      <c r="BK360" s="42"/>
      <c r="BL360" s="42"/>
      <c r="BM360" s="42"/>
      <c r="BN360" s="42"/>
      <c r="BO360" s="42"/>
      <c r="BP360" s="42"/>
      <c r="BQ360" s="42"/>
      <c r="BR360" s="42"/>
      <c r="BS360" s="42"/>
      <c r="BT360" s="42"/>
      <c r="BU360" s="42"/>
    </row>
    <row r="361" spans="1:73" s="44" customFormat="1">
      <c r="A361" s="35"/>
      <c r="B361" s="60"/>
      <c r="C361" s="39"/>
      <c r="D361" s="36"/>
      <c r="E361" s="36"/>
      <c r="F361" s="36"/>
      <c r="G361" s="36"/>
      <c r="H361" s="58" t="str">
        <f t="shared" si="13"/>
        <v/>
      </c>
      <c r="I361" s="58" t="str">
        <f t="shared" si="14"/>
        <v/>
      </c>
      <c r="J361" s="35"/>
      <c r="K361" s="35"/>
      <c r="L361" s="35"/>
      <c r="M361" s="35"/>
      <c r="N361" s="35"/>
      <c r="O361" s="42">
        <f t="shared" ca="1" si="15"/>
        <v>0</v>
      </c>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c r="BC361" s="42"/>
      <c r="BD361" s="42"/>
      <c r="BE361" s="42"/>
      <c r="BF361" s="42"/>
      <c r="BG361" s="42"/>
      <c r="BH361" s="42"/>
      <c r="BI361" s="42"/>
      <c r="BJ361" s="42"/>
      <c r="BK361" s="42"/>
      <c r="BL361" s="42"/>
      <c r="BM361" s="42"/>
      <c r="BN361" s="42"/>
      <c r="BO361" s="42"/>
      <c r="BP361" s="42"/>
      <c r="BQ361" s="42"/>
      <c r="BR361" s="42"/>
      <c r="BS361" s="42"/>
      <c r="BT361" s="42"/>
      <c r="BU361" s="42"/>
    </row>
    <row r="362" spans="1:73" s="44" customFormat="1">
      <c r="A362" s="35"/>
      <c r="B362" s="60"/>
      <c r="C362" s="39"/>
      <c r="D362" s="36"/>
      <c r="E362" s="36"/>
      <c r="F362" s="36"/>
      <c r="G362" s="36"/>
      <c r="H362" s="58" t="str">
        <f t="shared" si="13"/>
        <v/>
      </c>
      <c r="I362" s="58" t="str">
        <f t="shared" si="14"/>
        <v/>
      </c>
      <c r="J362" s="35"/>
      <c r="K362" s="35"/>
      <c r="L362" s="35"/>
      <c r="M362" s="35"/>
      <c r="N362" s="35"/>
      <c r="O362" s="42">
        <f t="shared" ca="1" si="15"/>
        <v>0</v>
      </c>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c r="BC362" s="42"/>
      <c r="BD362" s="42"/>
      <c r="BE362" s="42"/>
      <c r="BF362" s="42"/>
      <c r="BG362" s="42"/>
      <c r="BH362" s="42"/>
      <c r="BI362" s="42"/>
      <c r="BJ362" s="42"/>
      <c r="BK362" s="42"/>
      <c r="BL362" s="42"/>
      <c r="BM362" s="42"/>
      <c r="BN362" s="42"/>
      <c r="BO362" s="42"/>
      <c r="BP362" s="42"/>
      <c r="BQ362" s="42"/>
      <c r="BR362" s="42"/>
      <c r="BS362" s="42"/>
      <c r="BT362" s="42"/>
      <c r="BU362" s="42"/>
    </row>
    <row r="363" spans="1:73" s="44" customFormat="1">
      <c r="A363" s="35"/>
      <c r="B363" s="60"/>
      <c r="C363" s="39"/>
      <c r="D363" s="36"/>
      <c r="E363" s="36"/>
      <c r="F363" s="36"/>
      <c r="G363" s="36"/>
      <c r="H363" s="58" t="str">
        <f t="shared" si="13"/>
        <v/>
      </c>
      <c r="I363" s="58" t="str">
        <f t="shared" si="14"/>
        <v/>
      </c>
      <c r="J363" s="35"/>
      <c r="K363" s="35"/>
      <c r="L363" s="35"/>
      <c r="M363" s="35"/>
      <c r="N363" s="35"/>
      <c r="O363" s="42">
        <f t="shared" ca="1" si="15"/>
        <v>0</v>
      </c>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c r="BC363" s="42"/>
      <c r="BD363" s="42"/>
      <c r="BE363" s="42"/>
      <c r="BF363" s="42"/>
      <c r="BG363" s="42"/>
      <c r="BH363" s="42"/>
      <c r="BI363" s="42"/>
      <c r="BJ363" s="42"/>
      <c r="BK363" s="42"/>
      <c r="BL363" s="42"/>
      <c r="BM363" s="42"/>
      <c r="BN363" s="42"/>
      <c r="BO363" s="42"/>
      <c r="BP363" s="42"/>
      <c r="BQ363" s="42"/>
      <c r="BR363" s="42"/>
      <c r="BS363" s="42"/>
      <c r="BT363" s="42"/>
      <c r="BU363" s="42"/>
    </row>
    <row r="364" spans="1:73" s="44" customFormat="1">
      <c r="A364" s="35"/>
      <c r="B364" s="60"/>
      <c r="C364" s="39"/>
      <c r="D364" s="36"/>
      <c r="E364" s="36"/>
      <c r="F364" s="36"/>
      <c r="G364" s="36"/>
      <c r="H364" s="58" t="str">
        <f t="shared" si="13"/>
        <v/>
      </c>
      <c r="I364" s="58" t="str">
        <f t="shared" si="14"/>
        <v/>
      </c>
      <c r="J364" s="35"/>
      <c r="K364" s="35"/>
      <c r="L364" s="35"/>
      <c r="M364" s="35"/>
      <c r="N364" s="35"/>
      <c r="O364" s="42">
        <f t="shared" ca="1" si="15"/>
        <v>0</v>
      </c>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c r="BC364" s="42"/>
      <c r="BD364" s="42"/>
      <c r="BE364" s="42"/>
      <c r="BF364" s="42"/>
      <c r="BG364" s="42"/>
      <c r="BH364" s="42"/>
      <c r="BI364" s="42"/>
      <c r="BJ364" s="42"/>
      <c r="BK364" s="42"/>
      <c r="BL364" s="42"/>
      <c r="BM364" s="42"/>
      <c r="BN364" s="42"/>
      <c r="BO364" s="42"/>
      <c r="BP364" s="42"/>
      <c r="BQ364" s="42"/>
      <c r="BR364" s="42"/>
      <c r="BS364" s="42"/>
      <c r="BT364" s="42"/>
      <c r="BU364" s="42"/>
    </row>
    <row r="365" spans="1:73" s="44" customFormat="1">
      <c r="A365" s="35"/>
      <c r="B365" s="60"/>
      <c r="C365" s="39"/>
      <c r="D365" s="36"/>
      <c r="E365" s="36"/>
      <c r="F365" s="36"/>
      <c r="G365" s="36"/>
      <c r="H365" s="58" t="str">
        <f t="shared" si="13"/>
        <v/>
      </c>
      <c r="I365" s="58" t="str">
        <f t="shared" si="14"/>
        <v/>
      </c>
      <c r="J365" s="35"/>
      <c r="K365" s="35"/>
      <c r="L365" s="35"/>
      <c r="M365" s="35"/>
      <c r="N365" s="35"/>
      <c r="O365" s="42">
        <f t="shared" ca="1" si="15"/>
        <v>0</v>
      </c>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c r="BC365" s="42"/>
      <c r="BD365" s="42"/>
      <c r="BE365" s="42"/>
      <c r="BF365" s="42"/>
      <c r="BG365" s="42"/>
      <c r="BH365" s="42"/>
      <c r="BI365" s="42"/>
      <c r="BJ365" s="42"/>
      <c r="BK365" s="42"/>
      <c r="BL365" s="42"/>
      <c r="BM365" s="42"/>
      <c r="BN365" s="42"/>
      <c r="BO365" s="42"/>
      <c r="BP365" s="42"/>
      <c r="BQ365" s="42"/>
      <c r="BR365" s="42"/>
      <c r="BS365" s="42"/>
      <c r="BT365" s="42"/>
      <c r="BU365" s="42"/>
    </row>
    <row r="366" spans="1:73" s="44" customFormat="1">
      <c r="A366" s="35"/>
      <c r="B366" s="60"/>
      <c r="C366" s="39"/>
      <c r="D366" s="36"/>
      <c r="E366" s="36"/>
      <c r="F366" s="36"/>
      <c r="G366" s="36"/>
      <c r="H366" s="58" t="str">
        <f t="shared" si="13"/>
        <v/>
      </c>
      <c r="I366" s="58" t="str">
        <f t="shared" si="14"/>
        <v/>
      </c>
      <c r="J366" s="35"/>
      <c r="K366" s="35"/>
      <c r="L366" s="35"/>
      <c r="M366" s="35"/>
      <c r="N366" s="35"/>
      <c r="O366" s="42">
        <f t="shared" ca="1" si="15"/>
        <v>0</v>
      </c>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42"/>
      <c r="BE366" s="42"/>
      <c r="BF366" s="42"/>
      <c r="BG366" s="42"/>
      <c r="BH366" s="42"/>
      <c r="BI366" s="42"/>
      <c r="BJ366" s="42"/>
      <c r="BK366" s="42"/>
      <c r="BL366" s="42"/>
      <c r="BM366" s="42"/>
      <c r="BN366" s="42"/>
      <c r="BO366" s="42"/>
      <c r="BP366" s="42"/>
      <c r="BQ366" s="42"/>
      <c r="BR366" s="42"/>
      <c r="BS366" s="42"/>
      <c r="BT366" s="42"/>
      <c r="BU366" s="42"/>
    </row>
    <row r="367" spans="1:73" s="44" customFormat="1">
      <c r="A367" s="35"/>
      <c r="B367" s="60"/>
      <c r="C367" s="39"/>
      <c r="D367" s="36"/>
      <c r="E367" s="36"/>
      <c r="F367" s="36"/>
      <c r="G367" s="36"/>
      <c r="H367" s="58" t="str">
        <f t="shared" si="13"/>
        <v/>
      </c>
      <c r="I367" s="58" t="str">
        <f t="shared" si="14"/>
        <v/>
      </c>
      <c r="J367" s="35"/>
      <c r="K367" s="35"/>
      <c r="L367" s="35"/>
      <c r="M367" s="35"/>
      <c r="N367" s="35"/>
      <c r="O367" s="42">
        <f t="shared" ca="1" si="15"/>
        <v>0</v>
      </c>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c r="BR367" s="42"/>
      <c r="BS367" s="42"/>
      <c r="BT367" s="42"/>
      <c r="BU367" s="42"/>
    </row>
    <row r="368" spans="1:73" s="44" customFormat="1">
      <c r="A368" s="35"/>
      <c r="B368" s="60"/>
      <c r="C368" s="39"/>
      <c r="D368" s="36"/>
      <c r="E368" s="36"/>
      <c r="F368" s="36"/>
      <c r="G368" s="36"/>
      <c r="H368" s="58" t="str">
        <f t="shared" si="13"/>
        <v/>
      </c>
      <c r="I368" s="58" t="str">
        <f t="shared" si="14"/>
        <v/>
      </c>
      <c r="J368" s="35"/>
      <c r="K368" s="35"/>
      <c r="L368" s="35"/>
      <c r="M368" s="35"/>
      <c r="N368" s="35"/>
      <c r="O368" s="42">
        <f t="shared" ca="1" si="15"/>
        <v>0</v>
      </c>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c r="BR368" s="42"/>
      <c r="BS368" s="42"/>
      <c r="BT368" s="42"/>
      <c r="BU368" s="42"/>
    </row>
    <row r="369" spans="1:73" s="44" customFormat="1">
      <c r="A369" s="35"/>
      <c r="B369" s="60"/>
      <c r="C369" s="39"/>
      <c r="D369" s="36"/>
      <c r="E369" s="36"/>
      <c r="F369" s="36"/>
      <c r="G369" s="36"/>
      <c r="H369" s="58" t="str">
        <f t="shared" si="13"/>
        <v/>
      </c>
      <c r="I369" s="58" t="str">
        <f t="shared" si="14"/>
        <v/>
      </c>
      <c r="J369" s="35"/>
      <c r="K369" s="35"/>
      <c r="L369" s="35"/>
      <c r="M369" s="35"/>
      <c r="N369" s="35"/>
      <c r="O369" s="42">
        <f t="shared" ca="1" si="15"/>
        <v>0</v>
      </c>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42"/>
      <c r="BE369" s="42"/>
      <c r="BF369" s="42"/>
      <c r="BG369" s="42"/>
      <c r="BH369" s="42"/>
      <c r="BI369" s="42"/>
      <c r="BJ369" s="42"/>
      <c r="BK369" s="42"/>
      <c r="BL369" s="42"/>
      <c r="BM369" s="42"/>
      <c r="BN369" s="42"/>
      <c r="BO369" s="42"/>
      <c r="BP369" s="42"/>
      <c r="BQ369" s="42"/>
      <c r="BR369" s="42"/>
      <c r="BS369" s="42"/>
      <c r="BT369" s="42"/>
      <c r="BU369" s="42"/>
    </row>
    <row r="370" spans="1:73" s="44" customFormat="1">
      <c r="A370" s="35"/>
      <c r="B370" s="60"/>
      <c r="C370" s="39"/>
      <c r="D370" s="36"/>
      <c r="E370" s="36"/>
      <c r="F370" s="36"/>
      <c r="G370" s="36"/>
      <c r="H370" s="58" t="str">
        <f t="shared" si="13"/>
        <v/>
      </c>
      <c r="I370" s="58" t="str">
        <f t="shared" si="14"/>
        <v/>
      </c>
      <c r="J370" s="35"/>
      <c r="K370" s="35"/>
      <c r="L370" s="35"/>
      <c r="M370" s="35"/>
      <c r="N370" s="35"/>
      <c r="O370" s="42">
        <f t="shared" ca="1" si="15"/>
        <v>0</v>
      </c>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c r="BC370" s="42"/>
      <c r="BD370" s="42"/>
      <c r="BE370" s="42"/>
      <c r="BF370" s="42"/>
      <c r="BG370" s="42"/>
      <c r="BH370" s="42"/>
      <c r="BI370" s="42"/>
      <c r="BJ370" s="42"/>
      <c r="BK370" s="42"/>
      <c r="BL370" s="42"/>
      <c r="BM370" s="42"/>
      <c r="BN370" s="42"/>
      <c r="BO370" s="42"/>
      <c r="BP370" s="42"/>
      <c r="BQ370" s="42"/>
      <c r="BR370" s="42"/>
      <c r="BS370" s="42"/>
      <c r="BT370" s="42"/>
      <c r="BU370" s="42"/>
    </row>
    <row r="371" spans="1:73" s="44" customFormat="1">
      <c r="A371" s="35"/>
      <c r="B371" s="60"/>
      <c r="C371" s="39"/>
      <c r="D371" s="36"/>
      <c r="E371" s="36"/>
      <c r="F371" s="36"/>
      <c r="G371" s="36"/>
      <c r="H371" s="58" t="str">
        <f t="shared" si="13"/>
        <v/>
      </c>
      <c r="I371" s="58" t="str">
        <f t="shared" si="14"/>
        <v/>
      </c>
      <c r="J371" s="35"/>
      <c r="K371" s="35"/>
      <c r="L371" s="35"/>
      <c r="M371" s="35"/>
      <c r="N371" s="35"/>
      <c r="O371" s="42">
        <f t="shared" ca="1" si="15"/>
        <v>0</v>
      </c>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c r="BC371" s="42"/>
      <c r="BD371" s="42"/>
      <c r="BE371" s="42"/>
      <c r="BF371" s="42"/>
      <c r="BG371" s="42"/>
      <c r="BH371" s="42"/>
      <c r="BI371" s="42"/>
      <c r="BJ371" s="42"/>
      <c r="BK371" s="42"/>
      <c r="BL371" s="42"/>
      <c r="BM371" s="42"/>
      <c r="BN371" s="42"/>
      <c r="BO371" s="42"/>
      <c r="BP371" s="42"/>
      <c r="BQ371" s="42"/>
      <c r="BR371" s="42"/>
      <c r="BS371" s="42"/>
      <c r="BT371" s="42"/>
      <c r="BU371" s="42"/>
    </row>
    <row r="372" spans="1:73" s="44" customFormat="1">
      <c r="A372" s="35"/>
      <c r="B372" s="60"/>
      <c r="C372" s="39"/>
      <c r="D372" s="36"/>
      <c r="E372" s="36"/>
      <c r="F372" s="36"/>
      <c r="G372" s="36"/>
      <c r="H372" s="58" t="str">
        <f t="shared" si="13"/>
        <v/>
      </c>
      <c r="I372" s="58" t="str">
        <f t="shared" si="14"/>
        <v/>
      </c>
      <c r="J372" s="35"/>
      <c r="K372" s="35"/>
      <c r="L372" s="35"/>
      <c r="M372" s="35"/>
      <c r="N372" s="35"/>
      <c r="O372" s="42">
        <f t="shared" ca="1" si="15"/>
        <v>0</v>
      </c>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c r="BC372" s="42"/>
      <c r="BD372" s="42"/>
      <c r="BE372" s="42"/>
      <c r="BF372" s="42"/>
      <c r="BG372" s="42"/>
      <c r="BH372" s="42"/>
      <c r="BI372" s="42"/>
      <c r="BJ372" s="42"/>
      <c r="BK372" s="42"/>
      <c r="BL372" s="42"/>
      <c r="BM372" s="42"/>
      <c r="BN372" s="42"/>
      <c r="BO372" s="42"/>
      <c r="BP372" s="42"/>
      <c r="BQ372" s="42"/>
      <c r="BR372" s="42"/>
      <c r="BS372" s="42"/>
      <c r="BT372" s="42"/>
      <c r="BU372" s="42"/>
    </row>
    <row r="373" spans="1:73" s="44" customFormat="1">
      <c r="A373" s="35"/>
      <c r="B373" s="60"/>
      <c r="C373" s="39"/>
      <c r="D373" s="36"/>
      <c r="E373" s="36"/>
      <c r="F373" s="36"/>
      <c r="G373" s="36"/>
      <c r="H373" s="58" t="str">
        <f t="shared" ref="H373:H436" si="16">IF(F373="","",IF(D373&lt;F373,NETWORKDAYS(D373+2,F373+2,6)-1,0))</f>
        <v/>
      </c>
      <c r="I373" s="58" t="str">
        <f t="shared" ref="I373:I436" si="17">IF(G373="","",IF(E373&lt;G373,NETWORKDAYS(E373+2,G373+2,6)-1,0))</f>
        <v/>
      </c>
      <c r="J373" s="35"/>
      <c r="K373" s="35"/>
      <c r="L373" s="35"/>
      <c r="M373" s="35"/>
      <c r="N373" s="35"/>
      <c r="O373" s="42">
        <f t="shared" ca="1" si="15"/>
        <v>0</v>
      </c>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c r="BC373" s="42"/>
      <c r="BD373" s="42"/>
      <c r="BE373" s="42"/>
      <c r="BF373" s="42"/>
      <c r="BG373" s="42"/>
      <c r="BH373" s="42"/>
      <c r="BI373" s="42"/>
      <c r="BJ373" s="42"/>
      <c r="BK373" s="42"/>
      <c r="BL373" s="42"/>
      <c r="BM373" s="42"/>
      <c r="BN373" s="42"/>
      <c r="BO373" s="42"/>
      <c r="BP373" s="42"/>
      <c r="BQ373" s="42"/>
      <c r="BR373" s="42"/>
      <c r="BS373" s="42"/>
      <c r="BT373" s="42"/>
      <c r="BU373" s="42"/>
    </row>
    <row r="374" spans="1:73" s="44" customFormat="1">
      <c r="A374" s="35"/>
      <c r="B374" s="60"/>
      <c r="C374" s="39"/>
      <c r="D374" s="36"/>
      <c r="E374" s="36"/>
      <c r="F374" s="36"/>
      <c r="G374" s="36"/>
      <c r="H374" s="58" t="str">
        <f t="shared" si="16"/>
        <v/>
      </c>
      <c r="I374" s="58" t="str">
        <f t="shared" si="17"/>
        <v/>
      </c>
      <c r="J374" s="35"/>
      <c r="K374" s="35"/>
      <c r="L374" s="35"/>
      <c r="M374" s="35"/>
      <c r="N374" s="35"/>
      <c r="O374" s="42">
        <f t="shared" ca="1" si="15"/>
        <v>0</v>
      </c>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c r="BC374" s="42"/>
      <c r="BD374" s="42"/>
      <c r="BE374" s="42"/>
      <c r="BF374" s="42"/>
      <c r="BG374" s="42"/>
      <c r="BH374" s="42"/>
      <c r="BI374" s="42"/>
      <c r="BJ374" s="42"/>
      <c r="BK374" s="42"/>
      <c r="BL374" s="42"/>
      <c r="BM374" s="42"/>
      <c r="BN374" s="42"/>
      <c r="BO374" s="42"/>
      <c r="BP374" s="42"/>
      <c r="BQ374" s="42"/>
      <c r="BR374" s="42"/>
      <c r="BS374" s="42"/>
      <c r="BT374" s="42"/>
      <c r="BU374" s="42"/>
    </row>
    <row r="375" spans="1:73" s="44" customFormat="1">
      <c r="A375" s="35"/>
      <c r="B375" s="60"/>
      <c r="C375" s="39"/>
      <c r="D375" s="36"/>
      <c r="E375" s="36"/>
      <c r="F375" s="36"/>
      <c r="G375" s="36"/>
      <c r="H375" s="58" t="str">
        <f t="shared" si="16"/>
        <v/>
      </c>
      <c r="I375" s="58" t="str">
        <f t="shared" si="17"/>
        <v/>
      </c>
      <c r="J375" s="35"/>
      <c r="K375" s="35"/>
      <c r="L375" s="35"/>
      <c r="M375" s="35"/>
      <c r="N375" s="35"/>
      <c r="O375" s="42">
        <f t="shared" ca="1" si="15"/>
        <v>0</v>
      </c>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c r="BN375" s="42"/>
      <c r="BO375" s="42"/>
      <c r="BP375" s="42"/>
      <c r="BQ375" s="42"/>
      <c r="BR375" s="42"/>
      <c r="BS375" s="42"/>
      <c r="BT375" s="42"/>
      <c r="BU375" s="42"/>
    </row>
    <row r="376" spans="1:73" s="44" customFormat="1">
      <c r="A376" s="35"/>
      <c r="B376" s="60"/>
      <c r="C376" s="39"/>
      <c r="D376" s="36"/>
      <c r="E376" s="36"/>
      <c r="F376" s="36"/>
      <c r="G376" s="36"/>
      <c r="H376" s="58" t="str">
        <f t="shared" si="16"/>
        <v/>
      </c>
      <c r="I376" s="58" t="str">
        <f t="shared" si="17"/>
        <v/>
      </c>
      <c r="J376" s="35"/>
      <c r="K376" s="35"/>
      <c r="L376" s="35"/>
      <c r="M376" s="35"/>
      <c r="N376" s="35"/>
      <c r="O376" s="42">
        <f t="shared" ca="1" si="15"/>
        <v>0</v>
      </c>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c r="BN376" s="42"/>
      <c r="BO376" s="42"/>
      <c r="BP376" s="42"/>
      <c r="BQ376" s="42"/>
      <c r="BR376" s="42"/>
      <c r="BS376" s="42"/>
      <c r="BT376" s="42"/>
      <c r="BU376" s="42"/>
    </row>
    <row r="377" spans="1:73" s="44" customFormat="1">
      <c r="A377" s="35"/>
      <c r="B377" s="60"/>
      <c r="C377" s="39"/>
      <c r="D377" s="36"/>
      <c r="E377" s="36"/>
      <c r="F377" s="36"/>
      <c r="G377" s="36"/>
      <c r="H377" s="58" t="str">
        <f t="shared" si="16"/>
        <v/>
      </c>
      <c r="I377" s="58" t="str">
        <f t="shared" si="17"/>
        <v/>
      </c>
      <c r="J377" s="35"/>
      <c r="K377" s="35"/>
      <c r="L377" s="35"/>
      <c r="M377" s="35"/>
      <c r="N377" s="35"/>
      <c r="O377" s="42">
        <f t="shared" ca="1" si="15"/>
        <v>0</v>
      </c>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c r="BN377" s="42"/>
      <c r="BO377" s="42"/>
      <c r="BP377" s="42"/>
      <c r="BQ377" s="42"/>
      <c r="BR377" s="42"/>
      <c r="BS377" s="42"/>
      <c r="BT377" s="42"/>
      <c r="BU377" s="42"/>
    </row>
    <row r="378" spans="1:73" s="44" customFormat="1">
      <c r="A378" s="35"/>
      <c r="B378" s="60"/>
      <c r="C378" s="39"/>
      <c r="D378" s="36"/>
      <c r="E378" s="36"/>
      <c r="F378" s="36"/>
      <c r="G378" s="36"/>
      <c r="H378" s="58" t="str">
        <f t="shared" si="16"/>
        <v/>
      </c>
      <c r="I378" s="58" t="str">
        <f t="shared" si="17"/>
        <v/>
      </c>
      <c r="J378" s="35"/>
      <c r="K378" s="35"/>
      <c r="L378" s="35"/>
      <c r="M378" s="35"/>
      <c r="N378" s="35"/>
      <c r="O378" s="42">
        <f t="shared" ca="1" si="15"/>
        <v>0</v>
      </c>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c r="BR378" s="42"/>
      <c r="BS378" s="42"/>
      <c r="BT378" s="42"/>
      <c r="BU378" s="42"/>
    </row>
    <row r="379" spans="1:73" s="44" customFormat="1">
      <c r="A379" s="35"/>
      <c r="B379" s="60"/>
      <c r="C379" s="39"/>
      <c r="D379" s="36"/>
      <c r="E379" s="36"/>
      <c r="F379" s="36"/>
      <c r="G379" s="36"/>
      <c r="H379" s="58" t="str">
        <f t="shared" si="16"/>
        <v/>
      </c>
      <c r="I379" s="58" t="str">
        <f t="shared" si="17"/>
        <v/>
      </c>
      <c r="J379" s="35"/>
      <c r="K379" s="35"/>
      <c r="L379" s="35"/>
      <c r="M379" s="35"/>
      <c r="N379" s="35"/>
      <c r="O379" s="42">
        <f t="shared" ca="1" si="15"/>
        <v>0</v>
      </c>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2"/>
      <c r="BN379" s="42"/>
      <c r="BO379" s="42"/>
      <c r="BP379" s="42"/>
      <c r="BQ379" s="42"/>
      <c r="BR379" s="42"/>
      <c r="BS379" s="42"/>
      <c r="BT379" s="42"/>
      <c r="BU379" s="42"/>
    </row>
    <row r="380" spans="1:73" s="44" customFormat="1">
      <c r="A380" s="35"/>
      <c r="B380" s="60"/>
      <c r="C380" s="39"/>
      <c r="D380" s="36"/>
      <c r="E380" s="36"/>
      <c r="F380" s="36"/>
      <c r="G380" s="36"/>
      <c r="H380" s="58" t="str">
        <f t="shared" si="16"/>
        <v/>
      </c>
      <c r="I380" s="58" t="str">
        <f t="shared" si="17"/>
        <v/>
      </c>
      <c r="J380" s="35"/>
      <c r="K380" s="35"/>
      <c r="L380" s="35"/>
      <c r="M380" s="35"/>
      <c r="N380" s="35"/>
      <c r="O380" s="42">
        <f t="shared" ca="1" si="15"/>
        <v>0</v>
      </c>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2"/>
      <c r="BN380" s="42"/>
      <c r="BO380" s="42"/>
      <c r="BP380" s="42"/>
      <c r="BQ380" s="42"/>
      <c r="BR380" s="42"/>
      <c r="BS380" s="42"/>
      <c r="BT380" s="42"/>
      <c r="BU380" s="42"/>
    </row>
    <row r="381" spans="1:73" s="44" customFormat="1">
      <c r="A381" s="35"/>
      <c r="B381" s="60"/>
      <c r="C381" s="39"/>
      <c r="D381" s="36"/>
      <c r="E381" s="36"/>
      <c r="F381" s="36"/>
      <c r="G381" s="36"/>
      <c r="H381" s="58" t="str">
        <f t="shared" si="16"/>
        <v/>
      </c>
      <c r="I381" s="58" t="str">
        <f t="shared" si="17"/>
        <v/>
      </c>
      <c r="J381" s="35"/>
      <c r="K381" s="35"/>
      <c r="L381" s="35"/>
      <c r="M381" s="35"/>
      <c r="N381" s="35"/>
      <c r="O381" s="42">
        <f t="shared" ca="1" si="15"/>
        <v>0</v>
      </c>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c r="BN381" s="42"/>
      <c r="BO381" s="42"/>
      <c r="BP381" s="42"/>
      <c r="BQ381" s="42"/>
      <c r="BR381" s="42"/>
      <c r="BS381" s="42"/>
      <c r="BT381" s="42"/>
      <c r="BU381" s="42"/>
    </row>
    <row r="382" spans="1:73" s="44" customFormat="1">
      <c r="A382" s="35"/>
      <c r="B382" s="60"/>
      <c r="C382" s="39"/>
      <c r="D382" s="36"/>
      <c r="E382" s="36"/>
      <c r="F382" s="36"/>
      <c r="G382" s="36"/>
      <c r="H382" s="58" t="str">
        <f t="shared" si="16"/>
        <v/>
      </c>
      <c r="I382" s="58" t="str">
        <f t="shared" si="17"/>
        <v/>
      </c>
      <c r="J382" s="35"/>
      <c r="K382" s="35"/>
      <c r="L382" s="35"/>
      <c r="M382" s="35"/>
      <c r="N382" s="35"/>
      <c r="O382" s="42">
        <f t="shared" ca="1" si="15"/>
        <v>0</v>
      </c>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c r="BN382" s="42"/>
      <c r="BO382" s="42"/>
      <c r="BP382" s="42"/>
      <c r="BQ382" s="42"/>
      <c r="BR382" s="42"/>
      <c r="BS382" s="42"/>
      <c r="BT382" s="42"/>
      <c r="BU382" s="42"/>
    </row>
    <row r="383" spans="1:73" s="44" customFormat="1">
      <c r="A383" s="35"/>
      <c r="B383" s="60"/>
      <c r="C383" s="39"/>
      <c r="D383" s="36"/>
      <c r="E383" s="36"/>
      <c r="F383" s="36"/>
      <c r="G383" s="36"/>
      <c r="H383" s="58" t="str">
        <f t="shared" si="16"/>
        <v/>
      </c>
      <c r="I383" s="58" t="str">
        <f t="shared" si="17"/>
        <v/>
      </c>
      <c r="J383" s="35"/>
      <c r="K383" s="35"/>
      <c r="L383" s="35"/>
      <c r="M383" s="35"/>
      <c r="N383" s="35"/>
      <c r="O383" s="42">
        <f t="shared" ca="1" si="15"/>
        <v>0</v>
      </c>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c r="BN383" s="42"/>
      <c r="BO383" s="42"/>
      <c r="BP383" s="42"/>
      <c r="BQ383" s="42"/>
      <c r="BR383" s="42"/>
      <c r="BS383" s="42"/>
      <c r="BT383" s="42"/>
      <c r="BU383" s="42"/>
    </row>
    <row r="384" spans="1:73" s="44" customFormat="1">
      <c r="A384" s="35"/>
      <c r="B384" s="60"/>
      <c r="C384" s="39"/>
      <c r="D384" s="36"/>
      <c r="E384" s="36"/>
      <c r="F384" s="36"/>
      <c r="G384" s="36"/>
      <c r="H384" s="58" t="str">
        <f t="shared" si="16"/>
        <v/>
      </c>
      <c r="I384" s="58" t="str">
        <f t="shared" si="17"/>
        <v/>
      </c>
      <c r="J384" s="35"/>
      <c r="K384" s="35"/>
      <c r="L384" s="35"/>
      <c r="M384" s="35"/>
      <c r="N384" s="35"/>
      <c r="O384" s="42">
        <f t="shared" ca="1" si="15"/>
        <v>0</v>
      </c>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c r="BN384" s="42"/>
      <c r="BO384" s="42"/>
      <c r="BP384" s="42"/>
      <c r="BQ384" s="42"/>
      <c r="BR384" s="42"/>
      <c r="BS384" s="42"/>
      <c r="BT384" s="42"/>
      <c r="BU384" s="42"/>
    </row>
    <row r="385" spans="1:73" s="44" customFormat="1">
      <c r="A385" s="35"/>
      <c r="B385" s="60"/>
      <c r="C385" s="39"/>
      <c r="D385" s="36"/>
      <c r="E385" s="36"/>
      <c r="F385" s="36"/>
      <c r="G385" s="36"/>
      <c r="H385" s="58" t="str">
        <f t="shared" si="16"/>
        <v/>
      </c>
      <c r="I385" s="58" t="str">
        <f t="shared" si="17"/>
        <v/>
      </c>
      <c r="J385" s="35"/>
      <c r="K385" s="35"/>
      <c r="L385" s="35"/>
      <c r="M385" s="35"/>
      <c r="N385" s="35"/>
      <c r="O385" s="42">
        <f t="shared" ca="1" si="15"/>
        <v>0</v>
      </c>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c r="BN385" s="42"/>
      <c r="BO385" s="42"/>
      <c r="BP385" s="42"/>
      <c r="BQ385" s="42"/>
      <c r="BR385" s="42"/>
      <c r="BS385" s="42"/>
      <c r="BT385" s="42"/>
      <c r="BU385" s="42"/>
    </row>
    <row r="386" spans="1:73" s="44" customFormat="1">
      <c r="A386" s="35"/>
      <c r="B386" s="60"/>
      <c r="C386" s="39"/>
      <c r="D386" s="36"/>
      <c r="E386" s="36"/>
      <c r="F386" s="36"/>
      <c r="G386" s="36"/>
      <c r="H386" s="58" t="str">
        <f t="shared" si="16"/>
        <v/>
      </c>
      <c r="I386" s="58" t="str">
        <f t="shared" si="17"/>
        <v/>
      </c>
      <c r="J386" s="35"/>
      <c r="K386" s="35"/>
      <c r="L386" s="35"/>
      <c r="M386" s="35"/>
      <c r="N386" s="35"/>
      <c r="O386" s="42">
        <f t="shared" ca="1" si="15"/>
        <v>0</v>
      </c>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2"/>
      <c r="BN386" s="42"/>
      <c r="BO386" s="42"/>
      <c r="BP386" s="42"/>
      <c r="BQ386" s="42"/>
      <c r="BR386" s="42"/>
      <c r="BS386" s="42"/>
      <c r="BT386" s="42"/>
      <c r="BU386" s="42"/>
    </row>
    <row r="387" spans="1:73" s="44" customFormat="1">
      <c r="A387" s="35"/>
      <c r="B387" s="60"/>
      <c r="C387" s="39"/>
      <c r="D387" s="36"/>
      <c r="E387" s="36"/>
      <c r="F387" s="36"/>
      <c r="G387" s="36"/>
      <c r="H387" s="58" t="str">
        <f t="shared" si="16"/>
        <v/>
      </c>
      <c r="I387" s="58" t="str">
        <f t="shared" si="17"/>
        <v/>
      </c>
      <c r="J387" s="35"/>
      <c r="K387" s="35"/>
      <c r="L387" s="35"/>
      <c r="M387" s="35"/>
      <c r="N387" s="35"/>
      <c r="O387" s="42">
        <f t="shared" ca="1" si="15"/>
        <v>0</v>
      </c>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c r="BN387" s="42"/>
      <c r="BO387" s="42"/>
      <c r="BP387" s="42"/>
      <c r="BQ387" s="42"/>
      <c r="BR387" s="42"/>
      <c r="BS387" s="42"/>
      <c r="BT387" s="42"/>
      <c r="BU387" s="42"/>
    </row>
    <row r="388" spans="1:73" s="44" customFormat="1">
      <c r="A388" s="35"/>
      <c r="B388" s="60"/>
      <c r="C388" s="39"/>
      <c r="D388" s="36"/>
      <c r="E388" s="36"/>
      <c r="F388" s="36"/>
      <c r="G388" s="36"/>
      <c r="H388" s="58" t="str">
        <f t="shared" si="16"/>
        <v/>
      </c>
      <c r="I388" s="58" t="str">
        <f t="shared" si="17"/>
        <v/>
      </c>
      <c r="J388" s="35"/>
      <c r="K388" s="35"/>
      <c r="L388" s="35"/>
      <c r="M388" s="35"/>
      <c r="N388" s="35"/>
      <c r="O388" s="42">
        <f t="shared" ca="1" si="15"/>
        <v>0</v>
      </c>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c r="BN388" s="42"/>
      <c r="BO388" s="42"/>
      <c r="BP388" s="42"/>
      <c r="BQ388" s="42"/>
      <c r="BR388" s="42"/>
      <c r="BS388" s="42"/>
      <c r="BT388" s="42"/>
      <c r="BU388" s="42"/>
    </row>
    <row r="389" spans="1:73" s="44" customFormat="1">
      <c r="A389" s="35"/>
      <c r="B389" s="60"/>
      <c r="C389" s="39"/>
      <c r="D389" s="36"/>
      <c r="E389" s="36"/>
      <c r="F389" s="36"/>
      <c r="G389" s="36"/>
      <c r="H389" s="58" t="str">
        <f t="shared" si="16"/>
        <v/>
      </c>
      <c r="I389" s="58" t="str">
        <f t="shared" si="17"/>
        <v/>
      </c>
      <c r="J389" s="35"/>
      <c r="K389" s="35"/>
      <c r="L389" s="35"/>
      <c r="M389" s="35"/>
      <c r="N389" s="35"/>
      <c r="O389" s="42">
        <f t="shared" ca="1" si="15"/>
        <v>0</v>
      </c>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42"/>
      <c r="BE389" s="42"/>
      <c r="BF389" s="42"/>
      <c r="BG389" s="42"/>
      <c r="BH389" s="42"/>
      <c r="BI389" s="42"/>
      <c r="BJ389" s="42"/>
      <c r="BK389" s="42"/>
      <c r="BL389" s="42"/>
      <c r="BM389" s="42"/>
      <c r="BN389" s="42"/>
      <c r="BO389" s="42"/>
      <c r="BP389" s="42"/>
      <c r="BQ389" s="42"/>
      <c r="BR389" s="42"/>
      <c r="BS389" s="42"/>
      <c r="BT389" s="42"/>
      <c r="BU389" s="42"/>
    </row>
    <row r="390" spans="1:73" s="44" customFormat="1">
      <c r="A390" s="35"/>
      <c r="B390" s="60"/>
      <c r="C390" s="39"/>
      <c r="D390" s="36"/>
      <c r="E390" s="36"/>
      <c r="F390" s="36"/>
      <c r="G390" s="36"/>
      <c r="H390" s="58" t="str">
        <f t="shared" si="16"/>
        <v/>
      </c>
      <c r="I390" s="58" t="str">
        <f t="shared" si="17"/>
        <v/>
      </c>
      <c r="J390" s="35"/>
      <c r="K390" s="35"/>
      <c r="L390" s="35"/>
      <c r="M390" s="35"/>
      <c r="N390" s="35"/>
      <c r="O390" s="42">
        <f t="shared" ca="1" si="15"/>
        <v>0</v>
      </c>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c r="BN390" s="42"/>
      <c r="BO390" s="42"/>
      <c r="BP390" s="42"/>
      <c r="BQ390" s="42"/>
      <c r="BR390" s="42"/>
      <c r="BS390" s="42"/>
      <c r="BT390" s="42"/>
      <c r="BU390" s="42"/>
    </row>
    <row r="391" spans="1:73" s="44" customFormat="1">
      <c r="A391" s="35"/>
      <c r="B391" s="60"/>
      <c r="C391" s="39"/>
      <c r="D391" s="36"/>
      <c r="E391" s="36"/>
      <c r="F391" s="36"/>
      <c r="G391" s="36"/>
      <c r="H391" s="58" t="str">
        <f t="shared" si="16"/>
        <v/>
      </c>
      <c r="I391" s="58" t="str">
        <f t="shared" si="17"/>
        <v/>
      </c>
      <c r="J391" s="35"/>
      <c r="K391" s="35"/>
      <c r="L391" s="35"/>
      <c r="M391" s="35"/>
      <c r="N391" s="35"/>
      <c r="O391" s="42">
        <f t="shared" ca="1" si="15"/>
        <v>0</v>
      </c>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c r="BN391" s="42"/>
      <c r="BO391" s="42"/>
      <c r="BP391" s="42"/>
      <c r="BQ391" s="42"/>
      <c r="BR391" s="42"/>
      <c r="BS391" s="42"/>
      <c r="BT391" s="42"/>
      <c r="BU391" s="42"/>
    </row>
    <row r="392" spans="1:73" s="44" customFormat="1">
      <c r="A392" s="35"/>
      <c r="B392" s="60"/>
      <c r="C392" s="39"/>
      <c r="D392" s="36"/>
      <c r="E392" s="36"/>
      <c r="F392" s="36"/>
      <c r="G392" s="36"/>
      <c r="H392" s="58" t="str">
        <f t="shared" si="16"/>
        <v/>
      </c>
      <c r="I392" s="58" t="str">
        <f t="shared" si="17"/>
        <v/>
      </c>
      <c r="J392" s="35"/>
      <c r="K392" s="35"/>
      <c r="L392" s="35"/>
      <c r="M392" s="35"/>
      <c r="N392" s="35"/>
      <c r="O392" s="42">
        <f t="shared" ca="1" si="15"/>
        <v>0</v>
      </c>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2"/>
      <c r="BN392" s="42"/>
      <c r="BO392" s="42"/>
      <c r="BP392" s="42"/>
      <c r="BQ392" s="42"/>
      <c r="BR392" s="42"/>
      <c r="BS392" s="42"/>
      <c r="BT392" s="42"/>
      <c r="BU392" s="42"/>
    </row>
    <row r="393" spans="1:73" s="44" customFormat="1">
      <c r="A393" s="35"/>
      <c r="B393" s="60"/>
      <c r="C393" s="39"/>
      <c r="D393" s="36"/>
      <c r="E393" s="36"/>
      <c r="F393" s="36"/>
      <c r="G393" s="36"/>
      <c r="H393" s="58" t="str">
        <f t="shared" si="16"/>
        <v/>
      </c>
      <c r="I393" s="58" t="str">
        <f t="shared" si="17"/>
        <v/>
      </c>
      <c r="J393" s="35"/>
      <c r="K393" s="35"/>
      <c r="L393" s="35"/>
      <c r="M393" s="35"/>
      <c r="N393" s="35"/>
      <c r="O393" s="42">
        <f t="shared" ca="1" si="15"/>
        <v>0</v>
      </c>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2"/>
      <c r="BN393" s="42"/>
      <c r="BO393" s="42"/>
      <c r="BP393" s="42"/>
      <c r="BQ393" s="42"/>
      <c r="BR393" s="42"/>
      <c r="BS393" s="42"/>
      <c r="BT393" s="42"/>
      <c r="BU393" s="42"/>
    </row>
    <row r="394" spans="1:73" s="44" customFormat="1">
      <c r="A394" s="35"/>
      <c r="B394" s="60"/>
      <c r="C394" s="39"/>
      <c r="D394" s="36"/>
      <c r="E394" s="36"/>
      <c r="F394" s="36"/>
      <c r="G394" s="36"/>
      <c r="H394" s="58" t="str">
        <f t="shared" si="16"/>
        <v/>
      </c>
      <c r="I394" s="58" t="str">
        <f t="shared" si="17"/>
        <v/>
      </c>
      <c r="J394" s="35"/>
      <c r="K394" s="35"/>
      <c r="L394" s="35"/>
      <c r="M394" s="35"/>
      <c r="N394" s="35"/>
      <c r="O394" s="42">
        <f t="shared" ca="1" si="15"/>
        <v>0</v>
      </c>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c r="BN394" s="42"/>
      <c r="BO394" s="42"/>
      <c r="BP394" s="42"/>
      <c r="BQ394" s="42"/>
      <c r="BR394" s="42"/>
      <c r="BS394" s="42"/>
      <c r="BT394" s="42"/>
      <c r="BU394" s="42"/>
    </row>
    <row r="395" spans="1:73" s="44" customFormat="1">
      <c r="A395" s="35"/>
      <c r="B395" s="60"/>
      <c r="C395" s="39"/>
      <c r="D395" s="36"/>
      <c r="E395" s="36"/>
      <c r="F395" s="36"/>
      <c r="G395" s="36"/>
      <c r="H395" s="58" t="str">
        <f t="shared" si="16"/>
        <v/>
      </c>
      <c r="I395" s="58" t="str">
        <f t="shared" si="17"/>
        <v/>
      </c>
      <c r="J395" s="35"/>
      <c r="K395" s="35"/>
      <c r="L395" s="35"/>
      <c r="M395" s="35"/>
      <c r="N395" s="35"/>
      <c r="O395" s="42">
        <f t="shared" ca="1" si="15"/>
        <v>0</v>
      </c>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c r="BN395" s="42"/>
      <c r="BO395" s="42"/>
      <c r="BP395" s="42"/>
      <c r="BQ395" s="42"/>
      <c r="BR395" s="42"/>
      <c r="BS395" s="42"/>
      <c r="BT395" s="42"/>
      <c r="BU395" s="42"/>
    </row>
    <row r="396" spans="1:73" s="44" customFormat="1">
      <c r="A396" s="35"/>
      <c r="B396" s="60"/>
      <c r="C396" s="39"/>
      <c r="D396" s="36"/>
      <c r="E396" s="36"/>
      <c r="F396" s="36"/>
      <c r="G396" s="36"/>
      <c r="H396" s="58" t="str">
        <f t="shared" si="16"/>
        <v/>
      </c>
      <c r="I396" s="58" t="str">
        <f t="shared" si="17"/>
        <v/>
      </c>
      <c r="J396" s="35"/>
      <c r="K396" s="35"/>
      <c r="L396" s="35"/>
      <c r="M396" s="35"/>
      <c r="N396" s="35"/>
      <c r="O396" s="42">
        <f t="shared" ca="1" si="15"/>
        <v>0</v>
      </c>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row>
    <row r="397" spans="1:73" s="44" customFormat="1">
      <c r="A397" s="35"/>
      <c r="B397" s="60"/>
      <c r="C397" s="39"/>
      <c r="D397" s="36"/>
      <c r="E397" s="36"/>
      <c r="F397" s="36"/>
      <c r="G397" s="36"/>
      <c r="H397" s="58" t="str">
        <f t="shared" si="16"/>
        <v/>
      </c>
      <c r="I397" s="58" t="str">
        <f t="shared" si="17"/>
        <v/>
      </c>
      <c r="J397" s="35"/>
      <c r="K397" s="35"/>
      <c r="L397" s="35"/>
      <c r="M397" s="35"/>
      <c r="N397" s="35"/>
      <c r="O397" s="42">
        <f t="shared" ca="1" si="15"/>
        <v>0</v>
      </c>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c r="BP397" s="42"/>
      <c r="BQ397" s="42"/>
      <c r="BR397" s="42"/>
      <c r="BS397" s="42"/>
      <c r="BT397" s="42"/>
      <c r="BU397" s="42"/>
    </row>
    <row r="398" spans="1:73" s="44" customFormat="1">
      <c r="A398" s="35"/>
      <c r="B398" s="60"/>
      <c r="C398" s="39"/>
      <c r="D398" s="36"/>
      <c r="E398" s="36"/>
      <c r="F398" s="36"/>
      <c r="G398" s="36"/>
      <c r="H398" s="58" t="str">
        <f t="shared" si="16"/>
        <v/>
      </c>
      <c r="I398" s="58" t="str">
        <f t="shared" si="17"/>
        <v/>
      </c>
      <c r="J398" s="35"/>
      <c r="K398" s="35"/>
      <c r="L398" s="35"/>
      <c r="M398" s="35"/>
      <c r="N398" s="35"/>
      <c r="O398" s="42">
        <f t="shared" ca="1" si="15"/>
        <v>0</v>
      </c>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c r="BP398" s="42"/>
      <c r="BQ398" s="42"/>
      <c r="BR398" s="42"/>
      <c r="BS398" s="42"/>
      <c r="BT398" s="42"/>
      <c r="BU398" s="42"/>
    </row>
    <row r="399" spans="1:73" s="44" customFormat="1">
      <c r="A399" s="35"/>
      <c r="B399" s="60"/>
      <c r="C399" s="39"/>
      <c r="D399" s="36"/>
      <c r="E399" s="36"/>
      <c r="F399" s="36"/>
      <c r="G399" s="36"/>
      <c r="H399" s="58" t="str">
        <f t="shared" si="16"/>
        <v/>
      </c>
      <c r="I399" s="58" t="str">
        <f t="shared" si="17"/>
        <v/>
      </c>
      <c r="J399" s="35"/>
      <c r="K399" s="35"/>
      <c r="L399" s="35"/>
      <c r="M399" s="35"/>
      <c r="N399" s="35"/>
      <c r="O399" s="42">
        <f t="shared" ref="O399:O462" ca="1" si="18">IF(AND(TODAY()&gt;E399,J399&lt;&gt;"Completed",J399&lt;&gt;""),1,0)</f>
        <v>0</v>
      </c>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c r="BP399" s="42"/>
      <c r="BQ399" s="42"/>
      <c r="BR399" s="42"/>
      <c r="BS399" s="42"/>
      <c r="BT399" s="42"/>
      <c r="BU399" s="42"/>
    </row>
    <row r="400" spans="1:73" s="44" customFormat="1">
      <c r="A400" s="35"/>
      <c r="B400" s="60"/>
      <c r="C400" s="39"/>
      <c r="D400" s="36"/>
      <c r="E400" s="36"/>
      <c r="F400" s="36"/>
      <c r="G400" s="36"/>
      <c r="H400" s="58" t="str">
        <f t="shared" si="16"/>
        <v/>
      </c>
      <c r="I400" s="58" t="str">
        <f t="shared" si="17"/>
        <v/>
      </c>
      <c r="J400" s="35"/>
      <c r="K400" s="35"/>
      <c r="L400" s="35"/>
      <c r="M400" s="35"/>
      <c r="N400" s="35"/>
      <c r="O400" s="42">
        <f t="shared" ca="1" si="18"/>
        <v>0</v>
      </c>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c r="BP400" s="42"/>
      <c r="BQ400" s="42"/>
      <c r="BR400" s="42"/>
      <c r="BS400" s="42"/>
      <c r="BT400" s="42"/>
      <c r="BU400" s="42"/>
    </row>
    <row r="401" spans="1:73" s="44" customFormat="1">
      <c r="A401" s="35"/>
      <c r="B401" s="60"/>
      <c r="C401" s="39"/>
      <c r="D401" s="36"/>
      <c r="E401" s="36"/>
      <c r="F401" s="36"/>
      <c r="G401" s="36"/>
      <c r="H401" s="58" t="str">
        <f t="shared" si="16"/>
        <v/>
      </c>
      <c r="I401" s="58" t="str">
        <f t="shared" si="17"/>
        <v/>
      </c>
      <c r="J401" s="35"/>
      <c r="K401" s="35"/>
      <c r="L401" s="35"/>
      <c r="M401" s="35"/>
      <c r="N401" s="35"/>
      <c r="O401" s="42">
        <f t="shared" ca="1" si="18"/>
        <v>0</v>
      </c>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c r="BR401" s="42"/>
      <c r="BS401" s="42"/>
      <c r="BT401" s="42"/>
      <c r="BU401" s="42"/>
    </row>
    <row r="402" spans="1:73" s="44" customFormat="1">
      <c r="A402" s="35"/>
      <c r="B402" s="60"/>
      <c r="C402" s="39"/>
      <c r="D402" s="36"/>
      <c r="E402" s="36"/>
      <c r="F402" s="36"/>
      <c r="G402" s="36"/>
      <c r="H402" s="58" t="str">
        <f t="shared" si="16"/>
        <v/>
      </c>
      <c r="I402" s="58" t="str">
        <f t="shared" si="17"/>
        <v/>
      </c>
      <c r="J402" s="35"/>
      <c r="K402" s="35"/>
      <c r="L402" s="35"/>
      <c r="M402" s="35"/>
      <c r="N402" s="35"/>
      <c r="O402" s="42">
        <f t="shared" ca="1" si="18"/>
        <v>0</v>
      </c>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c r="BQ402" s="42"/>
      <c r="BR402" s="42"/>
      <c r="BS402" s="42"/>
      <c r="BT402" s="42"/>
      <c r="BU402" s="42"/>
    </row>
    <row r="403" spans="1:73" s="44" customFormat="1">
      <c r="A403" s="35"/>
      <c r="B403" s="60"/>
      <c r="C403" s="39"/>
      <c r="D403" s="36"/>
      <c r="E403" s="36"/>
      <c r="F403" s="36"/>
      <c r="G403" s="36"/>
      <c r="H403" s="58" t="str">
        <f t="shared" si="16"/>
        <v/>
      </c>
      <c r="I403" s="58" t="str">
        <f t="shared" si="17"/>
        <v/>
      </c>
      <c r="J403" s="35"/>
      <c r="K403" s="35"/>
      <c r="L403" s="35"/>
      <c r="M403" s="35"/>
      <c r="N403" s="35"/>
      <c r="O403" s="42">
        <f t="shared" ca="1" si="18"/>
        <v>0</v>
      </c>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c r="BQ403" s="42"/>
      <c r="BR403" s="42"/>
      <c r="BS403" s="42"/>
      <c r="BT403" s="42"/>
      <c r="BU403" s="42"/>
    </row>
    <row r="404" spans="1:73" s="44" customFormat="1">
      <c r="A404" s="35"/>
      <c r="B404" s="60"/>
      <c r="C404" s="39"/>
      <c r="D404" s="36"/>
      <c r="E404" s="36"/>
      <c r="F404" s="36"/>
      <c r="G404" s="36"/>
      <c r="H404" s="58" t="str">
        <f t="shared" si="16"/>
        <v/>
      </c>
      <c r="I404" s="58" t="str">
        <f t="shared" si="17"/>
        <v/>
      </c>
      <c r="J404" s="35"/>
      <c r="K404" s="35"/>
      <c r="L404" s="35"/>
      <c r="M404" s="35"/>
      <c r="N404" s="35"/>
      <c r="O404" s="42">
        <f t="shared" ca="1" si="18"/>
        <v>0</v>
      </c>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row>
    <row r="405" spans="1:73" s="44" customFormat="1">
      <c r="A405" s="35"/>
      <c r="B405" s="60"/>
      <c r="C405" s="39"/>
      <c r="D405" s="36"/>
      <c r="E405" s="36"/>
      <c r="F405" s="36"/>
      <c r="G405" s="36"/>
      <c r="H405" s="58" t="str">
        <f t="shared" si="16"/>
        <v/>
      </c>
      <c r="I405" s="58" t="str">
        <f t="shared" si="17"/>
        <v/>
      </c>
      <c r="J405" s="35"/>
      <c r="K405" s="35"/>
      <c r="L405" s="35"/>
      <c r="M405" s="35"/>
      <c r="N405" s="35"/>
      <c r="O405" s="42">
        <f t="shared" ca="1" si="18"/>
        <v>0</v>
      </c>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row>
    <row r="406" spans="1:73" s="44" customFormat="1">
      <c r="A406" s="35"/>
      <c r="B406" s="60"/>
      <c r="C406" s="39"/>
      <c r="D406" s="36"/>
      <c r="E406" s="36"/>
      <c r="F406" s="36"/>
      <c r="G406" s="36"/>
      <c r="H406" s="58" t="str">
        <f t="shared" si="16"/>
        <v/>
      </c>
      <c r="I406" s="58" t="str">
        <f t="shared" si="17"/>
        <v/>
      </c>
      <c r="J406" s="35"/>
      <c r="K406" s="35"/>
      <c r="L406" s="35"/>
      <c r="M406" s="35"/>
      <c r="N406" s="35"/>
      <c r="O406" s="42">
        <f t="shared" ca="1" si="18"/>
        <v>0</v>
      </c>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row>
    <row r="407" spans="1:73" s="44" customFormat="1">
      <c r="A407" s="35"/>
      <c r="B407" s="60"/>
      <c r="C407" s="39"/>
      <c r="D407" s="36"/>
      <c r="E407" s="36"/>
      <c r="F407" s="36"/>
      <c r="G407" s="36"/>
      <c r="H407" s="58" t="str">
        <f t="shared" si="16"/>
        <v/>
      </c>
      <c r="I407" s="58" t="str">
        <f t="shared" si="17"/>
        <v/>
      </c>
      <c r="J407" s="35"/>
      <c r="K407" s="35"/>
      <c r="L407" s="35"/>
      <c r="M407" s="35"/>
      <c r="N407" s="35"/>
      <c r="O407" s="42">
        <f t="shared" ca="1" si="18"/>
        <v>0</v>
      </c>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row>
    <row r="408" spans="1:73" s="44" customFormat="1">
      <c r="A408" s="35"/>
      <c r="B408" s="60"/>
      <c r="C408" s="39"/>
      <c r="D408" s="36"/>
      <c r="E408" s="36"/>
      <c r="F408" s="36"/>
      <c r="G408" s="36"/>
      <c r="H408" s="58" t="str">
        <f t="shared" si="16"/>
        <v/>
      </c>
      <c r="I408" s="58" t="str">
        <f t="shared" si="17"/>
        <v/>
      </c>
      <c r="J408" s="35"/>
      <c r="K408" s="35"/>
      <c r="L408" s="35"/>
      <c r="M408" s="35"/>
      <c r="N408" s="35"/>
      <c r="O408" s="42">
        <f t="shared" ca="1" si="18"/>
        <v>0</v>
      </c>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row>
    <row r="409" spans="1:73" s="44" customFormat="1">
      <c r="A409" s="35"/>
      <c r="B409" s="60"/>
      <c r="C409" s="39"/>
      <c r="D409" s="36"/>
      <c r="E409" s="36"/>
      <c r="F409" s="36"/>
      <c r="G409" s="36"/>
      <c r="H409" s="58" t="str">
        <f t="shared" si="16"/>
        <v/>
      </c>
      <c r="I409" s="58" t="str">
        <f t="shared" si="17"/>
        <v/>
      </c>
      <c r="J409" s="35"/>
      <c r="K409" s="35"/>
      <c r="L409" s="35"/>
      <c r="M409" s="35"/>
      <c r="N409" s="35"/>
      <c r="O409" s="42">
        <f t="shared" ca="1" si="18"/>
        <v>0</v>
      </c>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row>
    <row r="410" spans="1:73" s="44" customFormat="1">
      <c r="A410" s="35"/>
      <c r="B410" s="60"/>
      <c r="C410" s="39"/>
      <c r="D410" s="36"/>
      <c r="E410" s="36"/>
      <c r="F410" s="36"/>
      <c r="G410" s="36"/>
      <c r="H410" s="58" t="str">
        <f t="shared" si="16"/>
        <v/>
      </c>
      <c r="I410" s="58" t="str">
        <f t="shared" si="17"/>
        <v/>
      </c>
      <c r="J410" s="35"/>
      <c r="K410" s="35"/>
      <c r="L410" s="35"/>
      <c r="M410" s="35"/>
      <c r="N410" s="35"/>
      <c r="O410" s="42">
        <f t="shared" ca="1" si="18"/>
        <v>0</v>
      </c>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row>
    <row r="411" spans="1:73" s="44" customFormat="1">
      <c r="A411" s="35"/>
      <c r="B411" s="60"/>
      <c r="C411" s="39"/>
      <c r="D411" s="36"/>
      <c r="E411" s="36"/>
      <c r="F411" s="36"/>
      <c r="G411" s="36"/>
      <c r="H411" s="58" t="str">
        <f t="shared" si="16"/>
        <v/>
      </c>
      <c r="I411" s="58" t="str">
        <f t="shared" si="17"/>
        <v/>
      </c>
      <c r="J411" s="35"/>
      <c r="K411" s="35"/>
      <c r="L411" s="35"/>
      <c r="M411" s="35"/>
      <c r="N411" s="35"/>
      <c r="O411" s="42">
        <f t="shared" ca="1" si="18"/>
        <v>0</v>
      </c>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row>
    <row r="412" spans="1:73" s="44" customFormat="1">
      <c r="A412" s="35"/>
      <c r="B412" s="60"/>
      <c r="C412" s="39"/>
      <c r="D412" s="36"/>
      <c r="E412" s="36"/>
      <c r="F412" s="36"/>
      <c r="G412" s="36"/>
      <c r="H412" s="58" t="str">
        <f t="shared" si="16"/>
        <v/>
      </c>
      <c r="I412" s="58" t="str">
        <f t="shared" si="17"/>
        <v/>
      </c>
      <c r="J412" s="35"/>
      <c r="K412" s="35"/>
      <c r="L412" s="35"/>
      <c r="M412" s="35"/>
      <c r="N412" s="35"/>
      <c r="O412" s="42">
        <f t="shared" ca="1" si="18"/>
        <v>0</v>
      </c>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row>
    <row r="413" spans="1:73" s="44" customFormat="1">
      <c r="A413" s="35"/>
      <c r="B413" s="60"/>
      <c r="C413" s="39"/>
      <c r="D413" s="36"/>
      <c r="E413" s="36"/>
      <c r="F413" s="36"/>
      <c r="G413" s="36"/>
      <c r="H413" s="58" t="str">
        <f t="shared" si="16"/>
        <v/>
      </c>
      <c r="I413" s="58" t="str">
        <f t="shared" si="17"/>
        <v/>
      </c>
      <c r="J413" s="35"/>
      <c r="K413" s="35"/>
      <c r="L413" s="35"/>
      <c r="M413" s="35"/>
      <c r="N413" s="35"/>
      <c r="O413" s="42">
        <f t="shared" ca="1" si="18"/>
        <v>0</v>
      </c>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row>
    <row r="414" spans="1:73" s="44" customFormat="1">
      <c r="A414" s="35"/>
      <c r="B414" s="60"/>
      <c r="C414" s="39"/>
      <c r="D414" s="36"/>
      <c r="E414" s="36"/>
      <c r="F414" s="36"/>
      <c r="G414" s="36"/>
      <c r="H414" s="58" t="str">
        <f t="shared" si="16"/>
        <v/>
      </c>
      <c r="I414" s="58" t="str">
        <f t="shared" si="17"/>
        <v/>
      </c>
      <c r="J414" s="35"/>
      <c r="K414" s="35"/>
      <c r="L414" s="35"/>
      <c r="M414" s="35"/>
      <c r="N414" s="35"/>
      <c r="O414" s="42">
        <f t="shared" ca="1" si="18"/>
        <v>0</v>
      </c>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row>
    <row r="415" spans="1:73" s="44" customFormat="1">
      <c r="A415" s="35"/>
      <c r="B415" s="60"/>
      <c r="C415" s="39"/>
      <c r="D415" s="36"/>
      <c r="E415" s="36"/>
      <c r="F415" s="36"/>
      <c r="G415" s="36"/>
      <c r="H415" s="58" t="str">
        <f t="shared" si="16"/>
        <v/>
      </c>
      <c r="I415" s="58" t="str">
        <f t="shared" si="17"/>
        <v/>
      </c>
      <c r="J415" s="35"/>
      <c r="K415" s="35"/>
      <c r="L415" s="35"/>
      <c r="M415" s="35"/>
      <c r="N415" s="35"/>
      <c r="O415" s="42">
        <f t="shared" ca="1" si="18"/>
        <v>0</v>
      </c>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row>
    <row r="416" spans="1:73" s="44" customFormat="1">
      <c r="A416" s="35"/>
      <c r="B416" s="60"/>
      <c r="C416" s="39"/>
      <c r="D416" s="36"/>
      <c r="E416" s="36"/>
      <c r="F416" s="36"/>
      <c r="G416" s="36"/>
      <c r="H416" s="58" t="str">
        <f t="shared" si="16"/>
        <v/>
      </c>
      <c r="I416" s="58" t="str">
        <f t="shared" si="17"/>
        <v/>
      </c>
      <c r="J416" s="35"/>
      <c r="K416" s="35"/>
      <c r="L416" s="35"/>
      <c r="M416" s="35"/>
      <c r="N416" s="35"/>
      <c r="O416" s="42">
        <f t="shared" ca="1" si="18"/>
        <v>0</v>
      </c>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row>
    <row r="417" spans="1:73" s="44" customFormat="1">
      <c r="A417" s="35"/>
      <c r="B417" s="60"/>
      <c r="C417" s="39"/>
      <c r="D417" s="36"/>
      <c r="E417" s="36"/>
      <c r="F417" s="36"/>
      <c r="G417" s="36"/>
      <c r="H417" s="58" t="str">
        <f t="shared" si="16"/>
        <v/>
      </c>
      <c r="I417" s="58" t="str">
        <f t="shared" si="17"/>
        <v/>
      </c>
      <c r="J417" s="35"/>
      <c r="K417" s="35"/>
      <c r="L417" s="35"/>
      <c r="M417" s="35"/>
      <c r="N417" s="35"/>
      <c r="O417" s="42">
        <f t="shared" ca="1" si="18"/>
        <v>0</v>
      </c>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row>
    <row r="418" spans="1:73" s="44" customFormat="1">
      <c r="A418" s="35"/>
      <c r="B418" s="60"/>
      <c r="C418" s="39"/>
      <c r="D418" s="36"/>
      <c r="E418" s="36"/>
      <c r="F418" s="36"/>
      <c r="G418" s="36"/>
      <c r="H418" s="58" t="str">
        <f t="shared" si="16"/>
        <v/>
      </c>
      <c r="I418" s="58" t="str">
        <f t="shared" si="17"/>
        <v/>
      </c>
      <c r="J418" s="35"/>
      <c r="K418" s="35"/>
      <c r="L418" s="35"/>
      <c r="M418" s="35"/>
      <c r="N418" s="35"/>
      <c r="O418" s="42">
        <f t="shared" ca="1" si="18"/>
        <v>0</v>
      </c>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row>
    <row r="419" spans="1:73" s="44" customFormat="1">
      <c r="A419" s="35"/>
      <c r="B419" s="60"/>
      <c r="C419" s="39"/>
      <c r="D419" s="36"/>
      <c r="E419" s="36"/>
      <c r="F419" s="36"/>
      <c r="G419" s="36"/>
      <c r="H419" s="58" t="str">
        <f t="shared" si="16"/>
        <v/>
      </c>
      <c r="I419" s="58" t="str">
        <f t="shared" si="17"/>
        <v/>
      </c>
      <c r="J419" s="35"/>
      <c r="K419" s="35"/>
      <c r="L419" s="35"/>
      <c r="M419" s="35"/>
      <c r="N419" s="35"/>
      <c r="O419" s="42">
        <f t="shared" ca="1" si="18"/>
        <v>0</v>
      </c>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row>
    <row r="420" spans="1:73" s="44" customFormat="1">
      <c r="A420" s="35"/>
      <c r="B420" s="60"/>
      <c r="C420" s="39"/>
      <c r="D420" s="36"/>
      <c r="E420" s="36"/>
      <c r="F420" s="36"/>
      <c r="G420" s="36"/>
      <c r="H420" s="58" t="str">
        <f t="shared" si="16"/>
        <v/>
      </c>
      <c r="I420" s="58" t="str">
        <f t="shared" si="17"/>
        <v/>
      </c>
      <c r="J420" s="35"/>
      <c r="K420" s="35"/>
      <c r="L420" s="35"/>
      <c r="M420" s="35"/>
      <c r="N420" s="35"/>
      <c r="O420" s="42">
        <f t="shared" ca="1" si="18"/>
        <v>0</v>
      </c>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row>
    <row r="421" spans="1:73" s="44" customFormat="1">
      <c r="A421" s="35"/>
      <c r="B421" s="60"/>
      <c r="C421" s="39"/>
      <c r="D421" s="36"/>
      <c r="E421" s="36"/>
      <c r="F421" s="36"/>
      <c r="G421" s="36"/>
      <c r="H421" s="58" t="str">
        <f t="shared" si="16"/>
        <v/>
      </c>
      <c r="I421" s="58" t="str">
        <f t="shared" si="17"/>
        <v/>
      </c>
      <c r="J421" s="35"/>
      <c r="K421" s="35"/>
      <c r="L421" s="35"/>
      <c r="M421" s="35"/>
      <c r="N421" s="35"/>
      <c r="O421" s="42">
        <f t="shared" ca="1" si="18"/>
        <v>0</v>
      </c>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row>
    <row r="422" spans="1:73" s="44" customFormat="1">
      <c r="A422" s="35"/>
      <c r="B422" s="60"/>
      <c r="C422" s="39"/>
      <c r="D422" s="36"/>
      <c r="E422" s="36"/>
      <c r="F422" s="36"/>
      <c r="G422" s="36"/>
      <c r="H422" s="58" t="str">
        <f t="shared" si="16"/>
        <v/>
      </c>
      <c r="I422" s="58" t="str">
        <f t="shared" si="17"/>
        <v/>
      </c>
      <c r="J422" s="35"/>
      <c r="K422" s="35"/>
      <c r="L422" s="35"/>
      <c r="M422" s="35"/>
      <c r="N422" s="35"/>
      <c r="O422" s="42">
        <f t="shared" ca="1" si="18"/>
        <v>0</v>
      </c>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row>
    <row r="423" spans="1:73" s="44" customFormat="1">
      <c r="A423" s="35"/>
      <c r="B423" s="60"/>
      <c r="C423" s="39"/>
      <c r="D423" s="36"/>
      <c r="E423" s="36"/>
      <c r="F423" s="36"/>
      <c r="G423" s="36"/>
      <c r="H423" s="58" t="str">
        <f t="shared" si="16"/>
        <v/>
      </c>
      <c r="I423" s="58" t="str">
        <f t="shared" si="17"/>
        <v/>
      </c>
      <c r="J423" s="35"/>
      <c r="K423" s="35"/>
      <c r="L423" s="35"/>
      <c r="M423" s="35"/>
      <c r="N423" s="35"/>
      <c r="O423" s="42">
        <f t="shared" ca="1" si="18"/>
        <v>0</v>
      </c>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row>
    <row r="424" spans="1:73" s="44" customFormat="1">
      <c r="A424" s="35"/>
      <c r="B424" s="60"/>
      <c r="C424" s="39"/>
      <c r="D424" s="36"/>
      <c r="E424" s="36"/>
      <c r="F424" s="36"/>
      <c r="G424" s="36"/>
      <c r="H424" s="58" t="str">
        <f t="shared" si="16"/>
        <v/>
      </c>
      <c r="I424" s="58" t="str">
        <f t="shared" si="17"/>
        <v/>
      </c>
      <c r="J424" s="35"/>
      <c r="K424" s="35"/>
      <c r="L424" s="35"/>
      <c r="M424" s="35"/>
      <c r="N424" s="35"/>
      <c r="O424" s="42">
        <f t="shared" ca="1" si="18"/>
        <v>0</v>
      </c>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row>
    <row r="425" spans="1:73" s="44" customFormat="1">
      <c r="A425" s="35"/>
      <c r="B425" s="60"/>
      <c r="C425" s="39"/>
      <c r="D425" s="36"/>
      <c r="E425" s="36"/>
      <c r="F425" s="36"/>
      <c r="G425" s="36"/>
      <c r="H425" s="58" t="str">
        <f t="shared" si="16"/>
        <v/>
      </c>
      <c r="I425" s="58" t="str">
        <f t="shared" si="17"/>
        <v/>
      </c>
      <c r="J425" s="35"/>
      <c r="K425" s="35"/>
      <c r="L425" s="35"/>
      <c r="M425" s="35"/>
      <c r="N425" s="35"/>
      <c r="O425" s="42">
        <f t="shared" ca="1" si="18"/>
        <v>0</v>
      </c>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row>
    <row r="426" spans="1:73" s="44" customFormat="1">
      <c r="A426" s="35"/>
      <c r="B426" s="60"/>
      <c r="C426" s="39"/>
      <c r="D426" s="36"/>
      <c r="E426" s="36"/>
      <c r="F426" s="36"/>
      <c r="G426" s="36"/>
      <c r="H426" s="58" t="str">
        <f t="shared" si="16"/>
        <v/>
      </c>
      <c r="I426" s="58" t="str">
        <f t="shared" si="17"/>
        <v/>
      </c>
      <c r="J426" s="35"/>
      <c r="K426" s="35"/>
      <c r="L426" s="35"/>
      <c r="M426" s="35"/>
      <c r="N426" s="35"/>
      <c r="O426" s="42">
        <f t="shared" ca="1" si="18"/>
        <v>0</v>
      </c>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row>
    <row r="427" spans="1:73" s="44" customFormat="1">
      <c r="A427" s="35"/>
      <c r="B427" s="60"/>
      <c r="C427" s="39"/>
      <c r="D427" s="36"/>
      <c r="E427" s="36"/>
      <c r="F427" s="36"/>
      <c r="G427" s="36"/>
      <c r="H427" s="58" t="str">
        <f t="shared" si="16"/>
        <v/>
      </c>
      <c r="I427" s="58" t="str">
        <f t="shared" si="17"/>
        <v/>
      </c>
      <c r="J427" s="35"/>
      <c r="K427" s="35"/>
      <c r="L427" s="35"/>
      <c r="M427" s="35"/>
      <c r="N427" s="35"/>
      <c r="O427" s="42">
        <f t="shared" ca="1" si="18"/>
        <v>0</v>
      </c>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row>
    <row r="428" spans="1:73" s="44" customFormat="1">
      <c r="A428" s="35"/>
      <c r="B428" s="60"/>
      <c r="C428" s="39"/>
      <c r="D428" s="36"/>
      <c r="E428" s="36"/>
      <c r="F428" s="36"/>
      <c r="G428" s="36"/>
      <c r="H428" s="58" t="str">
        <f t="shared" si="16"/>
        <v/>
      </c>
      <c r="I428" s="58" t="str">
        <f t="shared" si="17"/>
        <v/>
      </c>
      <c r="J428" s="35"/>
      <c r="K428" s="35"/>
      <c r="L428" s="35"/>
      <c r="M428" s="35"/>
      <c r="N428" s="35"/>
      <c r="O428" s="42">
        <f t="shared" ca="1" si="18"/>
        <v>0</v>
      </c>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row>
    <row r="429" spans="1:73" s="44" customFormat="1">
      <c r="A429" s="35"/>
      <c r="B429" s="60"/>
      <c r="C429" s="39"/>
      <c r="D429" s="36"/>
      <c r="E429" s="36"/>
      <c r="F429" s="36"/>
      <c r="G429" s="36"/>
      <c r="H429" s="58" t="str">
        <f t="shared" si="16"/>
        <v/>
      </c>
      <c r="I429" s="58" t="str">
        <f t="shared" si="17"/>
        <v/>
      </c>
      <c r="J429" s="35"/>
      <c r="K429" s="35"/>
      <c r="L429" s="35"/>
      <c r="M429" s="35"/>
      <c r="N429" s="35"/>
      <c r="O429" s="42">
        <f t="shared" ca="1" si="18"/>
        <v>0</v>
      </c>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row>
    <row r="430" spans="1:73" s="44" customFormat="1">
      <c r="A430" s="35"/>
      <c r="B430" s="60"/>
      <c r="C430" s="39"/>
      <c r="D430" s="36"/>
      <c r="E430" s="36"/>
      <c r="F430" s="36"/>
      <c r="G430" s="36"/>
      <c r="H430" s="58" t="str">
        <f t="shared" si="16"/>
        <v/>
      </c>
      <c r="I430" s="58" t="str">
        <f t="shared" si="17"/>
        <v/>
      </c>
      <c r="J430" s="35"/>
      <c r="K430" s="35"/>
      <c r="L430" s="35"/>
      <c r="M430" s="35"/>
      <c r="N430" s="35"/>
      <c r="O430" s="42">
        <f t="shared" ca="1" si="18"/>
        <v>0</v>
      </c>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row>
    <row r="431" spans="1:73" s="44" customFormat="1">
      <c r="A431" s="35"/>
      <c r="B431" s="60"/>
      <c r="C431" s="39"/>
      <c r="D431" s="36"/>
      <c r="E431" s="36"/>
      <c r="F431" s="36"/>
      <c r="G431" s="36"/>
      <c r="H431" s="58" t="str">
        <f t="shared" si="16"/>
        <v/>
      </c>
      <c r="I431" s="58" t="str">
        <f t="shared" si="17"/>
        <v/>
      </c>
      <c r="J431" s="35"/>
      <c r="K431" s="35"/>
      <c r="L431" s="35"/>
      <c r="M431" s="35"/>
      <c r="N431" s="35"/>
      <c r="O431" s="42">
        <f t="shared" ca="1" si="18"/>
        <v>0</v>
      </c>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row>
    <row r="432" spans="1:73" s="44" customFormat="1">
      <c r="A432" s="35"/>
      <c r="B432" s="60"/>
      <c r="C432" s="39"/>
      <c r="D432" s="36"/>
      <c r="E432" s="36"/>
      <c r="F432" s="36"/>
      <c r="G432" s="36"/>
      <c r="H432" s="58" t="str">
        <f t="shared" si="16"/>
        <v/>
      </c>
      <c r="I432" s="58" t="str">
        <f t="shared" si="17"/>
        <v/>
      </c>
      <c r="J432" s="35"/>
      <c r="K432" s="35"/>
      <c r="L432" s="35"/>
      <c r="M432" s="35"/>
      <c r="N432" s="35"/>
      <c r="O432" s="42">
        <f t="shared" ca="1" si="18"/>
        <v>0</v>
      </c>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row>
    <row r="433" spans="1:73" s="44" customFormat="1">
      <c r="A433" s="35"/>
      <c r="B433" s="60"/>
      <c r="C433" s="39"/>
      <c r="D433" s="36"/>
      <c r="E433" s="36"/>
      <c r="F433" s="36"/>
      <c r="G433" s="36"/>
      <c r="H433" s="58" t="str">
        <f t="shared" si="16"/>
        <v/>
      </c>
      <c r="I433" s="58" t="str">
        <f t="shared" si="17"/>
        <v/>
      </c>
      <c r="J433" s="35"/>
      <c r="K433" s="35"/>
      <c r="L433" s="35"/>
      <c r="M433" s="35"/>
      <c r="N433" s="35"/>
      <c r="O433" s="42">
        <f t="shared" ca="1" si="18"/>
        <v>0</v>
      </c>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row>
    <row r="434" spans="1:73" s="44" customFormat="1">
      <c r="A434" s="35"/>
      <c r="B434" s="60"/>
      <c r="C434" s="39"/>
      <c r="D434" s="36"/>
      <c r="E434" s="36"/>
      <c r="F434" s="36"/>
      <c r="G434" s="36"/>
      <c r="H434" s="58" t="str">
        <f t="shared" si="16"/>
        <v/>
      </c>
      <c r="I434" s="58" t="str">
        <f t="shared" si="17"/>
        <v/>
      </c>
      <c r="J434" s="35"/>
      <c r="K434" s="35"/>
      <c r="L434" s="35"/>
      <c r="M434" s="35"/>
      <c r="N434" s="35"/>
      <c r="O434" s="42">
        <f t="shared" ca="1" si="18"/>
        <v>0</v>
      </c>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row>
    <row r="435" spans="1:73" s="44" customFormat="1">
      <c r="A435" s="35"/>
      <c r="B435" s="60"/>
      <c r="C435" s="39"/>
      <c r="D435" s="36"/>
      <c r="E435" s="36"/>
      <c r="F435" s="36"/>
      <c r="G435" s="36"/>
      <c r="H435" s="58" t="str">
        <f t="shared" si="16"/>
        <v/>
      </c>
      <c r="I435" s="58" t="str">
        <f t="shared" si="17"/>
        <v/>
      </c>
      <c r="J435" s="35"/>
      <c r="K435" s="35"/>
      <c r="L435" s="35"/>
      <c r="M435" s="35"/>
      <c r="N435" s="35"/>
      <c r="O435" s="42">
        <f t="shared" ca="1" si="18"/>
        <v>0</v>
      </c>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row>
    <row r="436" spans="1:73" s="44" customFormat="1">
      <c r="A436" s="35"/>
      <c r="B436" s="60"/>
      <c r="C436" s="39"/>
      <c r="D436" s="36"/>
      <c r="E436" s="36"/>
      <c r="F436" s="36"/>
      <c r="G436" s="36"/>
      <c r="H436" s="58" t="str">
        <f t="shared" si="16"/>
        <v/>
      </c>
      <c r="I436" s="58" t="str">
        <f t="shared" si="17"/>
        <v/>
      </c>
      <c r="J436" s="35"/>
      <c r="K436" s="35"/>
      <c r="L436" s="35"/>
      <c r="M436" s="35"/>
      <c r="N436" s="35"/>
      <c r="O436" s="42">
        <f t="shared" ca="1" si="18"/>
        <v>0</v>
      </c>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row>
    <row r="437" spans="1:73" s="44" customFormat="1">
      <c r="A437" s="35"/>
      <c r="B437" s="60"/>
      <c r="C437" s="39"/>
      <c r="D437" s="36"/>
      <c r="E437" s="36"/>
      <c r="F437" s="36"/>
      <c r="G437" s="36"/>
      <c r="H437" s="58" t="str">
        <f t="shared" ref="H437:H500" si="19">IF(F437="","",IF(D437&lt;F437,NETWORKDAYS(D437+2,F437+2,6)-1,0))</f>
        <v/>
      </c>
      <c r="I437" s="58" t="str">
        <f t="shared" ref="I437:I500" si="20">IF(G437="","",IF(E437&lt;G437,NETWORKDAYS(E437+2,G437+2,6)-1,0))</f>
        <v/>
      </c>
      <c r="J437" s="35"/>
      <c r="K437" s="35"/>
      <c r="L437" s="35"/>
      <c r="M437" s="35"/>
      <c r="N437" s="35"/>
      <c r="O437" s="42">
        <f t="shared" ca="1" si="18"/>
        <v>0</v>
      </c>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row>
    <row r="438" spans="1:73" s="44" customFormat="1">
      <c r="A438" s="35"/>
      <c r="B438" s="60"/>
      <c r="C438" s="39"/>
      <c r="D438" s="36"/>
      <c r="E438" s="36"/>
      <c r="F438" s="36"/>
      <c r="G438" s="36"/>
      <c r="H438" s="58" t="str">
        <f t="shared" si="19"/>
        <v/>
      </c>
      <c r="I438" s="58" t="str">
        <f t="shared" si="20"/>
        <v/>
      </c>
      <c r="J438" s="35"/>
      <c r="K438" s="35"/>
      <c r="L438" s="35"/>
      <c r="M438" s="35"/>
      <c r="N438" s="35"/>
      <c r="O438" s="42">
        <f t="shared" ca="1" si="18"/>
        <v>0</v>
      </c>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row>
    <row r="439" spans="1:73" s="44" customFormat="1">
      <c r="A439" s="35"/>
      <c r="B439" s="60"/>
      <c r="C439" s="39"/>
      <c r="D439" s="36"/>
      <c r="E439" s="36"/>
      <c r="F439" s="36"/>
      <c r="G439" s="36"/>
      <c r="H439" s="58" t="str">
        <f t="shared" si="19"/>
        <v/>
      </c>
      <c r="I439" s="58" t="str">
        <f t="shared" si="20"/>
        <v/>
      </c>
      <c r="J439" s="35"/>
      <c r="K439" s="35"/>
      <c r="L439" s="35"/>
      <c r="M439" s="35"/>
      <c r="N439" s="35"/>
      <c r="O439" s="42">
        <f t="shared" ca="1" si="18"/>
        <v>0</v>
      </c>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row>
    <row r="440" spans="1:73" s="44" customFormat="1">
      <c r="A440" s="35"/>
      <c r="B440" s="60"/>
      <c r="C440" s="39"/>
      <c r="D440" s="36"/>
      <c r="E440" s="36"/>
      <c r="F440" s="36"/>
      <c r="G440" s="36"/>
      <c r="H440" s="58" t="str">
        <f t="shared" si="19"/>
        <v/>
      </c>
      <c r="I440" s="58" t="str">
        <f t="shared" si="20"/>
        <v/>
      </c>
      <c r="J440" s="35"/>
      <c r="K440" s="35"/>
      <c r="L440" s="35"/>
      <c r="M440" s="35"/>
      <c r="N440" s="35"/>
      <c r="O440" s="42">
        <f t="shared" ca="1" si="18"/>
        <v>0</v>
      </c>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row>
    <row r="441" spans="1:73" s="44" customFormat="1">
      <c r="A441" s="35"/>
      <c r="B441" s="60"/>
      <c r="C441" s="39"/>
      <c r="D441" s="36"/>
      <c r="E441" s="36"/>
      <c r="F441" s="36"/>
      <c r="G441" s="36"/>
      <c r="H441" s="58" t="str">
        <f t="shared" si="19"/>
        <v/>
      </c>
      <c r="I441" s="58" t="str">
        <f t="shared" si="20"/>
        <v/>
      </c>
      <c r="J441" s="35"/>
      <c r="K441" s="35"/>
      <c r="L441" s="35"/>
      <c r="M441" s="35"/>
      <c r="N441" s="35"/>
      <c r="O441" s="42">
        <f t="shared" ca="1" si="18"/>
        <v>0</v>
      </c>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row>
    <row r="442" spans="1:73" s="44" customFormat="1">
      <c r="A442" s="35"/>
      <c r="B442" s="60"/>
      <c r="C442" s="39"/>
      <c r="D442" s="36"/>
      <c r="E442" s="36"/>
      <c r="F442" s="36"/>
      <c r="G442" s="36"/>
      <c r="H442" s="58" t="str">
        <f t="shared" si="19"/>
        <v/>
      </c>
      <c r="I442" s="58" t="str">
        <f t="shared" si="20"/>
        <v/>
      </c>
      <c r="J442" s="35"/>
      <c r="K442" s="35"/>
      <c r="L442" s="35"/>
      <c r="M442" s="35"/>
      <c r="N442" s="35"/>
      <c r="O442" s="42">
        <f t="shared" ca="1" si="18"/>
        <v>0</v>
      </c>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row>
    <row r="443" spans="1:73" s="44" customFormat="1">
      <c r="A443" s="35"/>
      <c r="B443" s="60"/>
      <c r="C443" s="39"/>
      <c r="D443" s="36"/>
      <c r="E443" s="36"/>
      <c r="F443" s="36"/>
      <c r="G443" s="36"/>
      <c r="H443" s="58" t="str">
        <f t="shared" si="19"/>
        <v/>
      </c>
      <c r="I443" s="58" t="str">
        <f t="shared" si="20"/>
        <v/>
      </c>
      <c r="J443" s="35"/>
      <c r="K443" s="35"/>
      <c r="L443" s="35"/>
      <c r="M443" s="35"/>
      <c r="N443" s="35"/>
      <c r="O443" s="42">
        <f t="shared" ca="1" si="18"/>
        <v>0</v>
      </c>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row>
    <row r="444" spans="1:73" s="44" customFormat="1">
      <c r="A444" s="35"/>
      <c r="B444" s="60"/>
      <c r="C444" s="39"/>
      <c r="D444" s="36"/>
      <c r="E444" s="36"/>
      <c r="F444" s="36"/>
      <c r="G444" s="36"/>
      <c r="H444" s="58" t="str">
        <f t="shared" si="19"/>
        <v/>
      </c>
      <c r="I444" s="58" t="str">
        <f t="shared" si="20"/>
        <v/>
      </c>
      <c r="J444" s="35"/>
      <c r="K444" s="35"/>
      <c r="L444" s="35"/>
      <c r="M444" s="35"/>
      <c r="N444" s="35"/>
      <c r="O444" s="42">
        <f t="shared" ca="1" si="18"/>
        <v>0</v>
      </c>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row>
    <row r="445" spans="1:73" s="44" customFormat="1">
      <c r="A445" s="35"/>
      <c r="B445" s="60"/>
      <c r="C445" s="39"/>
      <c r="D445" s="36"/>
      <c r="E445" s="36"/>
      <c r="F445" s="36"/>
      <c r="G445" s="36"/>
      <c r="H445" s="58" t="str">
        <f t="shared" si="19"/>
        <v/>
      </c>
      <c r="I445" s="58" t="str">
        <f t="shared" si="20"/>
        <v/>
      </c>
      <c r="J445" s="35"/>
      <c r="K445" s="35"/>
      <c r="L445" s="35"/>
      <c r="M445" s="35"/>
      <c r="N445" s="35"/>
      <c r="O445" s="42">
        <f t="shared" ca="1" si="18"/>
        <v>0</v>
      </c>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row>
    <row r="446" spans="1:73" s="44" customFormat="1">
      <c r="A446" s="35"/>
      <c r="B446" s="60"/>
      <c r="C446" s="39"/>
      <c r="D446" s="36"/>
      <c r="E446" s="36"/>
      <c r="F446" s="36"/>
      <c r="G446" s="36"/>
      <c r="H446" s="58" t="str">
        <f t="shared" si="19"/>
        <v/>
      </c>
      <c r="I446" s="58" t="str">
        <f t="shared" si="20"/>
        <v/>
      </c>
      <c r="J446" s="35"/>
      <c r="K446" s="35"/>
      <c r="L446" s="35"/>
      <c r="M446" s="35"/>
      <c r="N446" s="35"/>
      <c r="O446" s="42">
        <f t="shared" ca="1" si="18"/>
        <v>0</v>
      </c>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row>
    <row r="447" spans="1:73" s="44" customFormat="1">
      <c r="A447" s="35"/>
      <c r="B447" s="60"/>
      <c r="C447" s="39"/>
      <c r="D447" s="36"/>
      <c r="E447" s="36"/>
      <c r="F447" s="36"/>
      <c r="G447" s="36"/>
      <c r="H447" s="58" t="str">
        <f t="shared" si="19"/>
        <v/>
      </c>
      <c r="I447" s="58" t="str">
        <f t="shared" si="20"/>
        <v/>
      </c>
      <c r="J447" s="35"/>
      <c r="K447" s="35"/>
      <c r="L447" s="35"/>
      <c r="M447" s="35"/>
      <c r="N447" s="35"/>
      <c r="O447" s="42">
        <f t="shared" ca="1" si="18"/>
        <v>0</v>
      </c>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row>
    <row r="448" spans="1:73" s="44" customFormat="1">
      <c r="A448" s="35"/>
      <c r="B448" s="60"/>
      <c r="C448" s="39"/>
      <c r="D448" s="36"/>
      <c r="E448" s="36"/>
      <c r="F448" s="36"/>
      <c r="G448" s="36"/>
      <c r="H448" s="58" t="str">
        <f t="shared" si="19"/>
        <v/>
      </c>
      <c r="I448" s="58" t="str">
        <f t="shared" si="20"/>
        <v/>
      </c>
      <c r="J448" s="35"/>
      <c r="K448" s="35"/>
      <c r="L448" s="35"/>
      <c r="M448" s="35"/>
      <c r="N448" s="35"/>
      <c r="O448" s="42">
        <f t="shared" ca="1" si="18"/>
        <v>0</v>
      </c>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row>
    <row r="449" spans="1:73" s="44" customFormat="1">
      <c r="A449" s="35"/>
      <c r="B449" s="60"/>
      <c r="C449" s="39"/>
      <c r="D449" s="36"/>
      <c r="E449" s="36"/>
      <c r="F449" s="36"/>
      <c r="G449" s="36"/>
      <c r="H449" s="58" t="str">
        <f t="shared" si="19"/>
        <v/>
      </c>
      <c r="I449" s="58" t="str">
        <f t="shared" si="20"/>
        <v/>
      </c>
      <c r="J449" s="35"/>
      <c r="K449" s="35"/>
      <c r="L449" s="35"/>
      <c r="M449" s="35"/>
      <c r="N449" s="35"/>
      <c r="O449" s="42">
        <f t="shared" ca="1" si="18"/>
        <v>0</v>
      </c>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row>
    <row r="450" spans="1:73" s="44" customFormat="1">
      <c r="A450" s="35"/>
      <c r="B450" s="60"/>
      <c r="C450" s="39"/>
      <c r="D450" s="36"/>
      <c r="E450" s="36"/>
      <c r="F450" s="36"/>
      <c r="G450" s="36"/>
      <c r="H450" s="58" t="str">
        <f t="shared" si="19"/>
        <v/>
      </c>
      <c r="I450" s="58" t="str">
        <f t="shared" si="20"/>
        <v/>
      </c>
      <c r="J450" s="35"/>
      <c r="K450" s="35"/>
      <c r="L450" s="35"/>
      <c r="M450" s="35"/>
      <c r="N450" s="35"/>
      <c r="O450" s="42">
        <f t="shared" ca="1" si="18"/>
        <v>0</v>
      </c>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row>
    <row r="451" spans="1:73" s="44" customFormat="1">
      <c r="A451" s="35"/>
      <c r="B451" s="60"/>
      <c r="C451" s="39"/>
      <c r="D451" s="36"/>
      <c r="E451" s="36"/>
      <c r="F451" s="36"/>
      <c r="G451" s="36"/>
      <c r="H451" s="58" t="str">
        <f t="shared" si="19"/>
        <v/>
      </c>
      <c r="I451" s="58" t="str">
        <f t="shared" si="20"/>
        <v/>
      </c>
      <c r="J451" s="35"/>
      <c r="K451" s="35"/>
      <c r="L451" s="35"/>
      <c r="M451" s="35"/>
      <c r="N451" s="35"/>
      <c r="O451" s="42">
        <f t="shared" ca="1" si="18"/>
        <v>0</v>
      </c>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row>
    <row r="452" spans="1:73" s="44" customFormat="1">
      <c r="A452" s="35"/>
      <c r="B452" s="60"/>
      <c r="C452" s="39"/>
      <c r="D452" s="36"/>
      <c r="E452" s="36"/>
      <c r="F452" s="36"/>
      <c r="G452" s="36"/>
      <c r="H452" s="58" t="str">
        <f t="shared" si="19"/>
        <v/>
      </c>
      <c r="I452" s="58" t="str">
        <f t="shared" si="20"/>
        <v/>
      </c>
      <c r="J452" s="35"/>
      <c r="K452" s="35"/>
      <c r="L452" s="35"/>
      <c r="M452" s="35"/>
      <c r="N452" s="35"/>
      <c r="O452" s="42">
        <f t="shared" ca="1" si="18"/>
        <v>0</v>
      </c>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row>
    <row r="453" spans="1:73" s="44" customFormat="1">
      <c r="A453" s="35"/>
      <c r="B453" s="60"/>
      <c r="C453" s="39"/>
      <c r="D453" s="36"/>
      <c r="E453" s="36"/>
      <c r="F453" s="36"/>
      <c r="G453" s="36"/>
      <c r="H453" s="58" t="str">
        <f t="shared" si="19"/>
        <v/>
      </c>
      <c r="I453" s="58" t="str">
        <f t="shared" si="20"/>
        <v/>
      </c>
      <c r="J453" s="35"/>
      <c r="K453" s="35"/>
      <c r="L453" s="35"/>
      <c r="M453" s="35"/>
      <c r="N453" s="35"/>
      <c r="O453" s="42">
        <f t="shared" ca="1" si="18"/>
        <v>0</v>
      </c>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row>
    <row r="454" spans="1:73" s="44" customFormat="1">
      <c r="A454" s="35"/>
      <c r="B454" s="60"/>
      <c r="C454" s="39"/>
      <c r="D454" s="36"/>
      <c r="E454" s="36"/>
      <c r="F454" s="36"/>
      <c r="G454" s="36"/>
      <c r="H454" s="58" t="str">
        <f t="shared" si="19"/>
        <v/>
      </c>
      <c r="I454" s="58" t="str">
        <f t="shared" si="20"/>
        <v/>
      </c>
      <c r="J454" s="35"/>
      <c r="K454" s="35"/>
      <c r="L454" s="35"/>
      <c r="M454" s="35"/>
      <c r="N454" s="35"/>
      <c r="O454" s="42">
        <f t="shared" ca="1" si="18"/>
        <v>0</v>
      </c>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row>
    <row r="455" spans="1:73" s="44" customFormat="1">
      <c r="A455" s="35"/>
      <c r="B455" s="60"/>
      <c r="C455" s="39"/>
      <c r="D455" s="36"/>
      <c r="E455" s="36"/>
      <c r="F455" s="36"/>
      <c r="G455" s="36"/>
      <c r="H455" s="58" t="str">
        <f t="shared" si="19"/>
        <v/>
      </c>
      <c r="I455" s="58" t="str">
        <f t="shared" si="20"/>
        <v/>
      </c>
      <c r="J455" s="35"/>
      <c r="K455" s="35"/>
      <c r="L455" s="35"/>
      <c r="M455" s="35"/>
      <c r="N455" s="35"/>
      <c r="O455" s="42">
        <f t="shared" ca="1" si="18"/>
        <v>0</v>
      </c>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row>
    <row r="456" spans="1:73" s="44" customFormat="1">
      <c r="A456" s="35"/>
      <c r="B456" s="60"/>
      <c r="C456" s="39"/>
      <c r="D456" s="36"/>
      <c r="E456" s="36"/>
      <c r="F456" s="36"/>
      <c r="G456" s="36"/>
      <c r="H456" s="58" t="str">
        <f t="shared" si="19"/>
        <v/>
      </c>
      <c r="I456" s="58" t="str">
        <f t="shared" si="20"/>
        <v/>
      </c>
      <c r="J456" s="35"/>
      <c r="K456" s="35"/>
      <c r="L456" s="35"/>
      <c r="M456" s="35"/>
      <c r="N456" s="35"/>
      <c r="O456" s="42">
        <f t="shared" ca="1" si="18"/>
        <v>0</v>
      </c>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row>
    <row r="457" spans="1:73" s="44" customFormat="1">
      <c r="A457" s="35"/>
      <c r="B457" s="60"/>
      <c r="C457" s="39"/>
      <c r="D457" s="36"/>
      <c r="E457" s="36"/>
      <c r="F457" s="36"/>
      <c r="G457" s="36"/>
      <c r="H457" s="58" t="str">
        <f t="shared" si="19"/>
        <v/>
      </c>
      <c r="I457" s="58" t="str">
        <f t="shared" si="20"/>
        <v/>
      </c>
      <c r="J457" s="35"/>
      <c r="K457" s="35"/>
      <c r="L457" s="35"/>
      <c r="M457" s="35"/>
      <c r="N457" s="35"/>
      <c r="O457" s="42">
        <f t="shared" ca="1" si="18"/>
        <v>0</v>
      </c>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row>
    <row r="458" spans="1:73" s="44" customFormat="1">
      <c r="A458" s="35"/>
      <c r="B458" s="60"/>
      <c r="C458" s="39"/>
      <c r="D458" s="36"/>
      <c r="E458" s="36"/>
      <c r="F458" s="36"/>
      <c r="G458" s="36"/>
      <c r="H458" s="58" t="str">
        <f t="shared" si="19"/>
        <v/>
      </c>
      <c r="I458" s="58" t="str">
        <f t="shared" si="20"/>
        <v/>
      </c>
      <c r="J458" s="35"/>
      <c r="K458" s="35"/>
      <c r="L458" s="35"/>
      <c r="M458" s="35"/>
      <c r="N458" s="35"/>
      <c r="O458" s="42">
        <f t="shared" ca="1" si="18"/>
        <v>0</v>
      </c>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row>
    <row r="459" spans="1:73" s="44" customFormat="1">
      <c r="A459" s="35"/>
      <c r="B459" s="60"/>
      <c r="C459" s="39"/>
      <c r="D459" s="36"/>
      <c r="E459" s="36"/>
      <c r="F459" s="36"/>
      <c r="G459" s="36"/>
      <c r="H459" s="58" t="str">
        <f t="shared" si="19"/>
        <v/>
      </c>
      <c r="I459" s="58" t="str">
        <f t="shared" si="20"/>
        <v/>
      </c>
      <c r="J459" s="35"/>
      <c r="K459" s="35"/>
      <c r="L459" s="35"/>
      <c r="M459" s="35"/>
      <c r="N459" s="35"/>
      <c r="O459" s="42">
        <f t="shared" ca="1" si="18"/>
        <v>0</v>
      </c>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row>
    <row r="460" spans="1:73" s="44" customFormat="1">
      <c r="A460" s="35"/>
      <c r="B460" s="60"/>
      <c r="C460" s="39"/>
      <c r="D460" s="36"/>
      <c r="E460" s="36"/>
      <c r="F460" s="36"/>
      <c r="G460" s="36"/>
      <c r="H460" s="58" t="str">
        <f t="shared" si="19"/>
        <v/>
      </c>
      <c r="I460" s="58" t="str">
        <f t="shared" si="20"/>
        <v/>
      </c>
      <c r="J460" s="35"/>
      <c r="K460" s="35"/>
      <c r="L460" s="35"/>
      <c r="M460" s="35"/>
      <c r="N460" s="35"/>
      <c r="O460" s="42">
        <f t="shared" ca="1" si="18"/>
        <v>0</v>
      </c>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row>
    <row r="461" spans="1:73" s="44" customFormat="1">
      <c r="A461" s="35"/>
      <c r="B461" s="60"/>
      <c r="C461" s="39"/>
      <c r="D461" s="36"/>
      <c r="E461" s="36"/>
      <c r="F461" s="36"/>
      <c r="G461" s="36"/>
      <c r="H461" s="58" t="str">
        <f t="shared" si="19"/>
        <v/>
      </c>
      <c r="I461" s="58" t="str">
        <f t="shared" si="20"/>
        <v/>
      </c>
      <c r="J461" s="35"/>
      <c r="K461" s="35"/>
      <c r="L461" s="35"/>
      <c r="M461" s="35"/>
      <c r="N461" s="35"/>
      <c r="O461" s="42">
        <f t="shared" ca="1" si="18"/>
        <v>0</v>
      </c>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row>
    <row r="462" spans="1:73" s="44" customFormat="1">
      <c r="A462" s="35"/>
      <c r="B462" s="60"/>
      <c r="C462" s="39"/>
      <c r="D462" s="36"/>
      <c r="E462" s="36"/>
      <c r="F462" s="36"/>
      <c r="G462" s="36"/>
      <c r="H462" s="58" t="str">
        <f t="shared" si="19"/>
        <v/>
      </c>
      <c r="I462" s="58" t="str">
        <f t="shared" si="20"/>
        <v/>
      </c>
      <c r="J462" s="35"/>
      <c r="K462" s="35"/>
      <c r="L462" s="35"/>
      <c r="M462" s="35"/>
      <c r="N462" s="35"/>
      <c r="O462" s="42">
        <f t="shared" ca="1" si="18"/>
        <v>0</v>
      </c>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row>
    <row r="463" spans="1:73" s="44" customFormat="1">
      <c r="A463" s="35"/>
      <c r="B463" s="60"/>
      <c r="C463" s="39"/>
      <c r="D463" s="36"/>
      <c r="E463" s="36"/>
      <c r="F463" s="36"/>
      <c r="G463" s="36"/>
      <c r="H463" s="58" t="str">
        <f t="shared" si="19"/>
        <v/>
      </c>
      <c r="I463" s="58" t="str">
        <f t="shared" si="20"/>
        <v/>
      </c>
      <c r="J463" s="35"/>
      <c r="K463" s="35"/>
      <c r="L463" s="35"/>
      <c r="M463" s="35"/>
      <c r="N463" s="35"/>
      <c r="O463" s="42">
        <f t="shared" ref="O463:O526" ca="1" si="21">IF(AND(TODAY()&gt;E463,J463&lt;&gt;"Completed",J463&lt;&gt;""),1,0)</f>
        <v>0</v>
      </c>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row>
    <row r="464" spans="1:73" s="44" customFormat="1">
      <c r="A464" s="35"/>
      <c r="B464" s="60"/>
      <c r="C464" s="39"/>
      <c r="D464" s="36"/>
      <c r="E464" s="36"/>
      <c r="F464" s="36"/>
      <c r="G464" s="36"/>
      <c r="H464" s="58" t="str">
        <f t="shared" si="19"/>
        <v/>
      </c>
      <c r="I464" s="58" t="str">
        <f t="shared" si="20"/>
        <v/>
      </c>
      <c r="J464" s="35"/>
      <c r="K464" s="35"/>
      <c r="L464" s="35"/>
      <c r="M464" s="35"/>
      <c r="N464" s="35"/>
      <c r="O464" s="42">
        <f t="shared" ca="1" si="21"/>
        <v>0</v>
      </c>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row>
    <row r="465" spans="1:73" s="44" customFormat="1">
      <c r="A465" s="35"/>
      <c r="B465" s="60"/>
      <c r="C465" s="39"/>
      <c r="D465" s="36"/>
      <c r="E465" s="36"/>
      <c r="F465" s="36"/>
      <c r="G465" s="36"/>
      <c r="H465" s="58" t="str">
        <f t="shared" si="19"/>
        <v/>
      </c>
      <c r="I465" s="58" t="str">
        <f t="shared" si="20"/>
        <v/>
      </c>
      <c r="J465" s="35"/>
      <c r="K465" s="35"/>
      <c r="L465" s="35"/>
      <c r="M465" s="35"/>
      <c r="N465" s="35"/>
      <c r="O465" s="42">
        <f t="shared" ca="1" si="21"/>
        <v>0</v>
      </c>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row>
    <row r="466" spans="1:73" s="44" customFormat="1">
      <c r="A466" s="35"/>
      <c r="B466" s="60"/>
      <c r="C466" s="39"/>
      <c r="D466" s="36"/>
      <c r="E466" s="36"/>
      <c r="F466" s="36"/>
      <c r="G466" s="36"/>
      <c r="H466" s="58" t="str">
        <f t="shared" si="19"/>
        <v/>
      </c>
      <c r="I466" s="58" t="str">
        <f t="shared" si="20"/>
        <v/>
      </c>
      <c r="J466" s="35"/>
      <c r="K466" s="35"/>
      <c r="L466" s="35"/>
      <c r="M466" s="35"/>
      <c r="N466" s="35"/>
      <c r="O466" s="42">
        <f t="shared" ca="1" si="21"/>
        <v>0</v>
      </c>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row>
    <row r="467" spans="1:73" s="44" customFormat="1">
      <c r="A467" s="35"/>
      <c r="B467" s="60"/>
      <c r="C467" s="39"/>
      <c r="D467" s="36"/>
      <c r="E467" s="36"/>
      <c r="F467" s="36"/>
      <c r="G467" s="36"/>
      <c r="H467" s="58" t="str">
        <f t="shared" si="19"/>
        <v/>
      </c>
      <c r="I467" s="58" t="str">
        <f t="shared" si="20"/>
        <v/>
      </c>
      <c r="J467" s="35"/>
      <c r="K467" s="35"/>
      <c r="L467" s="35"/>
      <c r="M467" s="35"/>
      <c r="N467" s="35"/>
      <c r="O467" s="42">
        <f t="shared" ca="1" si="21"/>
        <v>0</v>
      </c>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row>
    <row r="468" spans="1:73" s="44" customFormat="1">
      <c r="A468" s="35"/>
      <c r="B468" s="60"/>
      <c r="C468" s="39"/>
      <c r="D468" s="36"/>
      <c r="E468" s="36"/>
      <c r="F468" s="36"/>
      <c r="G468" s="36"/>
      <c r="H468" s="58" t="str">
        <f t="shared" si="19"/>
        <v/>
      </c>
      <c r="I468" s="58" t="str">
        <f t="shared" si="20"/>
        <v/>
      </c>
      <c r="J468" s="35"/>
      <c r="K468" s="35"/>
      <c r="L468" s="35"/>
      <c r="M468" s="35"/>
      <c r="N468" s="35"/>
      <c r="O468" s="42">
        <f t="shared" ca="1" si="21"/>
        <v>0</v>
      </c>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row>
    <row r="469" spans="1:73" s="44" customFormat="1">
      <c r="A469" s="35"/>
      <c r="B469" s="60"/>
      <c r="C469" s="39"/>
      <c r="D469" s="36"/>
      <c r="E469" s="36"/>
      <c r="F469" s="36"/>
      <c r="G469" s="36"/>
      <c r="H469" s="58" t="str">
        <f t="shared" si="19"/>
        <v/>
      </c>
      <c r="I469" s="58" t="str">
        <f t="shared" si="20"/>
        <v/>
      </c>
      <c r="J469" s="35"/>
      <c r="K469" s="35"/>
      <c r="L469" s="35"/>
      <c r="M469" s="35"/>
      <c r="N469" s="35"/>
      <c r="O469" s="42">
        <f t="shared" ca="1" si="21"/>
        <v>0</v>
      </c>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row>
    <row r="470" spans="1:73" s="44" customFormat="1">
      <c r="A470" s="35"/>
      <c r="B470" s="60"/>
      <c r="C470" s="39"/>
      <c r="D470" s="36"/>
      <c r="E470" s="36"/>
      <c r="F470" s="36"/>
      <c r="G470" s="36"/>
      <c r="H470" s="58" t="str">
        <f t="shared" si="19"/>
        <v/>
      </c>
      <c r="I470" s="58" t="str">
        <f t="shared" si="20"/>
        <v/>
      </c>
      <c r="J470" s="35"/>
      <c r="K470" s="35"/>
      <c r="L470" s="35"/>
      <c r="M470" s="35"/>
      <c r="N470" s="35"/>
      <c r="O470" s="42">
        <f t="shared" ca="1" si="21"/>
        <v>0</v>
      </c>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row>
    <row r="471" spans="1:73" s="44" customFormat="1">
      <c r="A471" s="35"/>
      <c r="B471" s="60"/>
      <c r="C471" s="39"/>
      <c r="D471" s="36"/>
      <c r="E471" s="36"/>
      <c r="F471" s="36"/>
      <c r="G471" s="36"/>
      <c r="H471" s="58" t="str">
        <f t="shared" si="19"/>
        <v/>
      </c>
      <c r="I471" s="58" t="str">
        <f t="shared" si="20"/>
        <v/>
      </c>
      <c r="J471" s="35"/>
      <c r="K471" s="35"/>
      <c r="L471" s="35"/>
      <c r="M471" s="35"/>
      <c r="N471" s="35"/>
      <c r="O471" s="42">
        <f t="shared" ca="1" si="21"/>
        <v>0</v>
      </c>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c r="BC471" s="42"/>
      <c r="BD471" s="42"/>
      <c r="BE471" s="42"/>
      <c r="BF471" s="42"/>
      <c r="BG471" s="42"/>
      <c r="BH471" s="42"/>
      <c r="BI471" s="42"/>
      <c r="BJ471" s="42"/>
      <c r="BK471" s="42"/>
      <c r="BL471" s="42"/>
      <c r="BM471" s="42"/>
      <c r="BN471" s="42"/>
      <c r="BO471" s="42"/>
      <c r="BP471" s="42"/>
      <c r="BQ471" s="42"/>
      <c r="BR471" s="42"/>
      <c r="BS471" s="42"/>
      <c r="BT471" s="42"/>
      <c r="BU471" s="42"/>
    </row>
    <row r="472" spans="1:73" s="44" customFormat="1">
      <c r="A472" s="35"/>
      <c r="B472" s="60"/>
      <c r="C472" s="39"/>
      <c r="D472" s="36"/>
      <c r="E472" s="36"/>
      <c r="F472" s="36"/>
      <c r="G472" s="36"/>
      <c r="H472" s="58" t="str">
        <f t="shared" si="19"/>
        <v/>
      </c>
      <c r="I472" s="58" t="str">
        <f t="shared" si="20"/>
        <v/>
      </c>
      <c r="J472" s="35"/>
      <c r="K472" s="35"/>
      <c r="L472" s="35"/>
      <c r="M472" s="35"/>
      <c r="N472" s="35"/>
      <c r="O472" s="42">
        <f t="shared" ca="1" si="21"/>
        <v>0</v>
      </c>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c r="BC472" s="42"/>
      <c r="BD472" s="42"/>
      <c r="BE472" s="42"/>
      <c r="BF472" s="42"/>
      <c r="BG472" s="42"/>
      <c r="BH472" s="42"/>
      <c r="BI472" s="42"/>
      <c r="BJ472" s="42"/>
      <c r="BK472" s="42"/>
      <c r="BL472" s="42"/>
      <c r="BM472" s="42"/>
      <c r="BN472" s="42"/>
      <c r="BO472" s="42"/>
      <c r="BP472" s="42"/>
      <c r="BQ472" s="42"/>
      <c r="BR472" s="42"/>
      <c r="BS472" s="42"/>
      <c r="BT472" s="42"/>
      <c r="BU472" s="42"/>
    </row>
    <row r="473" spans="1:73" s="44" customFormat="1">
      <c r="A473" s="35"/>
      <c r="B473" s="60"/>
      <c r="C473" s="39"/>
      <c r="D473" s="36"/>
      <c r="E473" s="36"/>
      <c r="F473" s="36"/>
      <c r="G473" s="36"/>
      <c r="H473" s="58" t="str">
        <f t="shared" si="19"/>
        <v/>
      </c>
      <c r="I473" s="58" t="str">
        <f t="shared" si="20"/>
        <v/>
      </c>
      <c r="J473" s="35"/>
      <c r="K473" s="35"/>
      <c r="L473" s="35"/>
      <c r="M473" s="35"/>
      <c r="N473" s="35"/>
      <c r="O473" s="42">
        <f t="shared" ca="1" si="21"/>
        <v>0</v>
      </c>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c r="BC473" s="42"/>
      <c r="BD473" s="42"/>
      <c r="BE473" s="42"/>
      <c r="BF473" s="42"/>
      <c r="BG473" s="42"/>
      <c r="BH473" s="42"/>
      <c r="BI473" s="42"/>
      <c r="BJ473" s="42"/>
      <c r="BK473" s="42"/>
      <c r="BL473" s="42"/>
      <c r="BM473" s="42"/>
      <c r="BN473" s="42"/>
      <c r="BO473" s="42"/>
      <c r="BP473" s="42"/>
      <c r="BQ473" s="42"/>
      <c r="BR473" s="42"/>
      <c r="BS473" s="42"/>
      <c r="BT473" s="42"/>
      <c r="BU473" s="42"/>
    </row>
    <row r="474" spans="1:73" s="44" customFormat="1">
      <c r="A474" s="35"/>
      <c r="B474" s="60"/>
      <c r="C474" s="39"/>
      <c r="D474" s="36"/>
      <c r="E474" s="36"/>
      <c r="F474" s="36"/>
      <c r="G474" s="36"/>
      <c r="H474" s="58" t="str">
        <f t="shared" si="19"/>
        <v/>
      </c>
      <c r="I474" s="58" t="str">
        <f t="shared" si="20"/>
        <v/>
      </c>
      <c r="J474" s="35"/>
      <c r="K474" s="35"/>
      <c r="L474" s="35"/>
      <c r="M474" s="35"/>
      <c r="N474" s="35"/>
      <c r="O474" s="42">
        <f t="shared" ca="1" si="21"/>
        <v>0</v>
      </c>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c r="BC474" s="42"/>
      <c r="BD474" s="42"/>
      <c r="BE474" s="42"/>
      <c r="BF474" s="42"/>
      <c r="BG474" s="42"/>
      <c r="BH474" s="42"/>
      <c r="BI474" s="42"/>
      <c r="BJ474" s="42"/>
      <c r="BK474" s="42"/>
      <c r="BL474" s="42"/>
      <c r="BM474" s="42"/>
      <c r="BN474" s="42"/>
      <c r="BO474" s="42"/>
      <c r="BP474" s="42"/>
      <c r="BQ474" s="42"/>
      <c r="BR474" s="42"/>
      <c r="BS474" s="42"/>
      <c r="BT474" s="42"/>
      <c r="BU474" s="42"/>
    </row>
    <row r="475" spans="1:73" s="44" customFormat="1">
      <c r="A475" s="35"/>
      <c r="B475" s="60"/>
      <c r="C475" s="39"/>
      <c r="D475" s="36"/>
      <c r="E475" s="36"/>
      <c r="F475" s="36"/>
      <c r="G475" s="36"/>
      <c r="H475" s="58" t="str">
        <f t="shared" si="19"/>
        <v/>
      </c>
      <c r="I475" s="58" t="str">
        <f t="shared" si="20"/>
        <v/>
      </c>
      <c r="J475" s="35"/>
      <c r="K475" s="35"/>
      <c r="L475" s="35"/>
      <c r="M475" s="35"/>
      <c r="N475" s="35"/>
      <c r="O475" s="42">
        <f t="shared" ca="1" si="21"/>
        <v>0</v>
      </c>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c r="BC475" s="42"/>
      <c r="BD475" s="42"/>
      <c r="BE475" s="42"/>
      <c r="BF475" s="42"/>
      <c r="BG475" s="42"/>
      <c r="BH475" s="42"/>
      <c r="BI475" s="42"/>
      <c r="BJ475" s="42"/>
      <c r="BK475" s="42"/>
      <c r="BL475" s="42"/>
      <c r="BM475" s="42"/>
      <c r="BN475" s="42"/>
      <c r="BO475" s="42"/>
      <c r="BP475" s="42"/>
      <c r="BQ475" s="42"/>
      <c r="BR475" s="42"/>
      <c r="BS475" s="42"/>
      <c r="BT475" s="42"/>
      <c r="BU475" s="42"/>
    </row>
    <row r="476" spans="1:73" s="44" customFormat="1">
      <c r="A476" s="35"/>
      <c r="B476" s="60"/>
      <c r="C476" s="39"/>
      <c r="D476" s="36"/>
      <c r="E476" s="36"/>
      <c r="F476" s="36"/>
      <c r="G476" s="36"/>
      <c r="H476" s="58" t="str">
        <f t="shared" si="19"/>
        <v/>
      </c>
      <c r="I476" s="58" t="str">
        <f t="shared" si="20"/>
        <v/>
      </c>
      <c r="J476" s="35"/>
      <c r="K476" s="35"/>
      <c r="L476" s="35"/>
      <c r="M476" s="35"/>
      <c r="N476" s="35"/>
      <c r="O476" s="42">
        <f t="shared" ca="1" si="21"/>
        <v>0</v>
      </c>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c r="BC476" s="42"/>
      <c r="BD476" s="42"/>
      <c r="BE476" s="42"/>
      <c r="BF476" s="42"/>
      <c r="BG476" s="42"/>
      <c r="BH476" s="42"/>
      <c r="BI476" s="42"/>
      <c r="BJ476" s="42"/>
      <c r="BK476" s="42"/>
      <c r="BL476" s="42"/>
      <c r="BM476" s="42"/>
      <c r="BN476" s="42"/>
      <c r="BO476" s="42"/>
      <c r="BP476" s="42"/>
      <c r="BQ476" s="42"/>
      <c r="BR476" s="42"/>
      <c r="BS476" s="42"/>
      <c r="BT476" s="42"/>
      <c r="BU476" s="42"/>
    </row>
    <row r="477" spans="1:73" s="44" customFormat="1">
      <c r="A477" s="35"/>
      <c r="B477" s="60"/>
      <c r="C477" s="39"/>
      <c r="D477" s="36"/>
      <c r="E477" s="36"/>
      <c r="F477" s="36"/>
      <c r="G477" s="36"/>
      <c r="H477" s="58" t="str">
        <f t="shared" si="19"/>
        <v/>
      </c>
      <c r="I477" s="58" t="str">
        <f t="shared" si="20"/>
        <v/>
      </c>
      <c r="J477" s="35"/>
      <c r="K477" s="35"/>
      <c r="L477" s="35"/>
      <c r="M477" s="35"/>
      <c r="N477" s="35"/>
      <c r="O477" s="42">
        <f t="shared" ca="1" si="21"/>
        <v>0</v>
      </c>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c r="BC477" s="42"/>
      <c r="BD477" s="42"/>
      <c r="BE477" s="42"/>
      <c r="BF477" s="42"/>
      <c r="BG477" s="42"/>
      <c r="BH477" s="42"/>
      <c r="BI477" s="42"/>
      <c r="BJ477" s="42"/>
      <c r="BK477" s="42"/>
      <c r="BL477" s="42"/>
      <c r="BM477" s="42"/>
      <c r="BN477" s="42"/>
      <c r="BO477" s="42"/>
      <c r="BP477" s="42"/>
      <c r="BQ477" s="42"/>
      <c r="BR477" s="42"/>
      <c r="BS477" s="42"/>
      <c r="BT477" s="42"/>
      <c r="BU477" s="42"/>
    </row>
    <row r="478" spans="1:73" s="44" customFormat="1">
      <c r="A478" s="35"/>
      <c r="B478" s="60"/>
      <c r="C478" s="39"/>
      <c r="D478" s="36"/>
      <c r="E478" s="36"/>
      <c r="F478" s="36"/>
      <c r="G478" s="36"/>
      <c r="H478" s="58" t="str">
        <f t="shared" si="19"/>
        <v/>
      </c>
      <c r="I478" s="58" t="str">
        <f t="shared" si="20"/>
        <v/>
      </c>
      <c r="J478" s="35"/>
      <c r="K478" s="35"/>
      <c r="L478" s="35"/>
      <c r="M478" s="35"/>
      <c r="N478" s="35"/>
      <c r="O478" s="42">
        <f t="shared" ca="1" si="21"/>
        <v>0</v>
      </c>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c r="BC478" s="42"/>
      <c r="BD478" s="42"/>
      <c r="BE478" s="42"/>
      <c r="BF478" s="42"/>
      <c r="BG478" s="42"/>
      <c r="BH478" s="42"/>
      <c r="BI478" s="42"/>
      <c r="BJ478" s="42"/>
      <c r="BK478" s="42"/>
      <c r="BL478" s="42"/>
      <c r="BM478" s="42"/>
      <c r="BN478" s="42"/>
      <c r="BO478" s="42"/>
      <c r="BP478" s="42"/>
      <c r="BQ478" s="42"/>
      <c r="BR478" s="42"/>
      <c r="BS478" s="42"/>
      <c r="BT478" s="42"/>
      <c r="BU478" s="42"/>
    </row>
    <row r="479" spans="1:73" s="44" customFormat="1">
      <c r="A479" s="35"/>
      <c r="B479" s="60"/>
      <c r="C479" s="39"/>
      <c r="D479" s="36"/>
      <c r="E479" s="36"/>
      <c r="F479" s="36"/>
      <c r="G479" s="36"/>
      <c r="H479" s="58" t="str">
        <f t="shared" si="19"/>
        <v/>
      </c>
      <c r="I479" s="58" t="str">
        <f t="shared" si="20"/>
        <v/>
      </c>
      <c r="J479" s="35"/>
      <c r="K479" s="35"/>
      <c r="L479" s="35"/>
      <c r="M479" s="35"/>
      <c r="N479" s="35"/>
      <c r="O479" s="42">
        <f t="shared" ca="1" si="21"/>
        <v>0</v>
      </c>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c r="BC479" s="42"/>
      <c r="BD479" s="42"/>
      <c r="BE479" s="42"/>
      <c r="BF479" s="42"/>
      <c r="BG479" s="42"/>
      <c r="BH479" s="42"/>
      <c r="BI479" s="42"/>
      <c r="BJ479" s="42"/>
      <c r="BK479" s="42"/>
      <c r="BL479" s="42"/>
      <c r="BM479" s="42"/>
      <c r="BN479" s="42"/>
      <c r="BO479" s="42"/>
      <c r="BP479" s="42"/>
      <c r="BQ479" s="42"/>
      <c r="BR479" s="42"/>
      <c r="BS479" s="42"/>
      <c r="BT479" s="42"/>
      <c r="BU479" s="42"/>
    </row>
    <row r="480" spans="1:73" s="44" customFormat="1">
      <c r="A480" s="35"/>
      <c r="B480" s="60"/>
      <c r="C480" s="39"/>
      <c r="D480" s="36"/>
      <c r="E480" s="36"/>
      <c r="F480" s="36"/>
      <c r="G480" s="36"/>
      <c r="H480" s="58" t="str">
        <f t="shared" si="19"/>
        <v/>
      </c>
      <c r="I480" s="58" t="str">
        <f t="shared" si="20"/>
        <v/>
      </c>
      <c r="J480" s="35"/>
      <c r="K480" s="35"/>
      <c r="L480" s="35"/>
      <c r="M480" s="35"/>
      <c r="N480" s="35"/>
      <c r="O480" s="42">
        <f t="shared" ca="1" si="21"/>
        <v>0</v>
      </c>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c r="BC480" s="42"/>
      <c r="BD480" s="42"/>
      <c r="BE480" s="42"/>
      <c r="BF480" s="42"/>
      <c r="BG480" s="42"/>
      <c r="BH480" s="42"/>
      <c r="BI480" s="42"/>
      <c r="BJ480" s="42"/>
      <c r="BK480" s="42"/>
      <c r="BL480" s="42"/>
      <c r="BM480" s="42"/>
      <c r="BN480" s="42"/>
      <c r="BO480" s="42"/>
      <c r="BP480" s="42"/>
      <c r="BQ480" s="42"/>
      <c r="BR480" s="42"/>
      <c r="BS480" s="42"/>
      <c r="BT480" s="42"/>
      <c r="BU480" s="42"/>
    </row>
    <row r="481" spans="1:73" s="44" customFormat="1">
      <c r="A481" s="35"/>
      <c r="B481" s="60"/>
      <c r="C481" s="39"/>
      <c r="D481" s="36"/>
      <c r="E481" s="36"/>
      <c r="F481" s="36"/>
      <c r="G481" s="36"/>
      <c r="H481" s="58" t="str">
        <f t="shared" si="19"/>
        <v/>
      </c>
      <c r="I481" s="58" t="str">
        <f t="shared" si="20"/>
        <v/>
      </c>
      <c r="J481" s="35"/>
      <c r="K481" s="35"/>
      <c r="L481" s="35"/>
      <c r="M481" s="35"/>
      <c r="N481" s="35"/>
      <c r="O481" s="42">
        <f t="shared" ca="1" si="21"/>
        <v>0</v>
      </c>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c r="BC481" s="42"/>
      <c r="BD481" s="42"/>
      <c r="BE481" s="42"/>
      <c r="BF481" s="42"/>
      <c r="BG481" s="42"/>
      <c r="BH481" s="42"/>
      <c r="BI481" s="42"/>
      <c r="BJ481" s="42"/>
      <c r="BK481" s="42"/>
      <c r="BL481" s="42"/>
      <c r="BM481" s="42"/>
      <c r="BN481" s="42"/>
      <c r="BO481" s="42"/>
      <c r="BP481" s="42"/>
      <c r="BQ481" s="42"/>
      <c r="BR481" s="42"/>
      <c r="BS481" s="42"/>
      <c r="BT481" s="42"/>
      <c r="BU481" s="42"/>
    </row>
    <row r="482" spans="1:73" s="44" customFormat="1">
      <c r="A482" s="35"/>
      <c r="B482" s="60"/>
      <c r="C482" s="39"/>
      <c r="D482" s="36"/>
      <c r="E482" s="36"/>
      <c r="F482" s="36"/>
      <c r="G482" s="36"/>
      <c r="H482" s="58" t="str">
        <f t="shared" si="19"/>
        <v/>
      </c>
      <c r="I482" s="58" t="str">
        <f t="shared" si="20"/>
        <v/>
      </c>
      <c r="J482" s="35"/>
      <c r="K482" s="35"/>
      <c r="L482" s="35"/>
      <c r="M482" s="35"/>
      <c r="N482" s="35"/>
      <c r="O482" s="42">
        <f t="shared" ca="1" si="21"/>
        <v>0</v>
      </c>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c r="BC482" s="42"/>
      <c r="BD482" s="42"/>
      <c r="BE482" s="42"/>
      <c r="BF482" s="42"/>
      <c r="BG482" s="42"/>
      <c r="BH482" s="42"/>
      <c r="BI482" s="42"/>
      <c r="BJ482" s="42"/>
      <c r="BK482" s="42"/>
      <c r="BL482" s="42"/>
      <c r="BM482" s="42"/>
      <c r="BN482" s="42"/>
      <c r="BO482" s="42"/>
      <c r="BP482" s="42"/>
      <c r="BQ482" s="42"/>
      <c r="BR482" s="42"/>
      <c r="BS482" s="42"/>
      <c r="BT482" s="42"/>
      <c r="BU482" s="42"/>
    </row>
    <row r="483" spans="1:73" s="44" customFormat="1">
      <c r="A483" s="35"/>
      <c r="B483" s="60"/>
      <c r="C483" s="39"/>
      <c r="D483" s="36"/>
      <c r="E483" s="36"/>
      <c r="F483" s="36"/>
      <c r="G483" s="36"/>
      <c r="H483" s="58" t="str">
        <f t="shared" si="19"/>
        <v/>
      </c>
      <c r="I483" s="58" t="str">
        <f t="shared" si="20"/>
        <v/>
      </c>
      <c r="J483" s="35"/>
      <c r="K483" s="35"/>
      <c r="L483" s="35"/>
      <c r="M483" s="35"/>
      <c r="N483" s="35"/>
      <c r="O483" s="42">
        <f t="shared" ca="1" si="21"/>
        <v>0</v>
      </c>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42"/>
      <c r="BE483" s="42"/>
      <c r="BF483" s="42"/>
      <c r="BG483" s="42"/>
      <c r="BH483" s="42"/>
      <c r="BI483" s="42"/>
      <c r="BJ483" s="42"/>
      <c r="BK483" s="42"/>
      <c r="BL483" s="42"/>
      <c r="BM483" s="42"/>
      <c r="BN483" s="42"/>
      <c r="BO483" s="42"/>
      <c r="BP483" s="42"/>
      <c r="BQ483" s="42"/>
      <c r="BR483" s="42"/>
      <c r="BS483" s="42"/>
      <c r="BT483" s="42"/>
      <c r="BU483" s="42"/>
    </row>
    <row r="484" spans="1:73" s="44" customFormat="1">
      <c r="A484" s="35"/>
      <c r="B484" s="60"/>
      <c r="C484" s="39"/>
      <c r="D484" s="36"/>
      <c r="E484" s="36"/>
      <c r="F484" s="36"/>
      <c r="G484" s="36"/>
      <c r="H484" s="58" t="str">
        <f t="shared" si="19"/>
        <v/>
      </c>
      <c r="I484" s="58" t="str">
        <f t="shared" si="20"/>
        <v/>
      </c>
      <c r="J484" s="35"/>
      <c r="K484" s="35"/>
      <c r="L484" s="35"/>
      <c r="M484" s="35"/>
      <c r="N484" s="35"/>
      <c r="O484" s="42">
        <f t="shared" ca="1" si="21"/>
        <v>0</v>
      </c>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42"/>
      <c r="BE484" s="42"/>
      <c r="BF484" s="42"/>
      <c r="BG484" s="42"/>
      <c r="BH484" s="42"/>
      <c r="BI484" s="42"/>
      <c r="BJ484" s="42"/>
      <c r="BK484" s="42"/>
      <c r="BL484" s="42"/>
      <c r="BM484" s="42"/>
      <c r="BN484" s="42"/>
      <c r="BO484" s="42"/>
      <c r="BP484" s="42"/>
      <c r="BQ484" s="42"/>
      <c r="BR484" s="42"/>
      <c r="BS484" s="42"/>
      <c r="BT484" s="42"/>
      <c r="BU484" s="42"/>
    </row>
    <row r="485" spans="1:73" s="44" customFormat="1">
      <c r="A485" s="35"/>
      <c r="B485" s="60"/>
      <c r="C485" s="39"/>
      <c r="D485" s="36"/>
      <c r="E485" s="36"/>
      <c r="F485" s="36"/>
      <c r="G485" s="36"/>
      <c r="H485" s="58" t="str">
        <f t="shared" si="19"/>
        <v/>
      </c>
      <c r="I485" s="58" t="str">
        <f t="shared" si="20"/>
        <v/>
      </c>
      <c r="J485" s="35"/>
      <c r="K485" s="35"/>
      <c r="L485" s="35"/>
      <c r="M485" s="35"/>
      <c r="N485" s="35"/>
      <c r="O485" s="42">
        <f t="shared" ca="1" si="21"/>
        <v>0</v>
      </c>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42"/>
      <c r="BE485" s="42"/>
      <c r="BF485" s="42"/>
      <c r="BG485" s="42"/>
      <c r="BH485" s="42"/>
      <c r="BI485" s="42"/>
      <c r="BJ485" s="42"/>
      <c r="BK485" s="42"/>
      <c r="BL485" s="42"/>
      <c r="BM485" s="42"/>
      <c r="BN485" s="42"/>
      <c r="BO485" s="42"/>
      <c r="BP485" s="42"/>
      <c r="BQ485" s="42"/>
      <c r="BR485" s="42"/>
      <c r="BS485" s="42"/>
      <c r="BT485" s="42"/>
      <c r="BU485" s="42"/>
    </row>
    <row r="486" spans="1:73" s="44" customFormat="1">
      <c r="A486" s="35"/>
      <c r="B486" s="60"/>
      <c r="C486" s="39"/>
      <c r="D486" s="36"/>
      <c r="E486" s="36"/>
      <c r="F486" s="36"/>
      <c r="G486" s="36"/>
      <c r="H486" s="58" t="str">
        <f t="shared" si="19"/>
        <v/>
      </c>
      <c r="I486" s="58" t="str">
        <f t="shared" si="20"/>
        <v/>
      </c>
      <c r="J486" s="35"/>
      <c r="K486" s="35"/>
      <c r="L486" s="35"/>
      <c r="M486" s="35"/>
      <c r="N486" s="35"/>
      <c r="O486" s="42">
        <f t="shared" ca="1" si="21"/>
        <v>0</v>
      </c>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c r="BC486" s="42"/>
      <c r="BD486" s="42"/>
      <c r="BE486" s="42"/>
      <c r="BF486" s="42"/>
      <c r="BG486" s="42"/>
      <c r="BH486" s="42"/>
      <c r="BI486" s="42"/>
      <c r="BJ486" s="42"/>
      <c r="BK486" s="42"/>
      <c r="BL486" s="42"/>
      <c r="BM486" s="42"/>
      <c r="BN486" s="42"/>
      <c r="BO486" s="42"/>
      <c r="BP486" s="42"/>
      <c r="BQ486" s="42"/>
      <c r="BR486" s="42"/>
      <c r="BS486" s="42"/>
      <c r="BT486" s="42"/>
      <c r="BU486" s="42"/>
    </row>
    <row r="487" spans="1:73" s="44" customFormat="1">
      <c r="A487" s="35"/>
      <c r="B487" s="60"/>
      <c r="C487" s="39"/>
      <c r="D487" s="36"/>
      <c r="E487" s="36"/>
      <c r="F487" s="36"/>
      <c r="G487" s="36"/>
      <c r="H487" s="58" t="str">
        <f t="shared" si="19"/>
        <v/>
      </c>
      <c r="I487" s="58" t="str">
        <f t="shared" si="20"/>
        <v/>
      </c>
      <c r="J487" s="35"/>
      <c r="K487" s="35"/>
      <c r="L487" s="35"/>
      <c r="M487" s="35"/>
      <c r="N487" s="35"/>
      <c r="O487" s="42">
        <f t="shared" ca="1" si="21"/>
        <v>0</v>
      </c>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c r="BC487" s="42"/>
      <c r="BD487" s="42"/>
      <c r="BE487" s="42"/>
      <c r="BF487" s="42"/>
      <c r="BG487" s="42"/>
      <c r="BH487" s="42"/>
      <c r="BI487" s="42"/>
      <c r="BJ487" s="42"/>
      <c r="BK487" s="42"/>
      <c r="BL487" s="42"/>
      <c r="BM487" s="42"/>
      <c r="BN487" s="42"/>
      <c r="BO487" s="42"/>
      <c r="BP487" s="42"/>
      <c r="BQ487" s="42"/>
      <c r="BR487" s="42"/>
      <c r="BS487" s="42"/>
      <c r="BT487" s="42"/>
      <c r="BU487" s="42"/>
    </row>
    <row r="488" spans="1:73" s="44" customFormat="1">
      <c r="A488" s="35"/>
      <c r="B488" s="60"/>
      <c r="C488" s="39"/>
      <c r="D488" s="36"/>
      <c r="E488" s="36"/>
      <c r="F488" s="36"/>
      <c r="G488" s="36"/>
      <c r="H488" s="58" t="str">
        <f t="shared" si="19"/>
        <v/>
      </c>
      <c r="I488" s="58" t="str">
        <f t="shared" si="20"/>
        <v/>
      </c>
      <c r="J488" s="35"/>
      <c r="K488" s="35"/>
      <c r="L488" s="35"/>
      <c r="M488" s="35"/>
      <c r="N488" s="35"/>
      <c r="O488" s="42">
        <f t="shared" ca="1" si="21"/>
        <v>0</v>
      </c>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c r="BC488" s="42"/>
      <c r="BD488" s="42"/>
      <c r="BE488" s="42"/>
      <c r="BF488" s="42"/>
      <c r="BG488" s="42"/>
      <c r="BH488" s="42"/>
      <c r="BI488" s="42"/>
      <c r="BJ488" s="42"/>
      <c r="BK488" s="42"/>
      <c r="BL488" s="42"/>
      <c r="BM488" s="42"/>
      <c r="BN488" s="42"/>
      <c r="BO488" s="42"/>
      <c r="BP488" s="42"/>
      <c r="BQ488" s="42"/>
      <c r="BR488" s="42"/>
      <c r="BS488" s="42"/>
      <c r="BT488" s="42"/>
      <c r="BU488" s="42"/>
    </row>
    <row r="489" spans="1:73" s="44" customFormat="1">
      <c r="A489" s="35"/>
      <c r="B489" s="60"/>
      <c r="C489" s="39"/>
      <c r="D489" s="36"/>
      <c r="E489" s="36"/>
      <c r="F489" s="36"/>
      <c r="G489" s="36"/>
      <c r="H489" s="58" t="str">
        <f t="shared" si="19"/>
        <v/>
      </c>
      <c r="I489" s="58" t="str">
        <f t="shared" si="20"/>
        <v/>
      </c>
      <c r="J489" s="35"/>
      <c r="K489" s="35"/>
      <c r="L489" s="35"/>
      <c r="M489" s="35"/>
      <c r="N489" s="35"/>
      <c r="O489" s="42">
        <f t="shared" ca="1" si="21"/>
        <v>0</v>
      </c>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c r="BC489" s="42"/>
      <c r="BD489" s="42"/>
      <c r="BE489" s="42"/>
      <c r="BF489" s="42"/>
      <c r="BG489" s="42"/>
      <c r="BH489" s="42"/>
      <c r="BI489" s="42"/>
      <c r="BJ489" s="42"/>
      <c r="BK489" s="42"/>
      <c r="BL489" s="42"/>
      <c r="BM489" s="42"/>
      <c r="BN489" s="42"/>
      <c r="BO489" s="42"/>
      <c r="BP489" s="42"/>
      <c r="BQ489" s="42"/>
      <c r="BR489" s="42"/>
      <c r="BS489" s="42"/>
      <c r="BT489" s="42"/>
      <c r="BU489" s="42"/>
    </row>
    <row r="490" spans="1:73" s="44" customFormat="1">
      <c r="A490" s="35"/>
      <c r="B490" s="60"/>
      <c r="C490" s="39"/>
      <c r="D490" s="36"/>
      <c r="E490" s="36"/>
      <c r="F490" s="36"/>
      <c r="G490" s="36"/>
      <c r="H490" s="58" t="str">
        <f t="shared" si="19"/>
        <v/>
      </c>
      <c r="I490" s="58" t="str">
        <f t="shared" si="20"/>
        <v/>
      </c>
      <c r="J490" s="35"/>
      <c r="K490" s="35"/>
      <c r="L490" s="35"/>
      <c r="M490" s="35"/>
      <c r="N490" s="35"/>
      <c r="O490" s="42">
        <f t="shared" ca="1" si="21"/>
        <v>0</v>
      </c>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c r="BC490" s="42"/>
      <c r="BD490" s="42"/>
      <c r="BE490" s="42"/>
      <c r="BF490" s="42"/>
      <c r="BG490" s="42"/>
      <c r="BH490" s="42"/>
      <c r="BI490" s="42"/>
      <c r="BJ490" s="42"/>
      <c r="BK490" s="42"/>
      <c r="BL490" s="42"/>
      <c r="BM490" s="42"/>
      <c r="BN490" s="42"/>
      <c r="BO490" s="42"/>
      <c r="BP490" s="42"/>
      <c r="BQ490" s="42"/>
      <c r="BR490" s="42"/>
      <c r="BS490" s="42"/>
      <c r="BT490" s="42"/>
      <c r="BU490" s="42"/>
    </row>
    <row r="491" spans="1:73" s="44" customFormat="1">
      <c r="A491" s="35"/>
      <c r="B491" s="60"/>
      <c r="C491" s="39"/>
      <c r="D491" s="36"/>
      <c r="E491" s="36"/>
      <c r="F491" s="36"/>
      <c r="G491" s="36"/>
      <c r="H491" s="58" t="str">
        <f t="shared" si="19"/>
        <v/>
      </c>
      <c r="I491" s="58" t="str">
        <f t="shared" si="20"/>
        <v/>
      </c>
      <c r="J491" s="35"/>
      <c r="K491" s="35"/>
      <c r="L491" s="35"/>
      <c r="M491" s="35"/>
      <c r="N491" s="35"/>
      <c r="O491" s="42">
        <f t="shared" ca="1" si="21"/>
        <v>0</v>
      </c>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c r="BC491" s="42"/>
      <c r="BD491" s="42"/>
      <c r="BE491" s="42"/>
      <c r="BF491" s="42"/>
      <c r="BG491" s="42"/>
      <c r="BH491" s="42"/>
      <c r="BI491" s="42"/>
      <c r="BJ491" s="42"/>
      <c r="BK491" s="42"/>
      <c r="BL491" s="42"/>
      <c r="BM491" s="42"/>
      <c r="BN491" s="42"/>
      <c r="BO491" s="42"/>
      <c r="BP491" s="42"/>
      <c r="BQ491" s="42"/>
      <c r="BR491" s="42"/>
      <c r="BS491" s="42"/>
      <c r="BT491" s="42"/>
      <c r="BU491" s="42"/>
    </row>
    <row r="492" spans="1:73" s="44" customFormat="1">
      <c r="A492" s="35"/>
      <c r="B492" s="60"/>
      <c r="C492" s="39"/>
      <c r="D492" s="36"/>
      <c r="E492" s="36"/>
      <c r="F492" s="36"/>
      <c r="G492" s="36"/>
      <c r="H492" s="58" t="str">
        <f t="shared" si="19"/>
        <v/>
      </c>
      <c r="I492" s="58" t="str">
        <f t="shared" si="20"/>
        <v/>
      </c>
      <c r="J492" s="35"/>
      <c r="K492" s="35"/>
      <c r="L492" s="35"/>
      <c r="M492" s="35"/>
      <c r="N492" s="35"/>
      <c r="O492" s="42">
        <f t="shared" ca="1" si="21"/>
        <v>0</v>
      </c>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c r="BC492" s="42"/>
      <c r="BD492" s="42"/>
      <c r="BE492" s="42"/>
      <c r="BF492" s="42"/>
      <c r="BG492" s="42"/>
      <c r="BH492" s="42"/>
      <c r="BI492" s="42"/>
      <c r="BJ492" s="42"/>
      <c r="BK492" s="42"/>
      <c r="BL492" s="42"/>
      <c r="BM492" s="42"/>
      <c r="BN492" s="42"/>
      <c r="BO492" s="42"/>
      <c r="BP492" s="42"/>
      <c r="BQ492" s="42"/>
      <c r="BR492" s="42"/>
      <c r="BS492" s="42"/>
      <c r="BT492" s="42"/>
      <c r="BU492" s="42"/>
    </row>
    <row r="493" spans="1:73" s="44" customFormat="1">
      <c r="A493" s="35"/>
      <c r="B493" s="60"/>
      <c r="C493" s="39"/>
      <c r="D493" s="36"/>
      <c r="E493" s="36"/>
      <c r="F493" s="36"/>
      <c r="G493" s="36"/>
      <c r="H493" s="58" t="str">
        <f t="shared" si="19"/>
        <v/>
      </c>
      <c r="I493" s="58" t="str">
        <f t="shared" si="20"/>
        <v/>
      </c>
      <c r="J493" s="35"/>
      <c r="K493" s="35"/>
      <c r="L493" s="35"/>
      <c r="M493" s="35"/>
      <c r="N493" s="35"/>
      <c r="O493" s="42">
        <f t="shared" ca="1" si="21"/>
        <v>0</v>
      </c>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c r="BC493" s="42"/>
      <c r="BD493" s="42"/>
      <c r="BE493" s="42"/>
      <c r="BF493" s="42"/>
      <c r="BG493" s="42"/>
      <c r="BH493" s="42"/>
      <c r="BI493" s="42"/>
      <c r="BJ493" s="42"/>
      <c r="BK493" s="42"/>
      <c r="BL493" s="42"/>
      <c r="BM493" s="42"/>
      <c r="BN493" s="42"/>
      <c r="BO493" s="42"/>
      <c r="BP493" s="42"/>
      <c r="BQ493" s="42"/>
      <c r="BR493" s="42"/>
      <c r="BS493" s="42"/>
      <c r="BT493" s="42"/>
      <c r="BU493" s="42"/>
    </row>
    <row r="494" spans="1:73" s="44" customFormat="1">
      <c r="A494" s="35"/>
      <c r="B494" s="60"/>
      <c r="C494" s="39"/>
      <c r="D494" s="36"/>
      <c r="E494" s="36"/>
      <c r="F494" s="36"/>
      <c r="G494" s="36"/>
      <c r="H494" s="58" t="str">
        <f t="shared" si="19"/>
        <v/>
      </c>
      <c r="I494" s="58" t="str">
        <f t="shared" si="20"/>
        <v/>
      </c>
      <c r="J494" s="35"/>
      <c r="K494" s="35"/>
      <c r="L494" s="35"/>
      <c r="M494" s="35"/>
      <c r="N494" s="35"/>
      <c r="O494" s="42">
        <f t="shared" ca="1" si="21"/>
        <v>0</v>
      </c>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c r="BC494" s="42"/>
      <c r="BD494" s="42"/>
      <c r="BE494" s="42"/>
      <c r="BF494" s="42"/>
      <c r="BG494" s="42"/>
      <c r="BH494" s="42"/>
      <c r="BI494" s="42"/>
      <c r="BJ494" s="42"/>
      <c r="BK494" s="42"/>
      <c r="BL494" s="42"/>
      <c r="BM494" s="42"/>
      <c r="BN494" s="42"/>
      <c r="BO494" s="42"/>
      <c r="BP494" s="42"/>
      <c r="BQ494" s="42"/>
      <c r="BR494" s="42"/>
      <c r="BS494" s="42"/>
      <c r="BT494" s="42"/>
      <c r="BU494" s="42"/>
    </row>
    <row r="495" spans="1:73" s="44" customFormat="1">
      <c r="A495" s="35"/>
      <c r="B495" s="60"/>
      <c r="C495" s="39"/>
      <c r="D495" s="36"/>
      <c r="E495" s="36"/>
      <c r="F495" s="36"/>
      <c r="G495" s="36"/>
      <c r="H495" s="58" t="str">
        <f t="shared" si="19"/>
        <v/>
      </c>
      <c r="I495" s="58" t="str">
        <f t="shared" si="20"/>
        <v/>
      </c>
      <c r="J495" s="35"/>
      <c r="K495" s="35"/>
      <c r="L495" s="35"/>
      <c r="M495" s="35"/>
      <c r="N495" s="35"/>
      <c r="O495" s="42">
        <f t="shared" ca="1" si="21"/>
        <v>0</v>
      </c>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c r="BC495" s="42"/>
      <c r="BD495" s="42"/>
      <c r="BE495" s="42"/>
      <c r="BF495" s="42"/>
      <c r="BG495" s="42"/>
      <c r="BH495" s="42"/>
      <c r="BI495" s="42"/>
      <c r="BJ495" s="42"/>
      <c r="BK495" s="42"/>
      <c r="BL495" s="42"/>
      <c r="BM495" s="42"/>
      <c r="BN495" s="42"/>
      <c r="BO495" s="42"/>
      <c r="BP495" s="42"/>
      <c r="BQ495" s="42"/>
      <c r="BR495" s="42"/>
      <c r="BS495" s="42"/>
      <c r="BT495" s="42"/>
      <c r="BU495" s="42"/>
    </row>
    <row r="496" spans="1:73" s="44" customFormat="1">
      <c r="A496" s="35"/>
      <c r="B496" s="60"/>
      <c r="C496" s="39"/>
      <c r="D496" s="36"/>
      <c r="E496" s="36"/>
      <c r="F496" s="36"/>
      <c r="G496" s="36"/>
      <c r="H496" s="58" t="str">
        <f t="shared" si="19"/>
        <v/>
      </c>
      <c r="I496" s="58" t="str">
        <f t="shared" si="20"/>
        <v/>
      </c>
      <c r="J496" s="35"/>
      <c r="K496" s="35"/>
      <c r="L496" s="35"/>
      <c r="M496" s="35"/>
      <c r="N496" s="35"/>
      <c r="O496" s="42">
        <f t="shared" ca="1" si="21"/>
        <v>0</v>
      </c>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c r="BC496" s="42"/>
      <c r="BD496" s="42"/>
      <c r="BE496" s="42"/>
      <c r="BF496" s="42"/>
      <c r="BG496" s="42"/>
      <c r="BH496" s="42"/>
      <c r="BI496" s="42"/>
      <c r="BJ496" s="42"/>
      <c r="BK496" s="42"/>
      <c r="BL496" s="42"/>
      <c r="BM496" s="42"/>
      <c r="BN496" s="42"/>
      <c r="BO496" s="42"/>
      <c r="BP496" s="42"/>
      <c r="BQ496" s="42"/>
      <c r="BR496" s="42"/>
      <c r="BS496" s="42"/>
      <c r="BT496" s="42"/>
      <c r="BU496" s="42"/>
    </row>
    <row r="497" spans="1:73" s="44" customFormat="1">
      <c r="A497" s="35"/>
      <c r="B497" s="60"/>
      <c r="C497" s="39"/>
      <c r="D497" s="36"/>
      <c r="E497" s="36"/>
      <c r="F497" s="36"/>
      <c r="G497" s="36"/>
      <c r="H497" s="58" t="str">
        <f t="shared" si="19"/>
        <v/>
      </c>
      <c r="I497" s="58" t="str">
        <f t="shared" si="20"/>
        <v/>
      </c>
      <c r="J497" s="35"/>
      <c r="K497" s="35"/>
      <c r="L497" s="35"/>
      <c r="M497" s="35"/>
      <c r="N497" s="35"/>
      <c r="O497" s="42">
        <f t="shared" ca="1" si="21"/>
        <v>0</v>
      </c>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c r="BC497" s="42"/>
      <c r="BD497" s="42"/>
      <c r="BE497" s="42"/>
      <c r="BF497" s="42"/>
      <c r="BG497" s="42"/>
      <c r="BH497" s="42"/>
      <c r="BI497" s="42"/>
      <c r="BJ497" s="42"/>
      <c r="BK497" s="42"/>
      <c r="BL497" s="42"/>
      <c r="BM497" s="42"/>
      <c r="BN497" s="42"/>
      <c r="BO497" s="42"/>
      <c r="BP497" s="42"/>
      <c r="BQ497" s="42"/>
      <c r="BR497" s="42"/>
      <c r="BS497" s="42"/>
      <c r="BT497" s="42"/>
      <c r="BU497" s="42"/>
    </row>
    <row r="498" spans="1:73" s="44" customFormat="1">
      <c r="A498" s="35"/>
      <c r="B498" s="60"/>
      <c r="C498" s="39"/>
      <c r="D498" s="36"/>
      <c r="E498" s="36"/>
      <c r="F498" s="36"/>
      <c r="G498" s="36"/>
      <c r="H498" s="58" t="str">
        <f t="shared" si="19"/>
        <v/>
      </c>
      <c r="I498" s="58" t="str">
        <f t="shared" si="20"/>
        <v/>
      </c>
      <c r="J498" s="35"/>
      <c r="K498" s="35"/>
      <c r="L498" s="35"/>
      <c r="M498" s="35"/>
      <c r="N498" s="35"/>
      <c r="O498" s="42">
        <f t="shared" ca="1" si="21"/>
        <v>0</v>
      </c>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c r="BC498" s="42"/>
      <c r="BD498" s="42"/>
      <c r="BE498" s="42"/>
      <c r="BF498" s="42"/>
      <c r="BG498" s="42"/>
      <c r="BH498" s="42"/>
      <c r="BI498" s="42"/>
      <c r="BJ498" s="42"/>
      <c r="BK498" s="42"/>
      <c r="BL498" s="42"/>
      <c r="BM498" s="42"/>
      <c r="BN498" s="42"/>
      <c r="BO498" s="42"/>
      <c r="BP498" s="42"/>
      <c r="BQ498" s="42"/>
      <c r="BR498" s="42"/>
      <c r="BS498" s="42"/>
      <c r="BT498" s="42"/>
      <c r="BU498" s="42"/>
    </row>
    <row r="499" spans="1:73" s="44" customFormat="1">
      <c r="A499" s="35"/>
      <c r="B499" s="60"/>
      <c r="C499" s="39"/>
      <c r="D499" s="36"/>
      <c r="E499" s="36"/>
      <c r="F499" s="36"/>
      <c r="G499" s="36"/>
      <c r="H499" s="58" t="str">
        <f t="shared" si="19"/>
        <v/>
      </c>
      <c r="I499" s="58" t="str">
        <f t="shared" si="20"/>
        <v/>
      </c>
      <c r="J499" s="35"/>
      <c r="K499" s="35"/>
      <c r="L499" s="35"/>
      <c r="M499" s="35"/>
      <c r="N499" s="35"/>
      <c r="O499" s="42">
        <f t="shared" ca="1" si="21"/>
        <v>0</v>
      </c>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c r="BC499" s="42"/>
      <c r="BD499" s="42"/>
      <c r="BE499" s="42"/>
      <c r="BF499" s="42"/>
      <c r="BG499" s="42"/>
      <c r="BH499" s="42"/>
      <c r="BI499" s="42"/>
      <c r="BJ499" s="42"/>
      <c r="BK499" s="42"/>
      <c r="BL499" s="42"/>
      <c r="BM499" s="42"/>
      <c r="BN499" s="42"/>
      <c r="BO499" s="42"/>
      <c r="BP499" s="42"/>
      <c r="BQ499" s="42"/>
      <c r="BR499" s="42"/>
      <c r="BS499" s="42"/>
      <c r="BT499" s="42"/>
      <c r="BU499" s="42"/>
    </row>
    <row r="500" spans="1:73" s="44" customFormat="1">
      <c r="A500" s="35"/>
      <c r="B500" s="60"/>
      <c r="C500" s="39"/>
      <c r="D500" s="36"/>
      <c r="E500" s="36"/>
      <c r="F500" s="36"/>
      <c r="G500" s="36"/>
      <c r="H500" s="58" t="str">
        <f t="shared" si="19"/>
        <v/>
      </c>
      <c r="I500" s="58" t="str">
        <f t="shared" si="20"/>
        <v/>
      </c>
      <c r="J500" s="35"/>
      <c r="K500" s="35"/>
      <c r="L500" s="35"/>
      <c r="M500" s="35"/>
      <c r="N500" s="35"/>
      <c r="O500" s="42">
        <f t="shared" ca="1" si="21"/>
        <v>0</v>
      </c>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c r="BC500" s="42"/>
      <c r="BD500" s="42"/>
      <c r="BE500" s="42"/>
      <c r="BF500" s="42"/>
      <c r="BG500" s="42"/>
      <c r="BH500" s="42"/>
      <c r="BI500" s="42"/>
      <c r="BJ500" s="42"/>
      <c r="BK500" s="42"/>
      <c r="BL500" s="42"/>
      <c r="BM500" s="42"/>
      <c r="BN500" s="42"/>
      <c r="BO500" s="42"/>
      <c r="BP500" s="42"/>
      <c r="BQ500" s="42"/>
      <c r="BR500" s="42"/>
      <c r="BS500" s="42"/>
      <c r="BT500" s="42"/>
      <c r="BU500" s="42"/>
    </row>
    <row r="501" spans="1:73" s="44" customFormat="1">
      <c r="A501" s="35"/>
      <c r="B501" s="60"/>
      <c r="C501" s="39"/>
      <c r="D501" s="36"/>
      <c r="E501" s="36"/>
      <c r="F501" s="36"/>
      <c r="G501" s="36"/>
      <c r="H501" s="58" t="str">
        <f t="shared" ref="H501:H564" si="22">IF(F501="","",IF(D501&lt;F501,NETWORKDAYS(D501+2,F501+2,6)-1,0))</f>
        <v/>
      </c>
      <c r="I501" s="58" t="str">
        <f t="shared" ref="I501:I564" si="23">IF(G501="","",IF(E501&lt;G501,NETWORKDAYS(E501+2,G501+2,6)-1,0))</f>
        <v/>
      </c>
      <c r="J501" s="35"/>
      <c r="K501" s="35"/>
      <c r="L501" s="35"/>
      <c r="M501" s="35"/>
      <c r="N501" s="35"/>
      <c r="O501" s="42">
        <f t="shared" ca="1" si="21"/>
        <v>0</v>
      </c>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c r="BC501" s="42"/>
      <c r="BD501" s="42"/>
      <c r="BE501" s="42"/>
      <c r="BF501" s="42"/>
      <c r="BG501" s="42"/>
      <c r="BH501" s="42"/>
      <c r="BI501" s="42"/>
      <c r="BJ501" s="42"/>
      <c r="BK501" s="42"/>
      <c r="BL501" s="42"/>
      <c r="BM501" s="42"/>
      <c r="BN501" s="42"/>
      <c r="BO501" s="42"/>
      <c r="BP501" s="42"/>
      <c r="BQ501" s="42"/>
      <c r="BR501" s="42"/>
      <c r="BS501" s="42"/>
      <c r="BT501" s="42"/>
      <c r="BU501" s="42"/>
    </row>
    <row r="502" spans="1:73" s="44" customFormat="1">
      <c r="A502" s="35"/>
      <c r="B502" s="60"/>
      <c r="C502" s="39"/>
      <c r="D502" s="36"/>
      <c r="E502" s="36"/>
      <c r="F502" s="36"/>
      <c r="G502" s="36"/>
      <c r="H502" s="58" t="str">
        <f t="shared" si="22"/>
        <v/>
      </c>
      <c r="I502" s="58" t="str">
        <f t="shared" si="23"/>
        <v/>
      </c>
      <c r="J502" s="35"/>
      <c r="K502" s="35"/>
      <c r="L502" s="35"/>
      <c r="M502" s="35"/>
      <c r="N502" s="35"/>
      <c r="O502" s="42">
        <f t="shared" ca="1" si="21"/>
        <v>0</v>
      </c>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c r="BC502" s="42"/>
      <c r="BD502" s="42"/>
      <c r="BE502" s="42"/>
      <c r="BF502" s="42"/>
      <c r="BG502" s="42"/>
      <c r="BH502" s="42"/>
      <c r="BI502" s="42"/>
      <c r="BJ502" s="42"/>
      <c r="BK502" s="42"/>
      <c r="BL502" s="42"/>
      <c r="BM502" s="42"/>
      <c r="BN502" s="42"/>
      <c r="BO502" s="42"/>
      <c r="BP502" s="42"/>
      <c r="BQ502" s="42"/>
      <c r="BR502" s="42"/>
      <c r="BS502" s="42"/>
      <c r="BT502" s="42"/>
      <c r="BU502" s="42"/>
    </row>
    <row r="503" spans="1:73" s="44" customFormat="1">
      <c r="A503" s="35"/>
      <c r="B503" s="60"/>
      <c r="C503" s="39"/>
      <c r="D503" s="36"/>
      <c r="E503" s="36"/>
      <c r="F503" s="36"/>
      <c r="G503" s="36"/>
      <c r="H503" s="58" t="str">
        <f t="shared" si="22"/>
        <v/>
      </c>
      <c r="I503" s="58" t="str">
        <f t="shared" si="23"/>
        <v/>
      </c>
      <c r="J503" s="35"/>
      <c r="K503" s="35"/>
      <c r="L503" s="35"/>
      <c r="M503" s="35"/>
      <c r="N503" s="35"/>
      <c r="O503" s="42">
        <f t="shared" ca="1" si="21"/>
        <v>0</v>
      </c>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c r="BC503" s="42"/>
      <c r="BD503" s="42"/>
      <c r="BE503" s="42"/>
      <c r="BF503" s="42"/>
      <c r="BG503" s="42"/>
      <c r="BH503" s="42"/>
      <c r="BI503" s="42"/>
      <c r="BJ503" s="42"/>
      <c r="BK503" s="42"/>
      <c r="BL503" s="42"/>
      <c r="BM503" s="42"/>
      <c r="BN503" s="42"/>
      <c r="BO503" s="42"/>
      <c r="BP503" s="42"/>
      <c r="BQ503" s="42"/>
      <c r="BR503" s="42"/>
      <c r="BS503" s="42"/>
      <c r="BT503" s="42"/>
      <c r="BU503" s="42"/>
    </row>
    <row r="504" spans="1:73" s="44" customFormat="1">
      <c r="A504" s="35"/>
      <c r="B504" s="60"/>
      <c r="C504" s="39"/>
      <c r="D504" s="36"/>
      <c r="E504" s="36"/>
      <c r="F504" s="36"/>
      <c r="G504" s="36"/>
      <c r="H504" s="58" t="str">
        <f t="shared" si="22"/>
        <v/>
      </c>
      <c r="I504" s="58" t="str">
        <f t="shared" si="23"/>
        <v/>
      </c>
      <c r="J504" s="35"/>
      <c r="K504" s="35"/>
      <c r="L504" s="35"/>
      <c r="M504" s="35"/>
      <c r="N504" s="35"/>
      <c r="O504" s="42">
        <f t="shared" ca="1" si="21"/>
        <v>0</v>
      </c>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c r="BC504" s="42"/>
      <c r="BD504" s="42"/>
      <c r="BE504" s="42"/>
      <c r="BF504" s="42"/>
      <c r="BG504" s="42"/>
      <c r="BH504" s="42"/>
      <c r="BI504" s="42"/>
      <c r="BJ504" s="42"/>
      <c r="BK504" s="42"/>
      <c r="BL504" s="42"/>
      <c r="BM504" s="42"/>
      <c r="BN504" s="42"/>
      <c r="BO504" s="42"/>
      <c r="BP504" s="42"/>
      <c r="BQ504" s="42"/>
      <c r="BR504" s="42"/>
      <c r="BS504" s="42"/>
      <c r="BT504" s="42"/>
      <c r="BU504" s="42"/>
    </row>
    <row r="505" spans="1:73" s="44" customFormat="1">
      <c r="A505" s="35"/>
      <c r="B505" s="60"/>
      <c r="C505" s="39"/>
      <c r="D505" s="36"/>
      <c r="E505" s="36"/>
      <c r="F505" s="36"/>
      <c r="G505" s="36"/>
      <c r="H505" s="58" t="str">
        <f t="shared" si="22"/>
        <v/>
      </c>
      <c r="I505" s="58" t="str">
        <f t="shared" si="23"/>
        <v/>
      </c>
      <c r="J505" s="35"/>
      <c r="K505" s="35"/>
      <c r="L505" s="35"/>
      <c r="M505" s="35"/>
      <c r="N505" s="35"/>
      <c r="O505" s="42">
        <f t="shared" ca="1" si="21"/>
        <v>0</v>
      </c>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c r="BC505" s="42"/>
      <c r="BD505" s="42"/>
      <c r="BE505" s="42"/>
      <c r="BF505" s="42"/>
      <c r="BG505" s="42"/>
      <c r="BH505" s="42"/>
      <c r="BI505" s="42"/>
      <c r="BJ505" s="42"/>
      <c r="BK505" s="42"/>
      <c r="BL505" s="42"/>
      <c r="BM505" s="42"/>
      <c r="BN505" s="42"/>
      <c r="BO505" s="42"/>
      <c r="BP505" s="42"/>
      <c r="BQ505" s="42"/>
      <c r="BR505" s="42"/>
      <c r="BS505" s="42"/>
      <c r="BT505" s="42"/>
      <c r="BU505" s="42"/>
    </row>
    <row r="506" spans="1:73" s="44" customFormat="1">
      <c r="A506" s="35"/>
      <c r="B506" s="60"/>
      <c r="C506" s="39"/>
      <c r="D506" s="36"/>
      <c r="E506" s="36"/>
      <c r="F506" s="36"/>
      <c r="G506" s="36"/>
      <c r="H506" s="58" t="str">
        <f t="shared" si="22"/>
        <v/>
      </c>
      <c r="I506" s="58" t="str">
        <f t="shared" si="23"/>
        <v/>
      </c>
      <c r="J506" s="35"/>
      <c r="K506" s="35"/>
      <c r="L506" s="35"/>
      <c r="M506" s="35"/>
      <c r="N506" s="35"/>
      <c r="O506" s="42">
        <f t="shared" ca="1" si="21"/>
        <v>0</v>
      </c>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c r="BC506" s="42"/>
      <c r="BD506" s="42"/>
      <c r="BE506" s="42"/>
      <c r="BF506" s="42"/>
      <c r="BG506" s="42"/>
      <c r="BH506" s="42"/>
      <c r="BI506" s="42"/>
      <c r="BJ506" s="42"/>
      <c r="BK506" s="42"/>
      <c r="BL506" s="42"/>
      <c r="BM506" s="42"/>
      <c r="BN506" s="42"/>
      <c r="BO506" s="42"/>
      <c r="BP506" s="42"/>
      <c r="BQ506" s="42"/>
      <c r="BR506" s="42"/>
      <c r="BS506" s="42"/>
      <c r="BT506" s="42"/>
      <c r="BU506" s="42"/>
    </row>
    <row r="507" spans="1:73" s="44" customFormat="1">
      <c r="A507" s="35"/>
      <c r="B507" s="60"/>
      <c r="C507" s="39"/>
      <c r="D507" s="36"/>
      <c r="E507" s="36"/>
      <c r="F507" s="36"/>
      <c r="G507" s="36"/>
      <c r="H507" s="58" t="str">
        <f t="shared" si="22"/>
        <v/>
      </c>
      <c r="I507" s="58" t="str">
        <f t="shared" si="23"/>
        <v/>
      </c>
      <c r="J507" s="35"/>
      <c r="K507" s="35"/>
      <c r="L507" s="35"/>
      <c r="M507" s="35"/>
      <c r="N507" s="35"/>
      <c r="O507" s="42">
        <f t="shared" ca="1" si="21"/>
        <v>0</v>
      </c>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c r="BC507" s="42"/>
      <c r="BD507" s="42"/>
      <c r="BE507" s="42"/>
      <c r="BF507" s="42"/>
      <c r="BG507" s="42"/>
      <c r="BH507" s="42"/>
      <c r="BI507" s="42"/>
      <c r="BJ507" s="42"/>
      <c r="BK507" s="42"/>
      <c r="BL507" s="42"/>
      <c r="BM507" s="42"/>
      <c r="BN507" s="42"/>
      <c r="BO507" s="42"/>
      <c r="BP507" s="42"/>
      <c r="BQ507" s="42"/>
      <c r="BR507" s="42"/>
      <c r="BS507" s="42"/>
      <c r="BT507" s="42"/>
      <c r="BU507" s="42"/>
    </row>
    <row r="508" spans="1:73" s="44" customFormat="1">
      <c r="A508" s="35"/>
      <c r="B508" s="60"/>
      <c r="C508" s="39"/>
      <c r="D508" s="36"/>
      <c r="E508" s="36"/>
      <c r="F508" s="36"/>
      <c r="G508" s="36"/>
      <c r="H508" s="58" t="str">
        <f t="shared" si="22"/>
        <v/>
      </c>
      <c r="I508" s="58" t="str">
        <f t="shared" si="23"/>
        <v/>
      </c>
      <c r="J508" s="35"/>
      <c r="K508" s="35"/>
      <c r="L508" s="35"/>
      <c r="M508" s="35"/>
      <c r="N508" s="35"/>
      <c r="O508" s="42">
        <f t="shared" ca="1" si="21"/>
        <v>0</v>
      </c>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c r="BC508" s="42"/>
      <c r="BD508" s="42"/>
      <c r="BE508" s="42"/>
      <c r="BF508" s="42"/>
      <c r="BG508" s="42"/>
      <c r="BH508" s="42"/>
      <c r="BI508" s="42"/>
      <c r="BJ508" s="42"/>
      <c r="BK508" s="42"/>
      <c r="BL508" s="42"/>
      <c r="BM508" s="42"/>
      <c r="BN508" s="42"/>
      <c r="BO508" s="42"/>
      <c r="BP508" s="42"/>
      <c r="BQ508" s="42"/>
      <c r="BR508" s="42"/>
      <c r="BS508" s="42"/>
      <c r="BT508" s="42"/>
      <c r="BU508" s="42"/>
    </row>
    <row r="509" spans="1:73" s="44" customFormat="1">
      <c r="A509" s="35"/>
      <c r="B509" s="60"/>
      <c r="C509" s="39"/>
      <c r="D509" s="36"/>
      <c r="E509" s="36"/>
      <c r="F509" s="36"/>
      <c r="G509" s="36"/>
      <c r="H509" s="58" t="str">
        <f t="shared" si="22"/>
        <v/>
      </c>
      <c r="I509" s="58" t="str">
        <f t="shared" si="23"/>
        <v/>
      </c>
      <c r="J509" s="35"/>
      <c r="K509" s="35"/>
      <c r="L509" s="35"/>
      <c r="M509" s="35"/>
      <c r="N509" s="35"/>
      <c r="O509" s="42">
        <f t="shared" ca="1" si="21"/>
        <v>0</v>
      </c>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42"/>
      <c r="BE509" s="42"/>
      <c r="BF509" s="42"/>
      <c r="BG509" s="42"/>
      <c r="BH509" s="42"/>
      <c r="BI509" s="42"/>
      <c r="BJ509" s="42"/>
      <c r="BK509" s="42"/>
      <c r="BL509" s="42"/>
      <c r="BM509" s="42"/>
      <c r="BN509" s="42"/>
      <c r="BO509" s="42"/>
      <c r="BP509" s="42"/>
      <c r="BQ509" s="42"/>
      <c r="BR509" s="42"/>
      <c r="BS509" s="42"/>
      <c r="BT509" s="42"/>
      <c r="BU509" s="42"/>
    </row>
    <row r="510" spans="1:73" s="44" customFormat="1">
      <c r="A510" s="35"/>
      <c r="B510" s="60"/>
      <c r="C510" s="39"/>
      <c r="D510" s="36"/>
      <c r="E510" s="36"/>
      <c r="F510" s="36"/>
      <c r="G510" s="36"/>
      <c r="H510" s="58" t="str">
        <f t="shared" si="22"/>
        <v/>
      </c>
      <c r="I510" s="58" t="str">
        <f t="shared" si="23"/>
        <v/>
      </c>
      <c r="J510" s="35"/>
      <c r="K510" s="35"/>
      <c r="L510" s="35"/>
      <c r="M510" s="35"/>
      <c r="N510" s="35"/>
      <c r="O510" s="42">
        <f t="shared" ca="1" si="21"/>
        <v>0</v>
      </c>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42"/>
      <c r="BE510" s="42"/>
      <c r="BF510" s="42"/>
      <c r="BG510" s="42"/>
      <c r="BH510" s="42"/>
      <c r="BI510" s="42"/>
      <c r="BJ510" s="42"/>
      <c r="BK510" s="42"/>
      <c r="BL510" s="42"/>
      <c r="BM510" s="42"/>
      <c r="BN510" s="42"/>
      <c r="BO510" s="42"/>
      <c r="BP510" s="42"/>
      <c r="BQ510" s="42"/>
      <c r="BR510" s="42"/>
      <c r="BS510" s="42"/>
      <c r="BT510" s="42"/>
      <c r="BU510" s="42"/>
    </row>
    <row r="511" spans="1:73" s="44" customFormat="1">
      <c r="A511" s="35"/>
      <c r="B511" s="60"/>
      <c r="C511" s="39"/>
      <c r="D511" s="36"/>
      <c r="E511" s="36"/>
      <c r="F511" s="36"/>
      <c r="G511" s="36"/>
      <c r="H511" s="58" t="str">
        <f t="shared" si="22"/>
        <v/>
      </c>
      <c r="I511" s="58" t="str">
        <f t="shared" si="23"/>
        <v/>
      </c>
      <c r="J511" s="35"/>
      <c r="K511" s="35"/>
      <c r="L511" s="35"/>
      <c r="M511" s="35"/>
      <c r="N511" s="35"/>
      <c r="O511" s="42">
        <f t="shared" ca="1" si="21"/>
        <v>0</v>
      </c>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c r="BC511" s="42"/>
      <c r="BD511" s="42"/>
      <c r="BE511" s="42"/>
      <c r="BF511" s="42"/>
      <c r="BG511" s="42"/>
      <c r="BH511" s="42"/>
      <c r="BI511" s="42"/>
      <c r="BJ511" s="42"/>
      <c r="BK511" s="42"/>
      <c r="BL511" s="42"/>
      <c r="BM511" s="42"/>
      <c r="BN511" s="42"/>
      <c r="BO511" s="42"/>
      <c r="BP511" s="42"/>
      <c r="BQ511" s="42"/>
      <c r="BR511" s="42"/>
      <c r="BS511" s="42"/>
      <c r="BT511" s="42"/>
      <c r="BU511" s="42"/>
    </row>
    <row r="512" spans="1:73" s="44" customFormat="1">
      <c r="A512" s="35"/>
      <c r="B512" s="60"/>
      <c r="C512" s="39"/>
      <c r="D512" s="36"/>
      <c r="E512" s="36"/>
      <c r="F512" s="36"/>
      <c r="G512" s="36"/>
      <c r="H512" s="58" t="str">
        <f t="shared" si="22"/>
        <v/>
      </c>
      <c r="I512" s="58" t="str">
        <f t="shared" si="23"/>
        <v/>
      </c>
      <c r="J512" s="35"/>
      <c r="K512" s="35"/>
      <c r="L512" s="35"/>
      <c r="M512" s="35"/>
      <c r="N512" s="35"/>
      <c r="O512" s="42">
        <f t="shared" ca="1" si="21"/>
        <v>0</v>
      </c>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c r="BC512" s="42"/>
      <c r="BD512" s="42"/>
      <c r="BE512" s="42"/>
      <c r="BF512" s="42"/>
      <c r="BG512" s="42"/>
      <c r="BH512" s="42"/>
      <c r="BI512" s="42"/>
      <c r="BJ512" s="42"/>
      <c r="BK512" s="42"/>
      <c r="BL512" s="42"/>
      <c r="BM512" s="42"/>
      <c r="BN512" s="42"/>
      <c r="BO512" s="42"/>
      <c r="BP512" s="42"/>
      <c r="BQ512" s="42"/>
      <c r="BR512" s="42"/>
      <c r="BS512" s="42"/>
      <c r="BT512" s="42"/>
      <c r="BU512" s="42"/>
    </row>
    <row r="513" spans="1:73" s="44" customFormat="1">
      <c r="A513" s="35"/>
      <c r="B513" s="60"/>
      <c r="C513" s="39"/>
      <c r="D513" s="36"/>
      <c r="E513" s="36"/>
      <c r="F513" s="36"/>
      <c r="G513" s="36"/>
      <c r="H513" s="58" t="str">
        <f t="shared" si="22"/>
        <v/>
      </c>
      <c r="I513" s="58" t="str">
        <f t="shared" si="23"/>
        <v/>
      </c>
      <c r="J513" s="35"/>
      <c r="K513" s="35"/>
      <c r="L513" s="35"/>
      <c r="M513" s="35"/>
      <c r="N513" s="35"/>
      <c r="O513" s="42">
        <f t="shared" ca="1" si="21"/>
        <v>0</v>
      </c>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42"/>
      <c r="BE513" s="42"/>
      <c r="BF513" s="42"/>
      <c r="BG513" s="42"/>
      <c r="BH513" s="42"/>
      <c r="BI513" s="42"/>
      <c r="BJ513" s="42"/>
      <c r="BK513" s="42"/>
      <c r="BL513" s="42"/>
      <c r="BM513" s="42"/>
      <c r="BN513" s="42"/>
      <c r="BO513" s="42"/>
      <c r="BP513" s="42"/>
      <c r="BQ513" s="42"/>
      <c r="BR513" s="42"/>
      <c r="BS513" s="42"/>
      <c r="BT513" s="42"/>
      <c r="BU513" s="42"/>
    </row>
    <row r="514" spans="1:73" s="44" customFormat="1">
      <c r="A514" s="35"/>
      <c r="B514" s="60"/>
      <c r="C514" s="39"/>
      <c r="D514" s="36"/>
      <c r="E514" s="36"/>
      <c r="F514" s="36"/>
      <c r="G514" s="36"/>
      <c r="H514" s="58" t="str">
        <f t="shared" si="22"/>
        <v/>
      </c>
      <c r="I514" s="58" t="str">
        <f t="shared" si="23"/>
        <v/>
      </c>
      <c r="J514" s="35"/>
      <c r="K514" s="35"/>
      <c r="L514" s="35"/>
      <c r="M514" s="35"/>
      <c r="N514" s="35"/>
      <c r="O514" s="42">
        <f t="shared" ca="1" si="21"/>
        <v>0</v>
      </c>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c r="BC514" s="42"/>
      <c r="BD514" s="42"/>
      <c r="BE514" s="42"/>
      <c r="BF514" s="42"/>
      <c r="BG514" s="42"/>
      <c r="BH514" s="42"/>
      <c r="BI514" s="42"/>
      <c r="BJ514" s="42"/>
      <c r="BK514" s="42"/>
      <c r="BL514" s="42"/>
      <c r="BM514" s="42"/>
      <c r="BN514" s="42"/>
      <c r="BO514" s="42"/>
      <c r="BP514" s="42"/>
      <c r="BQ514" s="42"/>
      <c r="BR514" s="42"/>
      <c r="BS514" s="42"/>
      <c r="BT514" s="42"/>
      <c r="BU514" s="42"/>
    </row>
    <row r="515" spans="1:73" s="44" customFormat="1">
      <c r="A515" s="35"/>
      <c r="B515" s="60"/>
      <c r="C515" s="39"/>
      <c r="D515" s="36"/>
      <c r="E515" s="36"/>
      <c r="F515" s="36"/>
      <c r="G515" s="36"/>
      <c r="H515" s="58" t="str">
        <f t="shared" si="22"/>
        <v/>
      </c>
      <c r="I515" s="58" t="str">
        <f t="shared" si="23"/>
        <v/>
      </c>
      <c r="J515" s="35"/>
      <c r="K515" s="35"/>
      <c r="L515" s="35"/>
      <c r="M515" s="35"/>
      <c r="N515" s="35"/>
      <c r="O515" s="42">
        <f t="shared" ca="1" si="21"/>
        <v>0</v>
      </c>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c r="BC515" s="42"/>
      <c r="BD515" s="42"/>
      <c r="BE515" s="42"/>
      <c r="BF515" s="42"/>
      <c r="BG515" s="42"/>
      <c r="BH515" s="42"/>
      <c r="BI515" s="42"/>
      <c r="BJ515" s="42"/>
      <c r="BK515" s="42"/>
      <c r="BL515" s="42"/>
      <c r="BM515" s="42"/>
      <c r="BN515" s="42"/>
      <c r="BO515" s="42"/>
      <c r="BP515" s="42"/>
      <c r="BQ515" s="42"/>
      <c r="BR515" s="42"/>
      <c r="BS515" s="42"/>
      <c r="BT515" s="42"/>
      <c r="BU515" s="42"/>
    </row>
    <row r="516" spans="1:73" s="44" customFormat="1">
      <c r="A516" s="35"/>
      <c r="B516" s="60"/>
      <c r="C516" s="39"/>
      <c r="D516" s="36"/>
      <c r="E516" s="36"/>
      <c r="F516" s="36"/>
      <c r="G516" s="36"/>
      <c r="H516" s="58" t="str">
        <f t="shared" si="22"/>
        <v/>
      </c>
      <c r="I516" s="58" t="str">
        <f t="shared" si="23"/>
        <v/>
      </c>
      <c r="J516" s="35"/>
      <c r="K516" s="35"/>
      <c r="L516" s="35"/>
      <c r="M516" s="35"/>
      <c r="N516" s="35"/>
      <c r="O516" s="42">
        <f t="shared" ca="1" si="21"/>
        <v>0</v>
      </c>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c r="BC516" s="42"/>
      <c r="BD516" s="42"/>
      <c r="BE516" s="42"/>
      <c r="BF516" s="42"/>
      <c r="BG516" s="42"/>
      <c r="BH516" s="42"/>
      <c r="BI516" s="42"/>
      <c r="BJ516" s="42"/>
      <c r="BK516" s="42"/>
      <c r="BL516" s="42"/>
      <c r="BM516" s="42"/>
      <c r="BN516" s="42"/>
      <c r="BO516" s="42"/>
      <c r="BP516" s="42"/>
      <c r="BQ516" s="42"/>
      <c r="BR516" s="42"/>
      <c r="BS516" s="42"/>
      <c r="BT516" s="42"/>
      <c r="BU516" s="42"/>
    </row>
    <row r="517" spans="1:73" s="44" customFormat="1">
      <c r="A517" s="35"/>
      <c r="B517" s="60"/>
      <c r="C517" s="39"/>
      <c r="D517" s="36"/>
      <c r="E517" s="36"/>
      <c r="F517" s="36"/>
      <c r="G517" s="36"/>
      <c r="H517" s="58" t="str">
        <f t="shared" si="22"/>
        <v/>
      </c>
      <c r="I517" s="58" t="str">
        <f t="shared" si="23"/>
        <v/>
      </c>
      <c r="J517" s="35"/>
      <c r="K517" s="35"/>
      <c r="L517" s="35"/>
      <c r="M517" s="35"/>
      <c r="N517" s="35"/>
      <c r="O517" s="42">
        <f t="shared" ca="1" si="21"/>
        <v>0</v>
      </c>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c r="BC517" s="42"/>
      <c r="BD517" s="42"/>
      <c r="BE517" s="42"/>
      <c r="BF517" s="42"/>
      <c r="BG517" s="42"/>
      <c r="BH517" s="42"/>
      <c r="BI517" s="42"/>
      <c r="BJ517" s="42"/>
      <c r="BK517" s="42"/>
      <c r="BL517" s="42"/>
      <c r="BM517" s="42"/>
      <c r="BN517" s="42"/>
      <c r="BO517" s="42"/>
      <c r="BP517" s="42"/>
      <c r="BQ517" s="42"/>
      <c r="BR517" s="42"/>
      <c r="BS517" s="42"/>
      <c r="BT517" s="42"/>
      <c r="BU517" s="42"/>
    </row>
    <row r="518" spans="1:73" s="44" customFormat="1">
      <c r="A518" s="35"/>
      <c r="B518" s="60"/>
      <c r="C518" s="39"/>
      <c r="D518" s="36"/>
      <c r="E518" s="36"/>
      <c r="F518" s="36"/>
      <c r="G518" s="36"/>
      <c r="H518" s="58" t="str">
        <f t="shared" si="22"/>
        <v/>
      </c>
      <c r="I518" s="58" t="str">
        <f t="shared" si="23"/>
        <v/>
      </c>
      <c r="J518" s="35"/>
      <c r="K518" s="35"/>
      <c r="L518" s="35"/>
      <c r="M518" s="35"/>
      <c r="N518" s="35"/>
      <c r="O518" s="42">
        <f t="shared" ca="1" si="21"/>
        <v>0</v>
      </c>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c r="BC518" s="42"/>
      <c r="BD518" s="42"/>
      <c r="BE518" s="42"/>
      <c r="BF518" s="42"/>
      <c r="BG518" s="42"/>
      <c r="BH518" s="42"/>
      <c r="BI518" s="42"/>
      <c r="BJ518" s="42"/>
      <c r="BK518" s="42"/>
      <c r="BL518" s="42"/>
      <c r="BM518" s="42"/>
      <c r="BN518" s="42"/>
      <c r="BO518" s="42"/>
      <c r="BP518" s="42"/>
      <c r="BQ518" s="42"/>
      <c r="BR518" s="42"/>
      <c r="BS518" s="42"/>
      <c r="BT518" s="42"/>
      <c r="BU518" s="42"/>
    </row>
    <row r="519" spans="1:73" s="44" customFormat="1">
      <c r="A519" s="35"/>
      <c r="B519" s="60"/>
      <c r="C519" s="39"/>
      <c r="D519" s="36"/>
      <c r="E519" s="36"/>
      <c r="F519" s="36"/>
      <c r="G519" s="36"/>
      <c r="H519" s="58" t="str">
        <f t="shared" si="22"/>
        <v/>
      </c>
      <c r="I519" s="58" t="str">
        <f t="shared" si="23"/>
        <v/>
      </c>
      <c r="J519" s="35"/>
      <c r="K519" s="35"/>
      <c r="L519" s="35"/>
      <c r="M519" s="35"/>
      <c r="N519" s="35"/>
      <c r="O519" s="42">
        <f t="shared" ca="1" si="21"/>
        <v>0</v>
      </c>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c r="BC519" s="42"/>
      <c r="BD519" s="42"/>
      <c r="BE519" s="42"/>
      <c r="BF519" s="42"/>
      <c r="BG519" s="42"/>
      <c r="BH519" s="42"/>
      <c r="BI519" s="42"/>
      <c r="BJ519" s="42"/>
      <c r="BK519" s="42"/>
      <c r="BL519" s="42"/>
      <c r="BM519" s="42"/>
      <c r="BN519" s="42"/>
      <c r="BO519" s="42"/>
      <c r="BP519" s="42"/>
      <c r="BQ519" s="42"/>
      <c r="BR519" s="42"/>
      <c r="BS519" s="42"/>
      <c r="BT519" s="42"/>
      <c r="BU519" s="42"/>
    </row>
    <row r="520" spans="1:73" s="44" customFormat="1">
      <c r="A520" s="35"/>
      <c r="B520" s="60"/>
      <c r="C520" s="39"/>
      <c r="D520" s="36"/>
      <c r="E520" s="36"/>
      <c r="F520" s="36"/>
      <c r="G520" s="36"/>
      <c r="H520" s="58" t="str">
        <f t="shared" si="22"/>
        <v/>
      </c>
      <c r="I520" s="58" t="str">
        <f t="shared" si="23"/>
        <v/>
      </c>
      <c r="J520" s="35"/>
      <c r="K520" s="35"/>
      <c r="L520" s="35"/>
      <c r="M520" s="35"/>
      <c r="N520" s="35"/>
      <c r="O520" s="42">
        <f t="shared" ca="1" si="21"/>
        <v>0</v>
      </c>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c r="BC520" s="42"/>
      <c r="BD520" s="42"/>
      <c r="BE520" s="42"/>
      <c r="BF520" s="42"/>
      <c r="BG520" s="42"/>
      <c r="BH520" s="42"/>
      <c r="BI520" s="42"/>
      <c r="BJ520" s="42"/>
      <c r="BK520" s="42"/>
      <c r="BL520" s="42"/>
      <c r="BM520" s="42"/>
      <c r="BN520" s="42"/>
      <c r="BO520" s="42"/>
      <c r="BP520" s="42"/>
      <c r="BQ520" s="42"/>
      <c r="BR520" s="42"/>
      <c r="BS520" s="42"/>
      <c r="BT520" s="42"/>
      <c r="BU520" s="42"/>
    </row>
    <row r="521" spans="1:73" s="44" customFormat="1">
      <c r="A521" s="35"/>
      <c r="B521" s="60"/>
      <c r="C521" s="39"/>
      <c r="D521" s="36"/>
      <c r="E521" s="36"/>
      <c r="F521" s="36"/>
      <c r="G521" s="36"/>
      <c r="H521" s="58" t="str">
        <f t="shared" si="22"/>
        <v/>
      </c>
      <c r="I521" s="58" t="str">
        <f t="shared" si="23"/>
        <v/>
      </c>
      <c r="J521" s="35"/>
      <c r="K521" s="35"/>
      <c r="L521" s="35"/>
      <c r="M521" s="35"/>
      <c r="N521" s="35"/>
      <c r="O521" s="42">
        <f t="shared" ca="1" si="21"/>
        <v>0</v>
      </c>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c r="BC521" s="42"/>
      <c r="BD521" s="42"/>
      <c r="BE521" s="42"/>
      <c r="BF521" s="42"/>
      <c r="BG521" s="42"/>
      <c r="BH521" s="42"/>
      <c r="BI521" s="42"/>
      <c r="BJ521" s="42"/>
      <c r="BK521" s="42"/>
      <c r="BL521" s="42"/>
      <c r="BM521" s="42"/>
      <c r="BN521" s="42"/>
      <c r="BO521" s="42"/>
      <c r="BP521" s="42"/>
      <c r="BQ521" s="42"/>
      <c r="BR521" s="42"/>
      <c r="BS521" s="42"/>
      <c r="BT521" s="42"/>
      <c r="BU521" s="42"/>
    </row>
    <row r="522" spans="1:73" s="44" customFormat="1">
      <c r="A522" s="35"/>
      <c r="B522" s="60"/>
      <c r="C522" s="39"/>
      <c r="D522" s="36"/>
      <c r="E522" s="36"/>
      <c r="F522" s="36"/>
      <c r="G522" s="36"/>
      <c r="H522" s="58" t="str">
        <f t="shared" si="22"/>
        <v/>
      </c>
      <c r="I522" s="58" t="str">
        <f t="shared" si="23"/>
        <v/>
      </c>
      <c r="J522" s="35"/>
      <c r="K522" s="35"/>
      <c r="L522" s="35"/>
      <c r="M522" s="35"/>
      <c r="N522" s="35"/>
      <c r="O522" s="42">
        <f t="shared" ca="1" si="21"/>
        <v>0</v>
      </c>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c r="BC522" s="42"/>
      <c r="BD522" s="42"/>
      <c r="BE522" s="42"/>
      <c r="BF522" s="42"/>
      <c r="BG522" s="42"/>
      <c r="BH522" s="42"/>
      <c r="BI522" s="42"/>
      <c r="BJ522" s="42"/>
      <c r="BK522" s="42"/>
      <c r="BL522" s="42"/>
      <c r="BM522" s="42"/>
      <c r="BN522" s="42"/>
      <c r="BO522" s="42"/>
      <c r="BP522" s="42"/>
      <c r="BQ522" s="42"/>
      <c r="BR522" s="42"/>
      <c r="BS522" s="42"/>
      <c r="BT522" s="42"/>
      <c r="BU522" s="42"/>
    </row>
    <row r="523" spans="1:73" s="44" customFormat="1">
      <c r="A523" s="35"/>
      <c r="B523" s="60"/>
      <c r="C523" s="39"/>
      <c r="D523" s="36"/>
      <c r="E523" s="36"/>
      <c r="F523" s="36"/>
      <c r="G523" s="36"/>
      <c r="H523" s="58" t="str">
        <f t="shared" si="22"/>
        <v/>
      </c>
      <c r="I523" s="58" t="str">
        <f t="shared" si="23"/>
        <v/>
      </c>
      <c r="J523" s="35"/>
      <c r="K523" s="35"/>
      <c r="L523" s="35"/>
      <c r="M523" s="35"/>
      <c r="N523" s="35"/>
      <c r="O523" s="42">
        <f t="shared" ca="1" si="21"/>
        <v>0</v>
      </c>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c r="BC523" s="42"/>
      <c r="BD523" s="42"/>
      <c r="BE523" s="42"/>
      <c r="BF523" s="42"/>
      <c r="BG523" s="42"/>
      <c r="BH523" s="42"/>
      <c r="BI523" s="42"/>
      <c r="BJ523" s="42"/>
      <c r="BK523" s="42"/>
      <c r="BL523" s="42"/>
      <c r="BM523" s="42"/>
      <c r="BN523" s="42"/>
      <c r="BO523" s="42"/>
      <c r="BP523" s="42"/>
      <c r="BQ523" s="42"/>
      <c r="BR523" s="42"/>
      <c r="BS523" s="42"/>
      <c r="BT523" s="42"/>
      <c r="BU523" s="42"/>
    </row>
    <row r="524" spans="1:73" s="44" customFormat="1">
      <c r="A524" s="35"/>
      <c r="B524" s="60"/>
      <c r="C524" s="39"/>
      <c r="D524" s="36"/>
      <c r="E524" s="36"/>
      <c r="F524" s="36"/>
      <c r="G524" s="36"/>
      <c r="H524" s="58" t="str">
        <f t="shared" si="22"/>
        <v/>
      </c>
      <c r="I524" s="58" t="str">
        <f t="shared" si="23"/>
        <v/>
      </c>
      <c r="J524" s="35"/>
      <c r="K524" s="35"/>
      <c r="L524" s="35"/>
      <c r="M524" s="35"/>
      <c r="N524" s="35"/>
      <c r="O524" s="42">
        <f t="shared" ca="1" si="21"/>
        <v>0</v>
      </c>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c r="BC524" s="42"/>
      <c r="BD524" s="42"/>
      <c r="BE524" s="42"/>
      <c r="BF524" s="42"/>
      <c r="BG524" s="42"/>
      <c r="BH524" s="42"/>
      <c r="BI524" s="42"/>
      <c r="BJ524" s="42"/>
      <c r="BK524" s="42"/>
      <c r="BL524" s="42"/>
      <c r="BM524" s="42"/>
      <c r="BN524" s="42"/>
      <c r="BO524" s="42"/>
      <c r="BP524" s="42"/>
      <c r="BQ524" s="42"/>
      <c r="BR524" s="42"/>
      <c r="BS524" s="42"/>
      <c r="BT524" s="42"/>
      <c r="BU524" s="42"/>
    </row>
    <row r="525" spans="1:73" s="44" customFormat="1">
      <c r="A525" s="35"/>
      <c r="B525" s="60"/>
      <c r="C525" s="39"/>
      <c r="D525" s="36"/>
      <c r="E525" s="36"/>
      <c r="F525" s="36"/>
      <c r="G525" s="36"/>
      <c r="H525" s="58" t="str">
        <f t="shared" si="22"/>
        <v/>
      </c>
      <c r="I525" s="58" t="str">
        <f t="shared" si="23"/>
        <v/>
      </c>
      <c r="J525" s="35"/>
      <c r="K525" s="35"/>
      <c r="L525" s="35"/>
      <c r="M525" s="35"/>
      <c r="N525" s="35"/>
      <c r="O525" s="42">
        <f t="shared" ca="1" si="21"/>
        <v>0</v>
      </c>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c r="BC525" s="42"/>
      <c r="BD525" s="42"/>
      <c r="BE525" s="42"/>
      <c r="BF525" s="42"/>
      <c r="BG525" s="42"/>
      <c r="BH525" s="42"/>
      <c r="BI525" s="42"/>
      <c r="BJ525" s="42"/>
      <c r="BK525" s="42"/>
      <c r="BL525" s="42"/>
      <c r="BM525" s="42"/>
      <c r="BN525" s="42"/>
      <c r="BO525" s="42"/>
      <c r="BP525" s="42"/>
      <c r="BQ525" s="42"/>
      <c r="BR525" s="42"/>
      <c r="BS525" s="42"/>
      <c r="BT525" s="42"/>
      <c r="BU525" s="42"/>
    </row>
    <row r="526" spans="1:73" s="44" customFormat="1">
      <c r="A526" s="35"/>
      <c r="B526" s="60"/>
      <c r="C526" s="39"/>
      <c r="D526" s="36"/>
      <c r="E526" s="36"/>
      <c r="F526" s="36"/>
      <c r="G526" s="36"/>
      <c r="H526" s="58" t="str">
        <f t="shared" si="22"/>
        <v/>
      </c>
      <c r="I526" s="58" t="str">
        <f t="shared" si="23"/>
        <v/>
      </c>
      <c r="J526" s="35"/>
      <c r="K526" s="35"/>
      <c r="L526" s="35"/>
      <c r="M526" s="35"/>
      <c r="N526" s="35"/>
      <c r="O526" s="42">
        <f t="shared" ca="1" si="21"/>
        <v>0</v>
      </c>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c r="BC526" s="42"/>
      <c r="BD526" s="42"/>
      <c r="BE526" s="42"/>
      <c r="BF526" s="42"/>
      <c r="BG526" s="42"/>
      <c r="BH526" s="42"/>
      <c r="BI526" s="42"/>
      <c r="BJ526" s="42"/>
      <c r="BK526" s="42"/>
      <c r="BL526" s="42"/>
      <c r="BM526" s="42"/>
      <c r="BN526" s="42"/>
      <c r="BO526" s="42"/>
      <c r="BP526" s="42"/>
      <c r="BQ526" s="42"/>
      <c r="BR526" s="42"/>
      <c r="BS526" s="42"/>
      <c r="BT526" s="42"/>
      <c r="BU526" s="42"/>
    </row>
    <row r="527" spans="1:73" s="44" customFormat="1">
      <c r="A527" s="35"/>
      <c r="B527" s="60"/>
      <c r="C527" s="39"/>
      <c r="D527" s="36"/>
      <c r="E527" s="36"/>
      <c r="F527" s="36"/>
      <c r="G527" s="36"/>
      <c r="H527" s="58" t="str">
        <f t="shared" si="22"/>
        <v/>
      </c>
      <c r="I527" s="58" t="str">
        <f t="shared" si="23"/>
        <v/>
      </c>
      <c r="J527" s="35"/>
      <c r="K527" s="35"/>
      <c r="L527" s="35"/>
      <c r="M527" s="35"/>
      <c r="N527" s="35"/>
      <c r="O527" s="42">
        <f t="shared" ref="O527:O590" ca="1" si="24">IF(AND(TODAY()&gt;E527,J527&lt;&gt;"Completed",J527&lt;&gt;""),1,0)</f>
        <v>0</v>
      </c>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42"/>
      <c r="BE527" s="42"/>
      <c r="BF527" s="42"/>
      <c r="BG527" s="42"/>
      <c r="BH527" s="42"/>
      <c r="BI527" s="42"/>
      <c r="BJ527" s="42"/>
      <c r="BK527" s="42"/>
      <c r="BL527" s="42"/>
      <c r="BM527" s="42"/>
      <c r="BN527" s="42"/>
      <c r="BO527" s="42"/>
      <c r="BP527" s="42"/>
      <c r="BQ527" s="42"/>
      <c r="BR527" s="42"/>
      <c r="BS527" s="42"/>
      <c r="BT527" s="42"/>
      <c r="BU527" s="42"/>
    </row>
    <row r="528" spans="1:73" s="44" customFormat="1">
      <c r="A528" s="35"/>
      <c r="B528" s="60"/>
      <c r="C528" s="39"/>
      <c r="D528" s="36"/>
      <c r="E528" s="36"/>
      <c r="F528" s="36"/>
      <c r="G528" s="36"/>
      <c r="H528" s="58" t="str">
        <f t="shared" si="22"/>
        <v/>
      </c>
      <c r="I528" s="58" t="str">
        <f t="shared" si="23"/>
        <v/>
      </c>
      <c r="J528" s="35"/>
      <c r="K528" s="35"/>
      <c r="L528" s="35"/>
      <c r="M528" s="35"/>
      <c r="N528" s="35"/>
      <c r="O528" s="42">
        <f t="shared" ca="1" si="24"/>
        <v>0</v>
      </c>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c r="BC528" s="42"/>
      <c r="BD528" s="42"/>
      <c r="BE528" s="42"/>
      <c r="BF528" s="42"/>
      <c r="BG528" s="42"/>
      <c r="BH528" s="42"/>
      <c r="BI528" s="42"/>
      <c r="BJ528" s="42"/>
      <c r="BK528" s="42"/>
      <c r="BL528" s="42"/>
      <c r="BM528" s="42"/>
      <c r="BN528" s="42"/>
      <c r="BO528" s="42"/>
      <c r="BP528" s="42"/>
      <c r="BQ528" s="42"/>
      <c r="BR528" s="42"/>
      <c r="BS528" s="42"/>
      <c r="BT528" s="42"/>
      <c r="BU528" s="42"/>
    </row>
    <row r="529" spans="1:73" s="44" customFormat="1">
      <c r="A529" s="35"/>
      <c r="B529" s="60"/>
      <c r="C529" s="39"/>
      <c r="D529" s="36"/>
      <c r="E529" s="36"/>
      <c r="F529" s="36"/>
      <c r="G529" s="36"/>
      <c r="H529" s="58" t="str">
        <f t="shared" si="22"/>
        <v/>
      </c>
      <c r="I529" s="58" t="str">
        <f t="shared" si="23"/>
        <v/>
      </c>
      <c r="J529" s="35"/>
      <c r="K529" s="35"/>
      <c r="L529" s="35"/>
      <c r="M529" s="35"/>
      <c r="N529" s="35"/>
      <c r="O529" s="42">
        <f t="shared" ca="1" si="24"/>
        <v>0</v>
      </c>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42"/>
      <c r="BE529" s="42"/>
      <c r="BF529" s="42"/>
      <c r="BG529" s="42"/>
      <c r="BH529" s="42"/>
      <c r="BI529" s="42"/>
      <c r="BJ529" s="42"/>
      <c r="BK529" s="42"/>
      <c r="BL529" s="42"/>
      <c r="BM529" s="42"/>
      <c r="BN529" s="42"/>
      <c r="BO529" s="42"/>
      <c r="BP529" s="42"/>
      <c r="BQ529" s="42"/>
      <c r="BR529" s="42"/>
      <c r="BS529" s="42"/>
      <c r="BT529" s="42"/>
      <c r="BU529" s="42"/>
    </row>
    <row r="530" spans="1:73" s="44" customFormat="1">
      <c r="A530" s="35"/>
      <c r="B530" s="60"/>
      <c r="C530" s="39"/>
      <c r="D530" s="36"/>
      <c r="E530" s="36"/>
      <c r="F530" s="36"/>
      <c r="G530" s="36"/>
      <c r="H530" s="58" t="str">
        <f t="shared" si="22"/>
        <v/>
      </c>
      <c r="I530" s="58" t="str">
        <f t="shared" si="23"/>
        <v/>
      </c>
      <c r="J530" s="35"/>
      <c r="K530" s="35"/>
      <c r="L530" s="35"/>
      <c r="M530" s="35"/>
      <c r="N530" s="35"/>
      <c r="O530" s="42">
        <f t="shared" ca="1" si="24"/>
        <v>0</v>
      </c>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c r="BC530" s="42"/>
      <c r="BD530" s="42"/>
      <c r="BE530" s="42"/>
      <c r="BF530" s="42"/>
      <c r="BG530" s="42"/>
      <c r="BH530" s="42"/>
      <c r="BI530" s="42"/>
      <c r="BJ530" s="42"/>
      <c r="BK530" s="42"/>
      <c r="BL530" s="42"/>
      <c r="BM530" s="42"/>
      <c r="BN530" s="42"/>
      <c r="BO530" s="42"/>
      <c r="BP530" s="42"/>
      <c r="BQ530" s="42"/>
      <c r="BR530" s="42"/>
      <c r="BS530" s="42"/>
      <c r="BT530" s="42"/>
      <c r="BU530" s="42"/>
    </row>
    <row r="531" spans="1:73" s="44" customFormat="1">
      <c r="A531" s="35"/>
      <c r="B531" s="60"/>
      <c r="C531" s="39"/>
      <c r="D531" s="36"/>
      <c r="E531" s="36"/>
      <c r="F531" s="36"/>
      <c r="G531" s="36"/>
      <c r="H531" s="58" t="str">
        <f t="shared" si="22"/>
        <v/>
      </c>
      <c r="I531" s="58" t="str">
        <f t="shared" si="23"/>
        <v/>
      </c>
      <c r="J531" s="35"/>
      <c r="K531" s="35"/>
      <c r="L531" s="35"/>
      <c r="M531" s="35"/>
      <c r="N531" s="35"/>
      <c r="O531" s="42">
        <f t="shared" ca="1" si="24"/>
        <v>0</v>
      </c>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c r="BC531" s="42"/>
      <c r="BD531" s="42"/>
      <c r="BE531" s="42"/>
      <c r="BF531" s="42"/>
      <c r="BG531" s="42"/>
      <c r="BH531" s="42"/>
      <c r="BI531" s="42"/>
      <c r="BJ531" s="42"/>
      <c r="BK531" s="42"/>
      <c r="BL531" s="42"/>
      <c r="BM531" s="42"/>
      <c r="BN531" s="42"/>
      <c r="BO531" s="42"/>
      <c r="BP531" s="42"/>
      <c r="BQ531" s="42"/>
      <c r="BR531" s="42"/>
      <c r="BS531" s="42"/>
      <c r="BT531" s="42"/>
      <c r="BU531" s="42"/>
    </row>
    <row r="532" spans="1:73" s="44" customFormat="1">
      <c r="A532" s="35"/>
      <c r="B532" s="60"/>
      <c r="C532" s="39"/>
      <c r="D532" s="36"/>
      <c r="E532" s="36"/>
      <c r="F532" s="36"/>
      <c r="G532" s="36"/>
      <c r="H532" s="58" t="str">
        <f t="shared" si="22"/>
        <v/>
      </c>
      <c r="I532" s="58" t="str">
        <f t="shared" si="23"/>
        <v/>
      </c>
      <c r="J532" s="35"/>
      <c r="K532" s="35"/>
      <c r="L532" s="35"/>
      <c r="M532" s="35"/>
      <c r="N532" s="35"/>
      <c r="O532" s="42">
        <f t="shared" ca="1" si="24"/>
        <v>0</v>
      </c>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c r="BC532" s="42"/>
      <c r="BD532" s="42"/>
      <c r="BE532" s="42"/>
      <c r="BF532" s="42"/>
      <c r="BG532" s="42"/>
      <c r="BH532" s="42"/>
      <c r="BI532" s="42"/>
      <c r="BJ532" s="42"/>
      <c r="BK532" s="42"/>
      <c r="BL532" s="42"/>
      <c r="BM532" s="42"/>
      <c r="BN532" s="42"/>
      <c r="BO532" s="42"/>
      <c r="BP532" s="42"/>
      <c r="BQ532" s="42"/>
      <c r="BR532" s="42"/>
      <c r="BS532" s="42"/>
      <c r="BT532" s="42"/>
      <c r="BU532" s="42"/>
    </row>
    <row r="533" spans="1:73" s="44" customFormat="1">
      <c r="A533" s="35"/>
      <c r="B533" s="60"/>
      <c r="C533" s="39"/>
      <c r="D533" s="36"/>
      <c r="E533" s="36"/>
      <c r="F533" s="36"/>
      <c r="G533" s="36"/>
      <c r="H533" s="58" t="str">
        <f t="shared" si="22"/>
        <v/>
      </c>
      <c r="I533" s="58" t="str">
        <f t="shared" si="23"/>
        <v/>
      </c>
      <c r="J533" s="35"/>
      <c r="K533" s="35"/>
      <c r="L533" s="35"/>
      <c r="M533" s="35"/>
      <c r="N533" s="35"/>
      <c r="O533" s="42">
        <f t="shared" ca="1" si="24"/>
        <v>0</v>
      </c>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c r="BC533" s="42"/>
      <c r="BD533" s="42"/>
      <c r="BE533" s="42"/>
      <c r="BF533" s="42"/>
      <c r="BG533" s="42"/>
      <c r="BH533" s="42"/>
      <c r="BI533" s="42"/>
      <c r="BJ533" s="42"/>
      <c r="BK533" s="42"/>
      <c r="BL533" s="42"/>
      <c r="BM533" s="42"/>
      <c r="BN533" s="42"/>
      <c r="BO533" s="42"/>
      <c r="BP533" s="42"/>
      <c r="BQ533" s="42"/>
      <c r="BR533" s="42"/>
      <c r="BS533" s="42"/>
      <c r="BT533" s="42"/>
      <c r="BU533" s="42"/>
    </row>
    <row r="534" spans="1:73" s="44" customFormat="1">
      <c r="A534" s="35"/>
      <c r="B534" s="60"/>
      <c r="C534" s="39"/>
      <c r="D534" s="36"/>
      <c r="E534" s="36"/>
      <c r="F534" s="36"/>
      <c r="G534" s="36"/>
      <c r="H534" s="58" t="str">
        <f t="shared" si="22"/>
        <v/>
      </c>
      <c r="I534" s="58" t="str">
        <f t="shared" si="23"/>
        <v/>
      </c>
      <c r="J534" s="35"/>
      <c r="K534" s="35"/>
      <c r="L534" s="35"/>
      <c r="M534" s="35"/>
      <c r="N534" s="35"/>
      <c r="O534" s="42">
        <f t="shared" ca="1" si="24"/>
        <v>0</v>
      </c>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c r="BC534" s="42"/>
      <c r="BD534" s="42"/>
      <c r="BE534" s="42"/>
      <c r="BF534" s="42"/>
      <c r="BG534" s="42"/>
      <c r="BH534" s="42"/>
      <c r="BI534" s="42"/>
      <c r="BJ534" s="42"/>
      <c r="BK534" s="42"/>
      <c r="BL534" s="42"/>
      <c r="BM534" s="42"/>
      <c r="BN534" s="42"/>
      <c r="BO534" s="42"/>
      <c r="BP534" s="42"/>
      <c r="BQ534" s="42"/>
      <c r="BR534" s="42"/>
      <c r="BS534" s="42"/>
      <c r="BT534" s="42"/>
      <c r="BU534" s="42"/>
    </row>
    <row r="535" spans="1:73" s="44" customFormat="1">
      <c r="A535" s="35"/>
      <c r="B535" s="60"/>
      <c r="C535" s="39"/>
      <c r="D535" s="36"/>
      <c r="E535" s="36"/>
      <c r="F535" s="36"/>
      <c r="G535" s="36"/>
      <c r="H535" s="58" t="str">
        <f t="shared" si="22"/>
        <v/>
      </c>
      <c r="I535" s="58" t="str">
        <f t="shared" si="23"/>
        <v/>
      </c>
      <c r="J535" s="35"/>
      <c r="K535" s="35"/>
      <c r="L535" s="35"/>
      <c r="M535" s="35"/>
      <c r="N535" s="35"/>
      <c r="O535" s="42">
        <f t="shared" ca="1" si="24"/>
        <v>0</v>
      </c>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c r="BC535" s="42"/>
      <c r="BD535" s="42"/>
      <c r="BE535" s="42"/>
      <c r="BF535" s="42"/>
      <c r="BG535" s="42"/>
      <c r="BH535" s="42"/>
      <c r="BI535" s="42"/>
      <c r="BJ535" s="42"/>
      <c r="BK535" s="42"/>
      <c r="BL535" s="42"/>
      <c r="BM535" s="42"/>
      <c r="BN535" s="42"/>
      <c r="BO535" s="42"/>
      <c r="BP535" s="42"/>
      <c r="BQ535" s="42"/>
      <c r="BR535" s="42"/>
      <c r="BS535" s="42"/>
      <c r="BT535" s="42"/>
      <c r="BU535" s="42"/>
    </row>
    <row r="536" spans="1:73" s="44" customFormat="1">
      <c r="A536" s="35"/>
      <c r="B536" s="60"/>
      <c r="C536" s="39"/>
      <c r="D536" s="36"/>
      <c r="E536" s="36"/>
      <c r="F536" s="36"/>
      <c r="G536" s="36"/>
      <c r="H536" s="58" t="str">
        <f t="shared" si="22"/>
        <v/>
      </c>
      <c r="I536" s="58" t="str">
        <f t="shared" si="23"/>
        <v/>
      </c>
      <c r="J536" s="35"/>
      <c r="K536" s="35"/>
      <c r="L536" s="35"/>
      <c r="M536" s="35"/>
      <c r="N536" s="35"/>
      <c r="O536" s="42">
        <f t="shared" ca="1" si="24"/>
        <v>0</v>
      </c>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c r="BC536" s="42"/>
      <c r="BD536" s="42"/>
      <c r="BE536" s="42"/>
      <c r="BF536" s="42"/>
      <c r="BG536" s="42"/>
      <c r="BH536" s="42"/>
      <c r="BI536" s="42"/>
      <c r="BJ536" s="42"/>
      <c r="BK536" s="42"/>
      <c r="BL536" s="42"/>
      <c r="BM536" s="42"/>
      <c r="BN536" s="42"/>
      <c r="BO536" s="42"/>
      <c r="BP536" s="42"/>
      <c r="BQ536" s="42"/>
      <c r="BR536" s="42"/>
      <c r="BS536" s="42"/>
      <c r="BT536" s="42"/>
      <c r="BU536" s="42"/>
    </row>
    <row r="537" spans="1:73" s="44" customFormat="1">
      <c r="A537" s="35"/>
      <c r="B537" s="60"/>
      <c r="C537" s="39"/>
      <c r="D537" s="36"/>
      <c r="E537" s="36"/>
      <c r="F537" s="36"/>
      <c r="G537" s="36"/>
      <c r="H537" s="58" t="str">
        <f t="shared" si="22"/>
        <v/>
      </c>
      <c r="I537" s="58" t="str">
        <f t="shared" si="23"/>
        <v/>
      </c>
      <c r="J537" s="35"/>
      <c r="K537" s="35"/>
      <c r="L537" s="35"/>
      <c r="M537" s="35"/>
      <c r="N537" s="35"/>
      <c r="O537" s="42">
        <f t="shared" ca="1" si="24"/>
        <v>0</v>
      </c>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c r="BC537" s="42"/>
      <c r="BD537" s="42"/>
      <c r="BE537" s="42"/>
      <c r="BF537" s="42"/>
      <c r="BG537" s="42"/>
      <c r="BH537" s="42"/>
      <c r="BI537" s="42"/>
      <c r="BJ537" s="42"/>
      <c r="BK537" s="42"/>
      <c r="BL537" s="42"/>
      <c r="BM537" s="42"/>
      <c r="BN537" s="42"/>
      <c r="BO537" s="42"/>
      <c r="BP537" s="42"/>
      <c r="BQ537" s="42"/>
      <c r="BR537" s="42"/>
      <c r="BS537" s="42"/>
      <c r="BT537" s="42"/>
      <c r="BU537" s="42"/>
    </row>
    <row r="538" spans="1:73">
      <c r="A538" s="35"/>
      <c r="B538" s="60"/>
      <c r="D538" s="36"/>
      <c r="E538" s="36"/>
      <c r="F538" s="36"/>
      <c r="G538" s="36"/>
      <c r="H538" s="58" t="str">
        <f t="shared" si="22"/>
        <v/>
      </c>
      <c r="I538" s="58" t="str">
        <f t="shared" si="23"/>
        <v/>
      </c>
      <c r="J538" s="35"/>
      <c r="K538" s="35"/>
      <c r="L538" s="35"/>
      <c r="M538" s="35"/>
      <c r="N538" s="35"/>
      <c r="O538" s="42">
        <f t="shared" ca="1" si="24"/>
        <v>0</v>
      </c>
    </row>
    <row r="539" spans="1:73">
      <c r="A539" s="35"/>
      <c r="B539" s="60"/>
      <c r="D539" s="36"/>
      <c r="E539" s="36"/>
      <c r="F539" s="36"/>
      <c r="G539" s="36"/>
      <c r="H539" s="58" t="str">
        <f t="shared" si="22"/>
        <v/>
      </c>
      <c r="I539" s="58" t="str">
        <f t="shared" si="23"/>
        <v/>
      </c>
      <c r="J539" s="35"/>
      <c r="K539" s="35"/>
      <c r="L539" s="35"/>
      <c r="M539" s="35"/>
      <c r="N539" s="35"/>
      <c r="O539" s="42">
        <f t="shared" ca="1" si="24"/>
        <v>0</v>
      </c>
    </row>
    <row r="540" spans="1:73">
      <c r="A540" s="35"/>
      <c r="B540" s="60"/>
      <c r="D540" s="36"/>
      <c r="E540" s="36"/>
      <c r="F540" s="36"/>
      <c r="G540" s="36"/>
      <c r="H540" s="58" t="str">
        <f t="shared" si="22"/>
        <v/>
      </c>
      <c r="I540" s="58" t="str">
        <f t="shared" si="23"/>
        <v/>
      </c>
      <c r="J540" s="35"/>
      <c r="K540" s="35"/>
      <c r="L540" s="35"/>
      <c r="M540" s="35"/>
      <c r="N540" s="35"/>
      <c r="O540" s="42">
        <f t="shared" ca="1" si="24"/>
        <v>0</v>
      </c>
    </row>
    <row r="541" spans="1:73" s="5" customFormat="1">
      <c r="A541" s="35"/>
      <c r="B541" s="60"/>
      <c r="C541" s="39"/>
      <c r="D541" s="36"/>
      <c r="E541" s="36"/>
      <c r="F541" s="36"/>
      <c r="G541" s="36"/>
      <c r="H541" s="58" t="str">
        <f t="shared" si="22"/>
        <v/>
      </c>
      <c r="I541" s="58" t="str">
        <f t="shared" si="23"/>
        <v/>
      </c>
      <c r="J541" s="35"/>
      <c r="K541" s="35"/>
      <c r="L541" s="35"/>
      <c r="M541" s="35"/>
      <c r="N541" s="35"/>
      <c r="O541" s="42">
        <f t="shared" ca="1" si="24"/>
        <v>0</v>
      </c>
    </row>
    <row r="542" spans="1:73" s="5" customFormat="1">
      <c r="A542" s="35"/>
      <c r="B542" s="60"/>
      <c r="C542" s="39"/>
      <c r="D542" s="36"/>
      <c r="E542" s="36"/>
      <c r="F542" s="36"/>
      <c r="G542" s="36"/>
      <c r="H542" s="58" t="str">
        <f t="shared" si="22"/>
        <v/>
      </c>
      <c r="I542" s="58" t="str">
        <f t="shared" si="23"/>
        <v/>
      </c>
      <c r="J542" s="35"/>
      <c r="K542" s="35"/>
      <c r="L542" s="35"/>
      <c r="M542" s="35"/>
      <c r="N542" s="35"/>
      <c r="O542" s="42">
        <f t="shared" ca="1" si="24"/>
        <v>0</v>
      </c>
    </row>
    <row r="543" spans="1:73" s="5" customFormat="1">
      <c r="A543" s="35"/>
      <c r="B543" s="60"/>
      <c r="C543" s="39"/>
      <c r="D543" s="36"/>
      <c r="E543" s="36"/>
      <c r="F543" s="36"/>
      <c r="G543" s="36"/>
      <c r="H543" s="58" t="str">
        <f t="shared" si="22"/>
        <v/>
      </c>
      <c r="I543" s="58" t="str">
        <f t="shared" si="23"/>
        <v/>
      </c>
      <c r="J543" s="35"/>
      <c r="K543" s="35"/>
      <c r="L543" s="35"/>
      <c r="M543" s="35"/>
      <c r="N543" s="35"/>
      <c r="O543" s="42">
        <f t="shared" ca="1" si="24"/>
        <v>0</v>
      </c>
    </row>
    <row r="544" spans="1:73" s="5" customFormat="1">
      <c r="A544" s="35"/>
      <c r="B544" s="60"/>
      <c r="C544" s="39"/>
      <c r="D544" s="36"/>
      <c r="E544" s="36"/>
      <c r="F544" s="36"/>
      <c r="G544" s="36"/>
      <c r="H544" s="58" t="str">
        <f t="shared" si="22"/>
        <v/>
      </c>
      <c r="I544" s="58" t="str">
        <f t="shared" si="23"/>
        <v/>
      </c>
      <c r="J544" s="35"/>
      <c r="K544" s="35"/>
      <c r="L544" s="35"/>
      <c r="M544" s="35"/>
      <c r="N544" s="35"/>
      <c r="O544" s="42">
        <f t="shared" ca="1" si="24"/>
        <v>0</v>
      </c>
    </row>
    <row r="545" spans="1:15" s="5" customFormat="1">
      <c r="A545" s="35"/>
      <c r="B545" s="60"/>
      <c r="C545" s="39"/>
      <c r="D545" s="36"/>
      <c r="E545" s="36"/>
      <c r="F545" s="36"/>
      <c r="G545" s="36"/>
      <c r="H545" s="58" t="str">
        <f t="shared" si="22"/>
        <v/>
      </c>
      <c r="I545" s="58" t="str">
        <f t="shared" si="23"/>
        <v/>
      </c>
      <c r="J545" s="35"/>
      <c r="K545" s="35"/>
      <c r="L545" s="35"/>
      <c r="M545" s="35"/>
      <c r="N545" s="35"/>
      <c r="O545" s="42">
        <f t="shared" ca="1" si="24"/>
        <v>0</v>
      </c>
    </row>
    <row r="546" spans="1:15" s="5" customFormat="1">
      <c r="A546" s="35"/>
      <c r="B546" s="60"/>
      <c r="C546" s="39"/>
      <c r="D546" s="36"/>
      <c r="E546" s="36"/>
      <c r="F546" s="36"/>
      <c r="G546" s="36"/>
      <c r="H546" s="58" t="str">
        <f t="shared" si="22"/>
        <v/>
      </c>
      <c r="I546" s="58" t="str">
        <f t="shared" si="23"/>
        <v/>
      </c>
      <c r="J546" s="35"/>
      <c r="K546" s="35"/>
      <c r="L546" s="35"/>
      <c r="M546" s="35"/>
      <c r="N546" s="35"/>
      <c r="O546" s="42">
        <f t="shared" ca="1" si="24"/>
        <v>0</v>
      </c>
    </row>
    <row r="547" spans="1:15" s="5" customFormat="1">
      <c r="A547" s="35"/>
      <c r="B547" s="60"/>
      <c r="C547" s="39"/>
      <c r="D547" s="36"/>
      <c r="E547" s="36"/>
      <c r="F547" s="36"/>
      <c r="G547" s="36"/>
      <c r="H547" s="58" t="str">
        <f t="shared" si="22"/>
        <v/>
      </c>
      <c r="I547" s="58" t="str">
        <f t="shared" si="23"/>
        <v/>
      </c>
      <c r="J547" s="35"/>
      <c r="K547" s="35"/>
      <c r="L547" s="35"/>
      <c r="M547" s="35"/>
      <c r="N547" s="35"/>
      <c r="O547" s="42">
        <f t="shared" ca="1" si="24"/>
        <v>0</v>
      </c>
    </row>
    <row r="548" spans="1:15" s="5" customFormat="1">
      <c r="A548" s="35"/>
      <c r="B548" s="60"/>
      <c r="C548" s="39"/>
      <c r="D548" s="36"/>
      <c r="E548" s="36"/>
      <c r="F548" s="36"/>
      <c r="G548" s="36"/>
      <c r="H548" s="58" t="str">
        <f t="shared" si="22"/>
        <v/>
      </c>
      <c r="I548" s="58" t="str">
        <f t="shared" si="23"/>
        <v/>
      </c>
      <c r="J548" s="35"/>
      <c r="K548" s="35"/>
      <c r="L548" s="35"/>
      <c r="M548" s="35"/>
      <c r="N548" s="35"/>
      <c r="O548" s="42">
        <f t="shared" ca="1" si="24"/>
        <v>0</v>
      </c>
    </row>
    <row r="549" spans="1:15" s="5" customFormat="1">
      <c r="A549" s="35"/>
      <c r="B549" s="60"/>
      <c r="C549" s="39"/>
      <c r="D549" s="36"/>
      <c r="E549" s="36"/>
      <c r="F549" s="36"/>
      <c r="G549" s="36"/>
      <c r="H549" s="58" t="str">
        <f t="shared" si="22"/>
        <v/>
      </c>
      <c r="I549" s="58" t="str">
        <f t="shared" si="23"/>
        <v/>
      </c>
      <c r="J549" s="35"/>
      <c r="K549" s="35"/>
      <c r="L549" s="35"/>
      <c r="M549" s="35"/>
      <c r="N549" s="35"/>
      <c r="O549" s="42">
        <f t="shared" ca="1" si="24"/>
        <v>0</v>
      </c>
    </row>
    <row r="550" spans="1:15" s="5" customFormat="1">
      <c r="A550" s="35"/>
      <c r="B550" s="60"/>
      <c r="C550" s="39"/>
      <c r="D550" s="36"/>
      <c r="E550" s="36"/>
      <c r="F550" s="36"/>
      <c r="G550" s="36"/>
      <c r="H550" s="58" t="str">
        <f t="shared" si="22"/>
        <v/>
      </c>
      <c r="I550" s="58" t="str">
        <f t="shared" si="23"/>
        <v/>
      </c>
      <c r="J550" s="35"/>
      <c r="K550" s="35"/>
      <c r="L550" s="35"/>
      <c r="M550" s="35"/>
      <c r="N550" s="35"/>
      <c r="O550" s="42">
        <f t="shared" ca="1" si="24"/>
        <v>0</v>
      </c>
    </row>
    <row r="551" spans="1:15" s="5" customFormat="1">
      <c r="A551" s="35"/>
      <c r="B551" s="60"/>
      <c r="C551" s="39"/>
      <c r="D551" s="36"/>
      <c r="E551" s="36"/>
      <c r="F551" s="36"/>
      <c r="G551" s="36"/>
      <c r="H551" s="58" t="str">
        <f t="shared" si="22"/>
        <v/>
      </c>
      <c r="I551" s="58" t="str">
        <f t="shared" si="23"/>
        <v/>
      </c>
      <c r="J551" s="35"/>
      <c r="K551" s="35"/>
      <c r="L551" s="35"/>
      <c r="M551" s="35"/>
      <c r="N551" s="35"/>
      <c r="O551" s="42">
        <f t="shared" ca="1" si="24"/>
        <v>0</v>
      </c>
    </row>
    <row r="552" spans="1:15" s="5" customFormat="1">
      <c r="A552" s="35"/>
      <c r="B552" s="60"/>
      <c r="C552" s="39"/>
      <c r="D552" s="36"/>
      <c r="E552" s="36"/>
      <c r="F552" s="36"/>
      <c r="G552" s="36"/>
      <c r="H552" s="58" t="str">
        <f t="shared" si="22"/>
        <v/>
      </c>
      <c r="I552" s="58" t="str">
        <f t="shared" si="23"/>
        <v/>
      </c>
      <c r="J552" s="35"/>
      <c r="K552" s="35"/>
      <c r="L552" s="35"/>
      <c r="M552" s="35"/>
      <c r="N552" s="35"/>
      <c r="O552" s="42">
        <f t="shared" ca="1" si="24"/>
        <v>0</v>
      </c>
    </row>
    <row r="553" spans="1:15" s="5" customFormat="1">
      <c r="A553" s="35"/>
      <c r="B553" s="60"/>
      <c r="C553" s="39"/>
      <c r="D553" s="36"/>
      <c r="E553" s="36"/>
      <c r="F553" s="36"/>
      <c r="G553" s="36"/>
      <c r="H553" s="58" t="str">
        <f t="shared" si="22"/>
        <v/>
      </c>
      <c r="I553" s="58" t="str">
        <f t="shared" si="23"/>
        <v/>
      </c>
      <c r="J553" s="35"/>
      <c r="K553" s="35"/>
      <c r="L553" s="35"/>
      <c r="M553" s="35"/>
      <c r="N553" s="35"/>
      <c r="O553" s="42">
        <f t="shared" ca="1" si="24"/>
        <v>0</v>
      </c>
    </row>
    <row r="554" spans="1:15" s="5" customFormat="1">
      <c r="A554" s="35"/>
      <c r="B554" s="60"/>
      <c r="C554" s="39"/>
      <c r="D554" s="36"/>
      <c r="E554" s="36"/>
      <c r="F554" s="36"/>
      <c r="G554" s="36"/>
      <c r="H554" s="58" t="str">
        <f t="shared" si="22"/>
        <v/>
      </c>
      <c r="I554" s="58" t="str">
        <f t="shared" si="23"/>
        <v/>
      </c>
      <c r="J554" s="35"/>
      <c r="K554" s="35"/>
      <c r="L554" s="35"/>
      <c r="M554" s="35"/>
      <c r="N554" s="35"/>
      <c r="O554" s="42">
        <f t="shared" ca="1" si="24"/>
        <v>0</v>
      </c>
    </row>
    <row r="555" spans="1:15" s="5" customFormat="1">
      <c r="A555" s="35"/>
      <c r="B555" s="60"/>
      <c r="C555" s="39"/>
      <c r="D555" s="36"/>
      <c r="E555" s="36"/>
      <c r="F555" s="36"/>
      <c r="G555" s="36"/>
      <c r="H555" s="58" t="str">
        <f t="shared" si="22"/>
        <v/>
      </c>
      <c r="I555" s="58" t="str">
        <f t="shared" si="23"/>
        <v/>
      </c>
      <c r="J555" s="35"/>
      <c r="K555" s="35"/>
      <c r="L555" s="35"/>
      <c r="M555" s="35"/>
      <c r="N555" s="35"/>
      <c r="O555" s="42">
        <f t="shared" ca="1" si="24"/>
        <v>0</v>
      </c>
    </row>
    <row r="556" spans="1:15" s="5" customFormat="1">
      <c r="A556" s="35"/>
      <c r="B556" s="60"/>
      <c r="C556" s="39"/>
      <c r="D556" s="36"/>
      <c r="E556" s="36"/>
      <c r="F556" s="36"/>
      <c r="G556" s="36"/>
      <c r="H556" s="58" t="str">
        <f t="shared" si="22"/>
        <v/>
      </c>
      <c r="I556" s="58" t="str">
        <f t="shared" si="23"/>
        <v/>
      </c>
      <c r="J556" s="35"/>
      <c r="K556" s="35"/>
      <c r="L556" s="35"/>
      <c r="M556" s="35"/>
      <c r="N556" s="35"/>
      <c r="O556" s="42">
        <f t="shared" ca="1" si="24"/>
        <v>0</v>
      </c>
    </row>
    <row r="557" spans="1:15" s="5" customFormat="1">
      <c r="A557" s="35"/>
      <c r="B557" s="60"/>
      <c r="C557" s="39"/>
      <c r="D557" s="36"/>
      <c r="E557" s="36"/>
      <c r="F557" s="36"/>
      <c r="G557" s="36"/>
      <c r="H557" s="58" t="str">
        <f t="shared" si="22"/>
        <v/>
      </c>
      <c r="I557" s="58" t="str">
        <f t="shared" si="23"/>
        <v/>
      </c>
      <c r="J557" s="35"/>
      <c r="K557" s="35"/>
      <c r="L557" s="35"/>
      <c r="M557" s="35"/>
      <c r="N557" s="35"/>
      <c r="O557" s="42">
        <f t="shared" ca="1" si="24"/>
        <v>0</v>
      </c>
    </row>
    <row r="558" spans="1:15" s="5" customFormat="1">
      <c r="A558" s="35"/>
      <c r="B558" s="60"/>
      <c r="C558" s="39"/>
      <c r="D558" s="36"/>
      <c r="E558" s="36"/>
      <c r="F558" s="36"/>
      <c r="G558" s="36"/>
      <c r="H558" s="58" t="str">
        <f t="shared" si="22"/>
        <v/>
      </c>
      <c r="I558" s="58" t="str">
        <f t="shared" si="23"/>
        <v/>
      </c>
      <c r="J558" s="35"/>
      <c r="K558" s="35"/>
      <c r="L558" s="35"/>
      <c r="M558" s="35"/>
      <c r="N558" s="35"/>
      <c r="O558" s="42">
        <f t="shared" ca="1" si="24"/>
        <v>0</v>
      </c>
    </row>
    <row r="559" spans="1:15" s="5" customFormat="1">
      <c r="A559" s="35"/>
      <c r="B559" s="60"/>
      <c r="C559" s="39"/>
      <c r="D559" s="36"/>
      <c r="E559" s="36"/>
      <c r="F559" s="36"/>
      <c r="G559" s="36"/>
      <c r="H559" s="58" t="str">
        <f t="shared" si="22"/>
        <v/>
      </c>
      <c r="I559" s="58" t="str">
        <f t="shared" si="23"/>
        <v/>
      </c>
      <c r="J559" s="35"/>
      <c r="K559" s="35"/>
      <c r="L559" s="35"/>
      <c r="M559" s="35"/>
      <c r="N559" s="35"/>
      <c r="O559" s="42">
        <f t="shared" ca="1" si="24"/>
        <v>0</v>
      </c>
    </row>
    <row r="560" spans="1:15" s="5" customFormat="1">
      <c r="A560" s="35"/>
      <c r="B560" s="60"/>
      <c r="C560" s="39"/>
      <c r="D560" s="36"/>
      <c r="E560" s="36"/>
      <c r="F560" s="36"/>
      <c r="G560" s="36"/>
      <c r="H560" s="58" t="str">
        <f t="shared" si="22"/>
        <v/>
      </c>
      <c r="I560" s="58" t="str">
        <f t="shared" si="23"/>
        <v/>
      </c>
      <c r="J560" s="35"/>
      <c r="K560" s="35"/>
      <c r="L560" s="35"/>
      <c r="M560" s="35"/>
      <c r="N560" s="35"/>
      <c r="O560" s="42">
        <f t="shared" ca="1" si="24"/>
        <v>0</v>
      </c>
    </row>
    <row r="561" spans="1:15" s="5" customFormat="1">
      <c r="A561" s="35"/>
      <c r="B561" s="60"/>
      <c r="C561" s="39"/>
      <c r="D561" s="36"/>
      <c r="E561" s="36"/>
      <c r="F561" s="36"/>
      <c r="G561" s="36"/>
      <c r="H561" s="58" t="str">
        <f t="shared" si="22"/>
        <v/>
      </c>
      <c r="I561" s="58" t="str">
        <f t="shared" si="23"/>
        <v/>
      </c>
      <c r="J561" s="35"/>
      <c r="K561" s="35"/>
      <c r="L561" s="35"/>
      <c r="M561" s="35"/>
      <c r="N561" s="35"/>
      <c r="O561" s="42">
        <f t="shared" ca="1" si="24"/>
        <v>0</v>
      </c>
    </row>
    <row r="562" spans="1:15" s="5" customFormat="1">
      <c r="A562" s="35"/>
      <c r="B562" s="60"/>
      <c r="C562" s="39"/>
      <c r="D562" s="36"/>
      <c r="E562" s="36"/>
      <c r="F562" s="36"/>
      <c r="G562" s="36"/>
      <c r="H562" s="58" t="str">
        <f t="shared" si="22"/>
        <v/>
      </c>
      <c r="I562" s="58" t="str">
        <f t="shared" si="23"/>
        <v/>
      </c>
      <c r="J562" s="35"/>
      <c r="K562" s="35"/>
      <c r="L562" s="35"/>
      <c r="M562" s="35"/>
      <c r="N562" s="35"/>
      <c r="O562" s="42">
        <f t="shared" ca="1" si="24"/>
        <v>0</v>
      </c>
    </row>
    <row r="563" spans="1:15" s="5" customFormat="1">
      <c r="A563" s="35"/>
      <c r="B563" s="60"/>
      <c r="C563" s="39"/>
      <c r="D563" s="36"/>
      <c r="E563" s="36"/>
      <c r="F563" s="36"/>
      <c r="G563" s="36"/>
      <c r="H563" s="58" t="str">
        <f t="shared" si="22"/>
        <v/>
      </c>
      <c r="I563" s="58" t="str">
        <f t="shared" si="23"/>
        <v/>
      </c>
      <c r="J563" s="35"/>
      <c r="K563" s="35"/>
      <c r="L563" s="35"/>
      <c r="M563" s="35"/>
      <c r="N563" s="35"/>
      <c r="O563" s="42">
        <f t="shared" ca="1" si="24"/>
        <v>0</v>
      </c>
    </row>
    <row r="564" spans="1:15" s="5" customFormat="1">
      <c r="A564" s="35"/>
      <c r="B564" s="60"/>
      <c r="C564" s="39"/>
      <c r="D564" s="36"/>
      <c r="E564" s="36"/>
      <c r="F564" s="36"/>
      <c r="G564" s="36"/>
      <c r="H564" s="58" t="str">
        <f t="shared" si="22"/>
        <v/>
      </c>
      <c r="I564" s="58" t="str">
        <f t="shared" si="23"/>
        <v/>
      </c>
      <c r="J564" s="35"/>
      <c r="K564" s="35"/>
      <c r="L564" s="35"/>
      <c r="M564" s="35"/>
      <c r="N564" s="35"/>
      <c r="O564" s="42">
        <f t="shared" ca="1" si="24"/>
        <v>0</v>
      </c>
    </row>
    <row r="565" spans="1:15" s="5" customFormat="1">
      <c r="A565" s="35"/>
      <c r="B565" s="60"/>
      <c r="C565" s="39"/>
      <c r="D565" s="36"/>
      <c r="E565" s="36"/>
      <c r="F565" s="36"/>
      <c r="G565" s="36"/>
      <c r="H565" s="58" t="str">
        <f t="shared" ref="H565:H628" si="25">IF(F565="","",IF(D565&lt;F565,NETWORKDAYS(D565+2,F565+2,6)-1,0))</f>
        <v/>
      </c>
      <c r="I565" s="58" t="str">
        <f t="shared" ref="I565:I628" si="26">IF(G565="","",IF(E565&lt;G565,NETWORKDAYS(E565+2,G565+2,6)-1,0))</f>
        <v/>
      </c>
      <c r="J565" s="35"/>
      <c r="K565" s="35"/>
      <c r="L565" s="35"/>
      <c r="M565" s="35"/>
      <c r="N565" s="35"/>
      <c r="O565" s="42">
        <f t="shared" ca="1" si="24"/>
        <v>0</v>
      </c>
    </row>
    <row r="566" spans="1:15" s="5" customFormat="1">
      <c r="A566" s="35"/>
      <c r="B566" s="60"/>
      <c r="C566" s="39"/>
      <c r="D566" s="36"/>
      <c r="E566" s="36"/>
      <c r="F566" s="36"/>
      <c r="G566" s="36"/>
      <c r="H566" s="58" t="str">
        <f t="shared" si="25"/>
        <v/>
      </c>
      <c r="I566" s="58" t="str">
        <f t="shared" si="26"/>
        <v/>
      </c>
      <c r="J566" s="35"/>
      <c r="K566" s="35"/>
      <c r="L566" s="35"/>
      <c r="M566" s="35"/>
      <c r="N566" s="35"/>
      <c r="O566" s="42">
        <f t="shared" ca="1" si="24"/>
        <v>0</v>
      </c>
    </row>
    <row r="567" spans="1:15" s="5" customFormat="1">
      <c r="A567" s="35"/>
      <c r="B567" s="60"/>
      <c r="C567" s="39"/>
      <c r="D567" s="36"/>
      <c r="E567" s="36"/>
      <c r="F567" s="36"/>
      <c r="G567" s="36"/>
      <c r="H567" s="58" t="str">
        <f t="shared" si="25"/>
        <v/>
      </c>
      <c r="I567" s="58" t="str">
        <f t="shared" si="26"/>
        <v/>
      </c>
      <c r="J567" s="35"/>
      <c r="K567" s="35"/>
      <c r="L567" s="35"/>
      <c r="M567" s="35"/>
      <c r="N567" s="35"/>
      <c r="O567" s="42">
        <f t="shared" ca="1" si="24"/>
        <v>0</v>
      </c>
    </row>
    <row r="568" spans="1:15" s="5" customFormat="1">
      <c r="A568" s="35"/>
      <c r="B568" s="60"/>
      <c r="C568" s="39"/>
      <c r="D568" s="36"/>
      <c r="E568" s="36"/>
      <c r="F568" s="36"/>
      <c r="G568" s="36"/>
      <c r="H568" s="58" t="str">
        <f t="shared" si="25"/>
        <v/>
      </c>
      <c r="I568" s="58" t="str">
        <f t="shared" si="26"/>
        <v/>
      </c>
      <c r="J568" s="35"/>
      <c r="K568" s="35"/>
      <c r="L568" s="35"/>
      <c r="M568" s="35"/>
      <c r="N568" s="35"/>
      <c r="O568" s="42">
        <f t="shared" ca="1" si="24"/>
        <v>0</v>
      </c>
    </row>
    <row r="569" spans="1:15" s="5" customFormat="1">
      <c r="A569" s="35"/>
      <c r="B569" s="60"/>
      <c r="C569" s="39"/>
      <c r="D569" s="36"/>
      <c r="E569" s="36"/>
      <c r="F569" s="36"/>
      <c r="G569" s="36"/>
      <c r="H569" s="58" t="str">
        <f t="shared" si="25"/>
        <v/>
      </c>
      <c r="I569" s="58" t="str">
        <f t="shared" si="26"/>
        <v/>
      </c>
      <c r="J569" s="35"/>
      <c r="K569" s="35"/>
      <c r="L569" s="35"/>
      <c r="M569" s="35"/>
      <c r="N569" s="35"/>
      <c r="O569" s="42">
        <f t="shared" ca="1" si="24"/>
        <v>0</v>
      </c>
    </row>
    <row r="570" spans="1:15" s="5" customFormat="1">
      <c r="A570" s="35"/>
      <c r="B570" s="60"/>
      <c r="C570" s="39"/>
      <c r="D570" s="36"/>
      <c r="E570" s="36"/>
      <c r="F570" s="36"/>
      <c r="G570" s="36"/>
      <c r="H570" s="58" t="str">
        <f t="shared" si="25"/>
        <v/>
      </c>
      <c r="I570" s="58" t="str">
        <f t="shared" si="26"/>
        <v/>
      </c>
      <c r="J570" s="35"/>
      <c r="K570" s="35"/>
      <c r="L570" s="35"/>
      <c r="M570" s="35"/>
      <c r="N570" s="35"/>
      <c r="O570" s="42">
        <f t="shared" ca="1" si="24"/>
        <v>0</v>
      </c>
    </row>
    <row r="571" spans="1:15" s="5" customFormat="1">
      <c r="A571" s="35"/>
      <c r="B571" s="60"/>
      <c r="C571" s="39"/>
      <c r="D571" s="36"/>
      <c r="E571" s="36"/>
      <c r="F571" s="36"/>
      <c r="G571" s="36"/>
      <c r="H571" s="58" t="str">
        <f t="shared" si="25"/>
        <v/>
      </c>
      <c r="I571" s="58" t="str">
        <f t="shared" si="26"/>
        <v/>
      </c>
      <c r="J571" s="35"/>
      <c r="K571" s="35"/>
      <c r="L571" s="35"/>
      <c r="M571" s="35"/>
      <c r="N571" s="35"/>
      <c r="O571" s="42">
        <f t="shared" ca="1" si="24"/>
        <v>0</v>
      </c>
    </row>
    <row r="572" spans="1:15" s="5" customFormat="1">
      <c r="A572" s="35"/>
      <c r="B572" s="60"/>
      <c r="C572" s="39"/>
      <c r="D572" s="36"/>
      <c r="E572" s="36"/>
      <c r="F572" s="36"/>
      <c r="G572" s="36"/>
      <c r="H572" s="58" t="str">
        <f t="shared" si="25"/>
        <v/>
      </c>
      <c r="I572" s="58" t="str">
        <f t="shared" si="26"/>
        <v/>
      </c>
      <c r="J572" s="35"/>
      <c r="K572" s="35"/>
      <c r="L572" s="35"/>
      <c r="M572" s="35"/>
      <c r="N572" s="35"/>
      <c r="O572" s="42">
        <f t="shared" ca="1" si="24"/>
        <v>0</v>
      </c>
    </row>
    <row r="573" spans="1:15" s="5" customFormat="1">
      <c r="A573" s="35"/>
      <c r="B573" s="60"/>
      <c r="C573" s="39"/>
      <c r="D573" s="36"/>
      <c r="E573" s="36"/>
      <c r="F573" s="36"/>
      <c r="G573" s="36"/>
      <c r="H573" s="58" t="str">
        <f t="shared" si="25"/>
        <v/>
      </c>
      <c r="I573" s="58" t="str">
        <f t="shared" si="26"/>
        <v/>
      </c>
      <c r="J573" s="35"/>
      <c r="K573" s="35"/>
      <c r="L573" s="35"/>
      <c r="M573" s="35"/>
      <c r="N573" s="35"/>
      <c r="O573" s="42">
        <f t="shared" ca="1" si="24"/>
        <v>0</v>
      </c>
    </row>
    <row r="574" spans="1:15" s="5" customFormat="1">
      <c r="A574" s="35"/>
      <c r="B574" s="60"/>
      <c r="C574" s="39"/>
      <c r="D574" s="36"/>
      <c r="E574" s="36"/>
      <c r="F574" s="36"/>
      <c r="G574" s="36"/>
      <c r="H574" s="58" t="str">
        <f t="shared" si="25"/>
        <v/>
      </c>
      <c r="I574" s="58" t="str">
        <f t="shared" si="26"/>
        <v/>
      </c>
      <c r="J574" s="35"/>
      <c r="K574" s="35"/>
      <c r="L574" s="35"/>
      <c r="M574" s="35"/>
      <c r="N574" s="35"/>
      <c r="O574" s="42">
        <f t="shared" ca="1" si="24"/>
        <v>0</v>
      </c>
    </row>
    <row r="575" spans="1:15" s="5" customFormat="1">
      <c r="A575" s="35"/>
      <c r="B575" s="60"/>
      <c r="C575" s="39"/>
      <c r="D575" s="36"/>
      <c r="E575" s="36"/>
      <c r="F575" s="36"/>
      <c r="G575" s="36"/>
      <c r="H575" s="58" t="str">
        <f t="shared" si="25"/>
        <v/>
      </c>
      <c r="I575" s="58" t="str">
        <f t="shared" si="26"/>
        <v/>
      </c>
      <c r="J575" s="35"/>
      <c r="K575" s="35"/>
      <c r="L575" s="35"/>
      <c r="M575" s="35"/>
      <c r="N575" s="35"/>
      <c r="O575" s="42">
        <f t="shared" ca="1" si="24"/>
        <v>0</v>
      </c>
    </row>
    <row r="576" spans="1:15" s="5" customFormat="1">
      <c r="A576" s="35"/>
      <c r="B576" s="60"/>
      <c r="C576" s="39"/>
      <c r="D576" s="36"/>
      <c r="E576" s="36"/>
      <c r="F576" s="36"/>
      <c r="G576" s="36"/>
      <c r="H576" s="58" t="str">
        <f t="shared" si="25"/>
        <v/>
      </c>
      <c r="I576" s="58" t="str">
        <f t="shared" si="26"/>
        <v/>
      </c>
      <c r="J576" s="35"/>
      <c r="K576" s="35"/>
      <c r="L576" s="35"/>
      <c r="M576" s="35"/>
      <c r="N576" s="35"/>
      <c r="O576" s="42">
        <f t="shared" ca="1" si="24"/>
        <v>0</v>
      </c>
    </row>
    <row r="577" spans="1:15" s="5" customFormat="1">
      <c r="A577" s="35"/>
      <c r="B577" s="60"/>
      <c r="C577" s="39"/>
      <c r="D577" s="36"/>
      <c r="E577" s="36"/>
      <c r="F577" s="36"/>
      <c r="G577" s="36"/>
      <c r="H577" s="58" t="str">
        <f t="shared" si="25"/>
        <v/>
      </c>
      <c r="I577" s="58" t="str">
        <f t="shared" si="26"/>
        <v/>
      </c>
      <c r="J577" s="35"/>
      <c r="K577" s="35"/>
      <c r="L577" s="35"/>
      <c r="M577" s="35"/>
      <c r="N577" s="35"/>
      <c r="O577" s="42">
        <f t="shared" ca="1" si="24"/>
        <v>0</v>
      </c>
    </row>
    <row r="578" spans="1:15" s="5" customFormat="1">
      <c r="A578" s="35"/>
      <c r="B578" s="60"/>
      <c r="C578" s="39"/>
      <c r="D578" s="36"/>
      <c r="E578" s="36"/>
      <c r="F578" s="36"/>
      <c r="G578" s="36"/>
      <c r="H578" s="58" t="str">
        <f t="shared" si="25"/>
        <v/>
      </c>
      <c r="I578" s="58" t="str">
        <f t="shared" si="26"/>
        <v/>
      </c>
      <c r="J578" s="35"/>
      <c r="K578" s="35"/>
      <c r="L578" s="35"/>
      <c r="M578" s="35"/>
      <c r="N578" s="35"/>
      <c r="O578" s="42">
        <f t="shared" ca="1" si="24"/>
        <v>0</v>
      </c>
    </row>
    <row r="579" spans="1:15" s="5" customFormat="1">
      <c r="A579" s="35"/>
      <c r="B579" s="60"/>
      <c r="C579" s="39"/>
      <c r="D579" s="36"/>
      <c r="E579" s="36"/>
      <c r="F579" s="36"/>
      <c r="G579" s="36"/>
      <c r="H579" s="58" t="str">
        <f t="shared" si="25"/>
        <v/>
      </c>
      <c r="I579" s="58" t="str">
        <f t="shared" si="26"/>
        <v/>
      </c>
      <c r="J579" s="35"/>
      <c r="K579" s="35"/>
      <c r="L579" s="35"/>
      <c r="M579" s="35"/>
      <c r="N579" s="35"/>
      <c r="O579" s="42">
        <f t="shared" ca="1" si="24"/>
        <v>0</v>
      </c>
    </row>
    <row r="580" spans="1:15" s="5" customFormat="1">
      <c r="A580" s="35"/>
      <c r="B580" s="60"/>
      <c r="C580" s="39"/>
      <c r="D580" s="36"/>
      <c r="E580" s="36"/>
      <c r="F580" s="36"/>
      <c r="G580" s="36"/>
      <c r="H580" s="58" t="str">
        <f t="shared" si="25"/>
        <v/>
      </c>
      <c r="I580" s="58" t="str">
        <f t="shared" si="26"/>
        <v/>
      </c>
      <c r="J580" s="35"/>
      <c r="K580" s="35"/>
      <c r="L580" s="35"/>
      <c r="M580" s="35"/>
      <c r="N580" s="35"/>
      <c r="O580" s="42">
        <f t="shared" ca="1" si="24"/>
        <v>0</v>
      </c>
    </row>
    <row r="581" spans="1:15" s="5" customFormat="1">
      <c r="A581" s="35"/>
      <c r="B581" s="60"/>
      <c r="C581" s="39"/>
      <c r="D581" s="36"/>
      <c r="E581" s="36"/>
      <c r="F581" s="36"/>
      <c r="G581" s="36"/>
      <c r="H581" s="58" t="str">
        <f t="shared" si="25"/>
        <v/>
      </c>
      <c r="I581" s="58" t="str">
        <f t="shared" si="26"/>
        <v/>
      </c>
      <c r="J581" s="35"/>
      <c r="K581" s="35"/>
      <c r="L581" s="35"/>
      <c r="M581" s="35"/>
      <c r="N581" s="35"/>
      <c r="O581" s="42">
        <f t="shared" ca="1" si="24"/>
        <v>0</v>
      </c>
    </row>
    <row r="582" spans="1:15" s="5" customFormat="1">
      <c r="A582" s="35"/>
      <c r="B582" s="60"/>
      <c r="C582" s="39"/>
      <c r="D582" s="36"/>
      <c r="E582" s="36"/>
      <c r="F582" s="36"/>
      <c r="G582" s="36"/>
      <c r="H582" s="58" t="str">
        <f t="shared" si="25"/>
        <v/>
      </c>
      <c r="I582" s="58" t="str">
        <f t="shared" si="26"/>
        <v/>
      </c>
      <c r="J582" s="35"/>
      <c r="K582" s="35"/>
      <c r="L582" s="35"/>
      <c r="M582" s="35"/>
      <c r="N582" s="35"/>
      <c r="O582" s="42">
        <f t="shared" ca="1" si="24"/>
        <v>0</v>
      </c>
    </row>
    <row r="583" spans="1:15" s="5" customFormat="1">
      <c r="A583" s="35"/>
      <c r="B583" s="60"/>
      <c r="C583" s="39"/>
      <c r="D583" s="36"/>
      <c r="E583" s="36"/>
      <c r="F583" s="36"/>
      <c r="G583" s="36"/>
      <c r="H583" s="58" t="str">
        <f t="shared" si="25"/>
        <v/>
      </c>
      <c r="I583" s="58" t="str">
        <f t="shared" si="26"/>
        <v/>
      </c>
      <c r="J583" s="35"/>
      <c r="K583" s="35"/>
      <c r="L583" s="35"/>
      <c r="M583" s="35"/>
      <c r="N583" s="35"/>
      <c r="O583" s="42">
        <f t="shared" ca="1" si="24"/>
        <v>0</v>
      </c>
    </row>
    <row r="584" spans="1:15" s="5" customFormat="1">
      <c r="A584" s="35"/>
      <c r="B584" s="60"/>
      <c r="C584" s="39"/>
      <c r="D584" s="36"/>
      <c r="E584" s="36"/>
      <c r="F584" s="36"/>
      <c r="G584" s="36"/>
      <c r="H584" s="58" t="str">
        <f t="shared" si="25"/>
        <v/>
      </c>
      <c r="I584" s="58" t="str">
        <f t="shared" si="26"/>
        <v/>
      </c>
      <c r="J584" s="35"/>
      <c r="K584" s="35"/>
      <c r="L584" s="35"/>
      <c r="M584" s="35"/>
      <c r="N584" s="35"/>
      <c r="O584" s="42">
        <f t="shared" ca="1" si="24"/>
        <v>0</v>
      </c>
    </row>
    <row r="585" spans="1:15" s="5" customFormat="1">
      <c r="A585" s="35"/>
      <c r="B585" s="60"/>
      <c r="C585" s="39"/>
      <c r="D585" s="36"/>
      <c r="E585" s="36"/>
      <c r="F585" s="36"/>
      <c r="G585" s="36"/>
      <c r="H585" s="58" t="str">
        <f t="shared" si="25"/>
        <v/>
      </c>
      <c r="I585" s="58" t="str">
        <f t="shared" si="26"/>
        <v/>
      </c>
      <c r="J585" s="35"/>
      <c r="K585" s="35"/>
      <c r="L585" s="35"/>
      <c r="M585" s="35"/>
      <c r="N585" s="35"/>
      <c r="O585" s="42">
        <f t="shared" ca="1" si="24"/>
        <v>0</v>
      </c>
    </row>
    <row r="586" spans="1:15" s="5" customFormat="1">
      <c r="A586" s="35"/>
      <c r="B586" s="60"/>
      <c r="C586" s="39"/>
      <c r="D586" s="36"/>
      <c r="E586" s="36"/>
      <c r="F586" s="36"/>
      <c r="G586" s="36"/>
      <c r="H586" s="58" t="str">
        <f t="shared" si="25"/>
        <v/>
      </c>
      <c r="I586" s="58" t="str">
        <f t="shared" si="26"/>
        <v/>
      </c>
      <c r="J586" s="35"/>
      <c r="K586" s="35"/>
      <c r="L586" s="35"/>
      <c r="M586" s="35"/>
      <c r="N586" s="35"/>
      <c r="O586" s="42">
        <f t="shared" ca="1" si="24"/>
        <v>0</v>
      </c>
    </row>
    <row r="587" spans="1:15" s="5" customFormat="1">
      <c r="A587" s="35"/>
      <c r="B587" s="60"/>
      <c r="C587" s="39"/>
      <c r="D587" s="36"/>
      <c r="E587" s="36"/>
      <c r="F587" s="36"/>
      <c r="G587" s="36"/>
      <c r="H587" s="58" t="str">
        <f t="shared" si="25"/>
        <v/>
      </c>
      <c r="I587" s="58" t="str">
        <f t="shared" si="26"/>
        <v/>
      </c>
      <c r="J587" s="35"/>
      <c r="K587" s="35"/>
      <c r="L587" s="35"/>
      <c r="M587" s="35"/>
      <c r="N587" s="35"/>
      <c r="O587" s="42">
        <f t="shared" ca="1" si="24"/>
        <v>0</v>
      </c>
    </row>
    <row r="588" spans="1:15" s="5" customFormat="1">
      <c r="A588" s="35"/>
      <c r="B588" s="60"/>
      <c r="C588" s="39"/>
      <c r="D588" s="36"/>
      <c r="E588" s="36"/>
      <c r="F588" s="36"/>
      <c r="G588" s="36"/>
      <c r="H588" s="58" t="str">
        <f t="shared" si="25"/>
        <v/>
      </c>
      <c r="I588" s="58" t="str">
        <f t="shared" si="26"/>
        <v/>
      </c>
      <c r="J588" s="35"/>
      <c r="K588" s="35"/>
      <c r="L588" s="35"/>
      <c r="M588" s="35"/>
      <c r="N588" s="35"/>
      <c r="O588" s="42">
        <f t="shared" ca="1" si="24"/>
        <v>0</v>
      </c>
    </row>
    <row r="589" spans="1:15" s="5" customFormat="1">
      <c r="A589" s="35"/>
      <c r="B589" s="60"/>
      <c r="C589" s="39"/>
      <c r="D589" s="36"/>
      <c r="E589" s="36"/>
      <c r="F589" s="36"/>
      <c r="G589" s="36"/>
      <c r="H589" s="58" t="str">
        <f t="shared" si="25"/>
        <v/>
      </c>
      <c r="I589" s="58" t="str">
        <f t="shared" si="26"/>
        <v/>
      </c>
      <c r="J589" s="35"/>
      <c r="K589" s="35"/>
      <c r="L589" s="35"/>
      <c r="M589" s="35"/>
      <c r="N589" s="35"/>
      <c r="O589" s="42">
        <f t="shared" ca="1" si="24"/>
        <v>0</v>
      </c>
    </row>
    <row r="590" spans="1:15" s="5" customFormat="1">
      <c r="A590" s="35"/>
      <c r="B590" s="60"/>
      <c r="C590" s="39"/>
      <c r="D590" s="36"/>
      <c r="E590" s="36"/>
      <c r="F590" s="36"/>
      <c r="G590" s="36"/>
      <c r="H590" s="58" t="str">
        <f t="shared" si="25"/>
        <v/>
      </c>
      <c r="I590" s="58" t="str">
        <f t="shared" si="26"/>
        <v/>
      </c>
      <c r="J590" s="35"/>
      <c r="K590" s="35"/>
      <c r="L590" s="35"/>
      <c r="M590" s="35"/>
      <c r="N590" s="35"/>
      <c r="O590" s="42">
        <f t="shared" ca="1" si="24"/>
        <v>0</v>
      </c>
    </row>
    <row r="591" spans="1:15" s="5" customFormat="1">
      <c r="A591" s="35"/>
      <c r="B591" s="60"/>
      <c r="C591" s="39"/>
      <c r="D591" s="36"/>
      <c r="E591" s="36"/>
      <c r="F591" s="36"/>
      <c r="G591" s="36"/>
      <c r="H591" s="58" t="str">
        <f t="shared" si="25"/>
        <v/>
      </c>
      <c r="I591" s="58" t="str">
        <f t="shared" si="26"/>
        <v/>
      </c>
      <c r="J591" s="35"/>
      <c r="K591" s="35"/>
      <c r="L591" s="35"/>
      <c r="M591" s="35"/>
      <c r="N591" s="35"/>
      <c r="O591" s="42">
        <f t="shared" ref="O591:O654" ca="1" si="27">IF(AND(TODAY()&gt;E591,J591&lt;&gt;"Completed",J591&lt;&gt;""),1,0)</f>
        <v>0</v>
      </c>
    </row>
    <row r="592" spans="1:15" s="5" customFormat="1">
      <c r="A592" s="35"/>
      <c r="B592" s="60"/>
      <c r="C592" s="39"/>
      <c r="D592" s="36"/>
      <c r="E592" s="36"/>
      <c r="F592" s="36"/>
      <c r="G592" s="36"/>
      <c r="H592" s="58" t="str">
        <f t="shared" si="25"/>
        <v/>
      </c>
      <c r="I592" s="58" t="str">
        <f t="shared" si="26"/>
        <v/>
      </c>
      <c r="J592" s="35"/>
      <c r="K592" s="35"/>
      <c r="L592" s="35"/>
      <c r="M592" s="35"/>
      <c r="N592" s="35"/>
      <c r="O592" s="42">
        <f t="shared" ca="1" si="27"/>
        <v>0</v>
      </c>
    </row>
    <row r="593" spans="1:15" s="5" customFormat="1">
      <c r="A593" s="35"/>
      <c r="B593" s="60"/>
      <c r="C593" s="39"/>
      <c r="D593" s="36"/>
      <c r="E593" s="36"/>
      <c r="F593" s="36"/>
      <c r="G593" s="36"/>
      <c r="H593" s="58" t="str">
        <f t="shared" si="25"/>
        <v/>
      </c>
      <c r="I593" s="58" t="str">
        <f t="shared" si="26"/>
        <v/>
      </c>
      <c r="J593" s="35"/>
      <c r="K593" s="35"/>
      <c r="L593" s="35"/>
      <c r="M593" s="35"/>
      <c r="N593" s="35"/>
      <c r="O593" s="42">
        <f t="shared" ca="1" si="27"/>
        <v>0</v>
      </c>
    </row>
    <row r="594" spans="1:15" s="5" customFormat="1">
      <c r="A594" s="35"/>
      <c r="B594" s="60"/>
      <c r="C594" s="39"/>
      <c r="D594" s="36"/>
      <c r="E594" s="36"/>
      <c r="F594" s="36"/>
      <c r="G594" s="36"/>
      <c r="H594" s="58" t="str">
        <f t="shared" si="25"/>
        <v/>
      </c>
      <c r="I594" s="58" t="str">
        <f t="shared" si="26"/>
        <v/>
      </c>
      <c r="J594" s="35"/>
      <c r="K594" s="35"/>
      <c r="L594" s="35"/>
      <c r="M594" s="35"/>
      <c r="N594" s="35"/>
      <c r="O594" s="42">
        <f t="shared" ca="1" si="27"/>
        <v>0</v>
      </c>
    </row>
    <row r="595" spans="1:15" s="5" customFormat="1">
      <c r="A595" s="35"/>
      <c r="B595" s="60"/>
      <c r="C595" s="39"/>
      <c r="D595" s="36"/>
      <c r="E595" s="36"/>
      <c r="F595" s="36"/>
      <c r="G595" s="36"/>
      <c r="H595" s="58" t="str">
        <f t="shared" si="25"/>
        <v/>
      </c>
      <c r="I595" s="58" t="str">
        <f t="shared" si="26"/>
        <v/>
      </c>
      <c r="J595" s="35"/>
      <c r="K595" s="35"/>
      <c r="L595" s="35"/>
      <c r="M595" s="35"/>
      <c r="N595" s="35"/>
      <c r="O595" s="42">
        <f t="shared" ca="1" si="27"/>
        <v>0</v>
      </c>
    </row>
    <row r="596" spans="1:15" s="5" customFormat="1">
      <c r="A596" s="35"/>
      <c r="B596" s="60"/>
      <c r="C596" s="39"/>
      <c r="D596" s="36"/>
      <c r="E596" s="36"/>
      <c r="F596" s="36"/>
      <c r="G596" s="36"/>
      <c r="H596" s="58" t="str">
        <f t="shared" si="25"/>
        <v/>
      </c>
      <c r="I596" s="58" t="str">
        <f t="shared" si="26"/>
        <v/>
      </c>
      <c r="J596" s="35"/>
      <c r="K596" s="35"/>
      <c r="L596" s="35"/>
      <c r="M596" s="35"/>
      <c r="N596" s="35"/>
      <c r="O596" s="42">
        <f t="shared" ca="1" si="27"/>
        <v>0</v>
      </c>
    </row>
    <row r="597" spans="1:15" s="5" customFormat="1">
      <c r="A597" s="35"/>
      <c r="B597" s="60"/>
      <c r="C597" s="39"/>
      <c r="D597" s="36"/>
      <c r="E597" s="36"/>
      <c r="F597" s="36"/>
      <c r="G597" s="36"/>
      <c r="H597" s="58" t="str">
        <f t="shared" si="25"/>
        <v/>
      </c>
      <c r="I597" s="58" t="str">
        <f t="shared" si="26"/>
        <v/>
      </c>
      <c r="J597" s="35"/>
      <c r="K597" s="35"/>
      <c r="L597" s="35"/>
      <c r="M597" s="35"/>
      <c r="N597" s="35"/>
      <c r="O597" s="42">
        <f t="shared" ca="1" si="27"/>
        <v>0</v>
      </c>
    </row>
    <row r="598" spans="1:15" s="5" customFormat="1">
      <c r="A598" s="35"/>
      <c r="B598" s="60"/>
      <c r="C598" s="39"/>
      <c r="D598" s="36"/>
      <c r="E598" s="36"/>
      <c r="F598" s="36"/>
      <c r="G598" s="36"/>
      <c r="H598" s="58" t="str">
        <f t="shared" si="25"/>
        <v/>
      </c>
      <c r="I598" s="58" t="str">
        <f t="shared" si="26"/>
        <v/>
      </c>
      <c r="J598" s="35"/>
      <c r="K598" s="35"/>
      <c r="L598" s="35"/>
      <c r="M598" s="35"/>
      <c r="N598" s="35"/>
      <c r="O598" s="42">
        <f t="shared" ca="1" si="27"/>
        <v>0</v>
      </c>
    </row>
    <row r="599" spans="1:15" s="5" customFormat="1">
      <c r="A599" s="35"/>
      <c r="B599" s="60"/>
      <c r="C599" s="39"/>
      <c r="D599" s="36"/>
      <c r="E599" s="36"/>
      <c r="F599" s="36"/>
      <c r="G599" s="36"/>
      <c r="H599" s="58" t="str">
        <f t="shared" si="25"/>
        <v/>
      </c>
      <c r="I599" s="58" t="str">
        <f t="shared" si="26"/>
        <v/>
      </c>
      <c r="J599" s="35"/>
      <c r="K599" s="35"/>
      <c r="L599" s="35"/>
      <c r="M599" s="35"/>
      <c r="N599" s="35"/>
      <c r="O599" s="42">
        <f t="shared" ca="1" si="27"/>
        <v>0</v>
      </c>
    </row>
    <row r="600" spans="1:15" s="5" customFormat="1">
      <c r="A600" s="35"/>
      <c r="B600" s="60"/>
      <c r="C600" s="39"/>
      <c r="D600" s="36"/>
      <c r="E600" s="36"/>
      <c r="F600" s="36"/>
      <c r="G600" s="36"/>
      <c r="H600" s="58" t="str">
        <f t="shared" si="25"/>
        <v/>
      </c>
      <c r="I600" s="58" t="str">
        <f t="shared" si="26"/>
        <v/>
      </c>
      <c r="J600" s="35"/>
      <c r="K600" s="35"/>
      <c r="L600" s="35"/>
      <c r="M600" s="35"/>
      <c r="N600" s="35"/>
      <c r="O600" s="42">
        <f t="shared" ca="1" si="27"/>
        <v>0</v>
      </c>
    </row>
    <row r="601" spans="1:15" s="5" customFormat="1">
      <c r="A601" s="35"/>
      <c r="B601" s="60"/>
      <c r="C601" s="39"/>
      <c r="D601" s="36"/>
      <c r="E601" s="36"/>
      <c r="F601" s="36"/>
      <c r="G601" s="36"/>
      <c r="H601" s="58" t="str">
        <f t="shared" si="25"/>
        <v/>
      </c>
      <c r="I601" s="58" t="str">
        <f t="shared" si="26"/>
        <v/>
      </c>
      <c r="J601" s="35"/>
      <c r="K601" s="35"/>
      <c r="L601" s="35"/>
      <c r="M601" s="35"/>
      <c r="N601" s="35"/>
      <c r="O601" s="42">
        <f t="shared" ca="1" si="27"/>
        <v>0</v>
      </c>
    </row>
    <row r="602" spans="1:15" s="5" customFormat="1">
      <c r="A602" s="35"/>
      <c r="B602" s="60"/>
      <c r="C602" s="39"/>
      <c r="D602" s="36"/>
      <c r="E602" s="36"/>
      <c r="F602" s="36"/>
      <c r="G602" s="36"/>
      <c r="H602" s="58" t="str">
        <f t="shared" si="25"/>
        <v/>
      </c>
      <c r="I602" s="58" t="str">
        <f t="shared" si="26"/>
        <v/>
      </c>
      <c r="J602" s="35"/>
      <c r="K602" s="35"/>
      <c r="L602" s="35"/>
      <c r="M602" s="35"/>
      <c r="N602" s="35"/>
      <c r="O602" s="42">
        <f t="shared" ca="1" si="27"/>
        <v>0</v>
      </c>
    </row>
    <row r="603" spans="1:15" s="5" customFormat="1">
      <c r="A603" s="35"/>
      <c r="B603" s="60"/>
      <c r="C603" s="39"/>
      <c r="D603" s="36"/>
      <c r="E603" s="36"/>
      <c r="F603" s="36"/>
      <c r="G603" s="36"/>
      <c r="H603" s="58" t="str">
        <f t="shared" si="25"/>
        <v/>
      </c>
      <c r="I603" s="58" t="str">
        <f t="shared" si="26"/>
        <v/>
      </c>
      <c r="J603" s="35"/>
      <c r="K603" s="35"/>
      <c r="L603" s="35"/>
      <c r="M603" s="35"/>
      <c r="N603" s="35"/>
      <c r="O603" s="42">
        <f t="shared" ca="1" si="27"/>
        <v>0</v>
      </c>
    </row>
    <row r="604" spans="1:15" s="5" customFormat="1">
      <c r="A604" s="35"/>
      <c r="B604" s="60"/>
      <c r="C604" s="39"/>
      <c r="D604" s="36"/>
      <c r="E604" s="36"/>
      <c r="F604" s="36"/>
      <c r="G604" s="36"/>
      <c r="H604" s="58" t="str">
        <f t="shared" si="25"/>
        <v/>
      </c>
      <c r="I604" s="58" t="str">
        <f t="shared" si="26"/>
        <v/>
      </c>
      <c r="J604" s="35"/>
      <c r="K604" s="35"/>
      <c r="L604" s="35"/>
      <c r="M604" s="35"/>
      <c r="N604" s="35"/>
      <c r="O604" s="42">
        <f t="shared" ca="1" si="27"/>
        <v>0</v>
      </c>
    </row>
    <row r="605" spans="1:15" s="5" customFormat="1">
      <c r="A605" s="35"/>
      <c r="B605" s="60"/>
      <c r="C605" s="39"/>
      <c r="D605" s="36"/>
      <c r="E605" s="36"/>
      <c r="F605" s="36"/>
      <c r="G605" s="36"/>
      <c r="H605" s="58" t="str">
        <f t="shared" si="25"/>
        <v/>
      </c>
      <c r="I605" s="58" t="str">
        <f t="shared" si="26"/>
        <v/>
      </c>
      <c r="J605" s="35"/>
      <c r="K605" s="35"/>
      <c r="L605" s="35"/>
      <c r="M605" s="35"/>
      <c r="N605" s="35"/>
      <c r="O605" s="42">
        <f t="shared" ca="1" si="27"/>
        <v>0</v>
      </c>
    </row>
    <row r="606" spans="1:15" s="5" customFormat="1">
      <c r="A606" s="35"/>
      <c r="B606" s="60"/>
      <c r="C606" s="39"/>
      <c r="D606" s="36"/>
      <c r="E606" s="36"/>
      <c r="F606" s="36"/>
      <c r="G606" s="36"/>
      <c r="H606" s="58" t="str">
        <f t="shared" si="25"/>
        <v/>
      </c>
      <c r="I606" s="58" t="str">
        <f t="shared" si="26"/>
        <v/>
      </c>
      <c r="J606" s="35"/>
      <c r="K606" s="35"/>
      <c r="L606" s="35"/>
      <c r="M606" s="35"/>
      <c r="N606" s="35"/>
      <c r="O606" s="42">
        <f t="shared" ca="1" si="27"/>
        <v>0</v>
      </c>
    </row>
    <row r="607" spans="1:15" s="5" customFormat="1">
      <c r="A607" s="35"/>
      <c r="B607" s="60"/>
      <c r="C607" s="39"/>
      <c r="D607" s="36"/>
      <c r="E607" s="36"/>
      <c r="F607" s="36"/>
      <c r="G607" s="36"/>
      <c r="H607" s="58" t="str">
        <f t="shared" si="25"/>
        <v/>
      </c>
      <c r="I607" s="58" t="str">
        <f t="shared" si="26"/>
        <v/>
      </c>
      <c r="J607" s="35"/>
      <c r="K607" s="35"/>
      <c r="L607" s="35"/>
      <c r="M607" s="35"/>
      <c r="N607" s="35"/>
      <c r="O607" s="42">
        <f t="shared" ca="1" si="27"/>
        <v>0</v>
      </c>
    </row>
    <row r="608" spans="1:15" s="5" customFormat="1">
      <c r="A608" s="35"/>
      <c r="B608" s="60"/>
      <c r="C608" s="39"/>
      <c r="D608" s="36"/>
      <c r="E608" s="36"/>
      <c r="F608" s="36"/>
      <c r="G608" s="36"/>
      <c r="H608" s="58" t="str">
        <f t="shared" si="25"/>
        <v/>
      </c>
      <c r="I608" s="58" t="str">
        <f t="shared" si="26"/>
        <v/>
      </c>
      <c r="J608" s="35"/>
      <c r="K608" s="35"/>
      <c r="L608" s="35"/>
      <c r="M608" s="35"/>
      <c r="N608" s="35"/>
      <c r="O608" s="42">
        <f t="shared" ca="1" si="27"/>
        <v>0</v>
      </c>
    </row>
    <row r="609" spans="1:15" s="5" customFormat="1">
      <c r="A609" s="35"/>
      <c r="B609" s="60"/>
      <c r="C609" s="39"/>
      <c r="D609" s="36"/>
      <c r="E609" s="36"/>
      <c r="F609" s="36"/>
      <c r="G609" s="36"/>
      <c r="H609" s="58" t="str">
        <f t="shared" si="25"/>
        <v/>
      </c>
      <c r="I609" s="58" t="str">
        <f t="shared" si="26"/>
        <v/>
      </c>
      <c r="J609" s="35"/>
      <c r="K609" s="35"/>
      <c r="L609" s="35"/>
      <c r="M609" s="35"/>
      <c r="N609" s="35"/>
      <c r="O609" s="42">
        <f t="shared" ca="1" si="27"/>
        <v>0</v>
      </c>
    </row>
    <row r="610" spans="1:15" s="5" customFormat="1">
      <c r="A610" s="35"/>
      <c r="B610" s="60"/>
      <c r="C610" s="39"/>
      <c r="D610" s="36"/>
      <c r="E610" s="36"/>
      <c r="F610" s="36"/>
      <c r="G610" s="36"/>
      <c r="H610" s="58" t="str">
        <f t="shared" si="25"/>
        <v/>
      </c>
      <c r="I610" s="58" t="str">
        <f t="shared" si="26"/>
        <v/>
      </c>
      <c r="J610" s="35"/>
      <c r="K610" s="35"/>
      <c r="L610" s="35"/>
      <c r="M610" s="35"/>
      <c r="N610" s="35"/>
      <c r="O610" s="42">
        <f t="shared" ca="1" si="27"/>
        <v>0</v>
      </c>
    </row>
    <row r="611" spans="1:15" s="5" customFormat="1">
      <c r="A611" s="35"/>
      <c r="B611" s="60"/>
      <c r="C611" s="39"/>
      <c r="D611" s="36"/>
      <c r="E611" s="36"/>
      <c r="F611" s="36"/>
      <c r="G611" s="36"/>
      <c r="H611" s="58" t="str">
        <f t="shared" si="25"/>
        <v/>
      </c>
      <c r="I611" s="58" t="str">
        <f t="shared" si="26"/>
        <v/>
      </c>
      <c r="J611" s="35"/>
      <c r="K611" s="35"/>
      <c r="L611" s="35"/>
      <c r="M611" s="35"/>
      <c r="N611" s="35"/>
      <c r="O611" s="42">
        <f t="shared" ca="1" si="27"/>
        <v>0</v>
      </c>
    </row>
    <row r="612" spans="1:15" s="5" customFormat="1">
      <c r="A612" s="35"/>
      <c r="B612" s="60"/>
      <c r="C612" s="39"/>
      <c r="D612" s="36"/>
      <c r="E612" s="36"/>
      <c r="F612" s="36"/>
      <c r="G612" s="36"/>
      <c r="H612" s="58" t="str">
        <f t="shared" si="25"/>
        <v/>
      </c>
      <c r="I612" s="58" t="str">
        <f t="shared" si="26"/>
        <v/>
      </c>
      <c r="J612" s="35"/>
      <c r="K612" s="35"/>
      <c r="L612" s="35"/>
      <c r="M612" s="35"/>
      <c r="N612" s="35"/>
      <c r="O612" s="42">
        <f t="shared" ca="1" si="27"/>
        <v>0</v>
      </c>
    </row>
    <row r="613" spans="1:15" s="5" customFormat="1">
      <c r="A613" s="35"/>
      <c r="B613" s="60"/>
      <c r="C613" s="39"/>
      <c r="D613" s="36"/>
      <c r="E613" s="36"/>
      <c r="F613" s="36"/>
      <c r="G613" s="36"/>
      <c r="H613" s="58" t="str">
        <f t="shared" si="25"/>
        <v/>
      </c>
      <c r="I613" s="58" t="str">
        <f t="shared" si="26"/>
        <v/>
      </c>
      <c r="J613" s="35"/>
      <c r="K613" s="35"/>
      <c r="L613" s="35"/>
      <c r="M613" s="35"/>
      <c r="N613" s="35"/>
      <c r="O613" s="42">
        <f t="shared" ca="1" si="27"/>
        <v>0</v>
      </c>
    </row>
    <row r="614" spans="1:15" s="5" customFormat="1">
      <c r="A614" s="35"/>
      <c r="B614" s="60"/>
      <c r="C614" s="39"/>
      <c r="D614" s="36"/>
      <c r="E614" s="36"/>
      <c r="F614" s="36"/>
      <c r="G614" s="36"/>
      <c r="H614" s="58" t="str">
        <f t="shared" si="25"/>
        <v/>
      </c>
      <c r="I614" s="58" t="str">
        <f t="shared" si="26"/>
        <v/>
      </c>
      <c r="J614" s="35"/>
      <c r="K614" s="35"/>
      <c r="L614" s="35"/>
      <c r="M614" s="35"/>
      <c r="N614" s="35"/>
      <c r="O614" s="42">
        <f t="shared" ca="1" si="27"/>
        <v>0</v>
      </c>
    </row>
    <row r="615" spans="1:15" s="5" customFormat="1">
      <c r="A615" s="35"/>
      <c r="B615" s="60"/>
      <c r="C615" s="39"/>
      <c r="D615" s="36"/>
      <c r="E615" s="36"/>
      <c r="F615" s="36"/>
      <c r="G615" s="36"/>
      <c r="H615" s="58" t="str">
        <f t="shared" si="25"/>
        <v/>
      </c>
      <c r="I615" s="58" t="str">
        <f t="shared" si="26"/>
        <v/>
      </c>
      <c r="J615" s="35"/>
      <c r="K615" s="35"/>
      <c r="L615" s="35"/>
      <c r="M615" s="35"/>
      <c r="N615" s="35"/>
      <c r="O615" s="42">
        <f t="shared" ca="1" si="27"/>
        <v>0</v>
      </c>
    </row>
    <row r="616" spans="1:15" s="5" customFormat="1">
      <c r="A616" s="35"/>
      <c r="B616" s="60"/>
      <c r="C616" s="39"/>
      <c r="D616" s="36"/>
      <c r="E616" s="36"/>
      <c r="F616" s="36"/>
      <c r="G616" s="36"/>
      <c r="H616" s="58" t="str">
        <f t="shared" si="25"/>
        <v/>
      </c>
      <c r="I616" s="58" t="str">
        <f t="shared" si="26"/>
        <v/>
      </c>
      <c r="J616" s="35"/>
      <c r="K616" s="35"/>
      <c r="L616" s="35"/>
      <c r="M616" s="35"/>
      <c r="N616" s="35"/>
      <c r="O616" s="42">
        <f t="shared" ca="1" si="27"/>
        <v>0</v>
      </c>
    </row>
    <row r="617" spans="1:15" s="5" customFormat="1">
      <c r="A617" s="35"/>
      <c r="B617" s="60"/>
      <c r="C617" s="39"/>
      <c r="D617" s="36"/>
      <c r="E617" s="36"/>
      <c r="F617" s="36"/>
      <c r="G617" s="36"/>
      <c r="H617" s="58" t="str">
        <f t="shared" si="25"/>
        <v/>
      </c>
      <c r="I617" s="58" t="str">
        <f t="shared" si="26"/>
        <v/>
      </c>
      <c r="J617" s="35"/>
      <c r="K617" s="35"/>
      <c r="L617" s="35"/>
      <c r="M617" s="35"/>
      <c r="N617" s="35"/>
      <c r="O617" s="42">
        <f t="shared" ca="1" si="27"/>
        <v>0</v>
      </c>
    </row>
    <row r="618" spans="1:15" s="5" customFormat="1">
      <c r="A618" s="35"/>
      <c r="B618" s="60"/>
      <c r="C618" s="39"/>
      <c r="D618" s="36"/>
      <c r="E618" s="36"/>
      <c r="F618" s="36"/>
      <c r="G618" s="36"/>
      <c r="H618" s="58" t="str">
        <f t="shared" si="25"/>
        <v/>
      </c>
      <c r="I618" s="58" t="str">
        <f t="shared" si="26"/>
        <v/>
      </c>
      <c r="J618" s="35"/>
      <c r="K618" s="35"/>
      <c r="L618" s="35"/>
      <c r="M618" s="35"/>
      <c r="N618" s="35"/>
      <c r="O618" s="42">
        <f t="shared" ca="1" si="27"/>
        <v>0</v>
      </c>
    </row>
    <row r="619" spans="1:15" s="5" customFormat="1">
      <c r="A619" s="35"/>
      <c r="B619" s="60"/>
      <c r="C619" s="39"/>
      <c r="D619" s="36"/>
      <c r="E619" s="36"/>
      <c r="F619" s="36"/>
      <c r="G619" s="36"/>
      <c r="H619" s="58" t="str">
        <f t="shared" si="25"/>
        <v/>
      </c>
      <c r="I619" s="58" t="str">
        <f t="shared" si="26"/>
        <v/>
      </c>
      <c r="J619" s="35"/>
      <c r="K619" s="35"/>
      <c r="L619" s="35"/>
      <c r="M619" s="35"/>
      <c r="N619" s="35"/>
      <c r="O619" s="42">
        <f t="shared" ca="1" si="27"/>
        <v>0</v>
      </c>
    </row>
    <row r="620" spans="1:15" s="5" customFormat="1">
      <c r="A620" s="35"/>
      <c r="B620" s="60"/>
      <c r="C620" s="39"/>
      <c r="D620" s="36"/>
      <c r="E620" s="36"/>
      <c r="F620" s="36"/>
      <c r="G620" s="36"/>
      <c r="H620" s="58" t="str">
        <f t="shared" si="25"/>
        <v/>
      </c>
      <c r="I620" s="58" t="str">
        <f t="shared" si="26"/>
        <v/>
      </c>
      <c r="J620" s="35"/>
      <c r="K620" s="35"/>
      <c r="L620" s="35"/>
      <c r="M620" s="35"/>
      <c r="N620" s="35"/>
      <c r="O620" s="42">
        <f t="shared" ca="1" si="27"/>
        <v>0</v>
      </c>
    </row>
    <row r="621" spans="1:15" s="5" customFormat="1">
      <c r="A621" s="35"/>
      <c r="B621" s="60"/>
      <c r="C621" s="39"/>
      <c r="D621" s="36"/>
      <c r="E621" s="36"/>
      <c r="F621" s="36"/>
      <c r="G621" s="36"/>
      <c r="H621" s="58" t="str">
        <f t="shared" si="25"/>
        <v/>
      </c>
      <c r="I621" s="58" t="str">
        <f t="shared" si="26"/>
        <v/>
      </c>
      <c r="J621" s="35"/>
      <c r="K621" s="35"/>
      <c r="L621" s="35"/>
      <c r="M621" s="35"/>
      <c r="N621" s="35"/>
      <c r="O621" s="42">
        <f t="shared" ca="1" si="27"/>
        <v>0</v>
      </c>
    </row>
    <row r="622" spans="1:15" s="5" customFormat="1">
      <c r="A622" s="35"/>
      <c r="B622" s="60"/>
      <c r="C622" s="39"/>
      <c r="D622" s="36"/>
      <c r="E622" s="36"/>
      <c r="F622" s="36"/>
      <c r="G622" s="36"/>
      <c r="H622" s="58" t="str">
        <f t="shared" si="25"/>
        <v/>
      </c>
      <c r="I622" s="58" t="str">
        <f t="shared" si="26"/>
        <v/>
      </c>
      <c r="J622" s="35"/>
      <c r="K622" s="35"/>
      <c r="L622" s="35"/>
      <c r="M622" s="35"/>
      <c r="N622" s="35"/>
      <c r="O622" s="42">
        <f t="shared" ca="1" si="27"/>
        <v>0</v>
      </c>
    </row>
    <row r="623" spans="1:15" s="5" customFormat="1">
      <c r="A623" s="35"/>
      <c r="B623" s="60"/>
      <c r="C623" s="39"/>
      <c r="D623" s="36"/>
      <c r="E623" s="36"/>
      <c r="F623" s="36"/>
      <c r="G623" s="36"/>
      <c r="H623" s="58" t="str">
        <f t="shared" si="25"/>
        <v/>
      </c>
      <c r="I623" s="58" t="str">
        <f t="shared" si="26"/>
        <v/>
      </c>
      <c r="J623" s="35"/>
      <c r="K623" s="35"/>
      <c r="L623" s="35"/>
      <c r="M623" s="35"/>
      <c r="N623" s="35"/>
      <c r="O623" s="42">
        <f t="shared" ca="1" si="27"/>
        <v>0</v>
      </c>
    </row>
    <row r="624" spans="1:15" s="5" customFormat="1">
      <c r="A624" s="35"/>
      <c r="B624" s="60"/>
      <c r="C624" s="39"/>
      <c r="D624" s="36"/>
      <c r="E624" s="36"/>
      <c r="F624" s="36"/>
      <c r="G624" s="36"/>
      <c r="H624" s="58" t="str">
        <f t="shared" si="25"/>
        <v/>
      </c>
      <c r="I624" s="58" t="str">
        <f t="shared" si="26"/>
        <v/>
      </c>
      <c r="J624" s="35"/>
      <c r="K624" s="35"/>
      <c r="L624" s="35"/>
      <c r="M624" s="35"/>
      <c r="N624" s="35"/>
      <c r="O624" s="42">
        <f t="shared" ca="1" si="27"/>
        <v>0</v>
      </c>
    </row>
    <row r="625" spans="1:15" s="5" customFormat="1">
      <c r="A625" s="35"/>
      <c r="B625" s="60"/>
      <c r="C625" s="39"/>
      <c r="D625" s="36"/>
      <c r="E625" s="36"/>
      <c r="F625" s="36"/>
      <c r="G625" s="36"/>
      <c r="H625" s="58" t="str">
        <f t="shared" si="25"/>
        <v/>
      </c>
      <c r="I625" s="58" t="str">
        <f t="shared" si="26"/>
        <v/>
      </c>
      <c r="J625" s="35"/>
      <c r="K625" s="35"/>
      <c r="L625" s="35"/>
      <c r="M625" s="35"/>
      <c r="N625" s="35"/>
      <c r="O625" s="42">
        <f t="shared" ca="1" si="27"/>
        <v>0</v>
      </c>
    </row>
    <row r="626" spans="1:15" s="5" customFormat="1">
      <c r="A626" s="35"/>
      <c r="B626" s="60"/>
      <c r="C626" s="39"/>
      <c r="D626" s="36"/>
      <c r="E626" s="36"/>
      <c r="F626" s="36"/>
      <c r="G626" s="36"/>
      <c r="H626" s="58" t="str">
        <f t="shared" si="25"/>
        <v/>
      </c>
      <c r="I626" s="58" t="str">
        <f t="shared" si="26"/>
        <v/>
      </c>
      <c r="J626" s="35"/>
      <c r="K626" s="35"/>
      <c r="L626" s="35"/>
      <c r="M626" s="35"/>
      <c r="N626" s="35"/>
      <c r="O626" s="42">
        <f t="shared" ca="1" si="27"/>
        <v>0</v>
      </c>
    </row>
    <row r="627" spans="1:15" s="5" customFormat="1">
      <c r="A627" s="35"/>
      <c r="B627" s="60"/>
      <c r="C627" s="39"/>
      <c r="D627" s="36"/>
      <c r="E627" s="36"/>
      <c r="F627" s="36"/>
      <c r="G627" s="36"/>
      <c r="H627" s="58" t="str">
        <f t="shared" si="25"/>
        <v/>
      </c>
      <c r="I627" s="58" t="str">
        <f t="shared" si="26"/>
        <v/>
      </c>
      <c r="J627" s="35"/>
      <c r="K627" s="35"/>
      <c r="L627" s="35"/>
      <c r="M627" s="35"/>
      <c r="N627" s="35"/>
      <c r="O627" s="42">
        <f t="shared" ca="1" si="27"/>
        <v>0</v>
      </c>
    </row>
    <row r="628" spans="1:15" s="5" customFormat="1">
      <c r="A628" s="35"/>
      <c r="B628" s="60"/>
      <c r="C628" s="39"/>
      <c r="D628" s="36"/>
      <c r="E628" s="36"/>
      <c r="F628" s="36"/>
      <c r="G628" s="36"/>
      <c r="H628" s="58" t="str">
        <f t="shared" si="25"/>
        <v/>
      </c>
      <c r="I628" s="58" t="str">
        <f t="shared" si="26"/>
        <v/>
      </c>
      <c r="J628" s="35"/>
      <c r="K628" s="35"/>
      <c r="L628" s="35"/>
      <c r="M628" s="35"/>
      <c r="N628" s="35"/>
      <c r="O628" s="42">
        <f t="shared" ca="1" si="27"/>
        <v>0</v>
      </c>
    </row>
    <row r="629" spans="1:15" s="5" customFormat="1">
      <c r="A629" s="35"/>
      <c r="B629" s="60"/>
      <c r="C629" s="39"/>
      <c r="D629" s="36"/>
      <c r="E629" s="36"/>
      <c r="F629" s="36"/>
      <c r="G629" s="36"/>
      <c r="H629" s="58" t="str">
        <f t="shared" ref="H629:H692" si="28">IF(F629="","",IF(D629&lt;F629,NETWORKDAYS(D629+2,F629+2,6)-1,0))</f>
        <v/>
      </c>
      <c r="I629" s="58" t="str">
        <f t="shared" ref="I629:I692" si="29">IF(G629="","",IF(E629&lt;G629,NETWORKDAYS(E629+2,G629+2,6)-1,0))</f>
        <v/>
      </c>
      <c r="J629" s="35"/>
      <c r="K629" s="35"/>
      <c r="L629" s="35"/>
      <c r="M629" s="35"/>
      <c r="N629" s="35"/>
      <c r="O629" s="42">
        <f t="shared" ca="1" si="27"/>
        <v>0</v>
      </c>
    </row>
    <row r="630" spans="1:15" s="5" customFormat="1">
      <c r="A630" s="35"/>
      <c r="B630" s="60"/>
      <c r="C630" s="39"/>
      <c r="D630" s="36"/>
      <c r="E630" s="36"/>
      <c r="F630" s="36"/>
      <c r="G630" s="36"/>
      <c r="H630" s="58" t="str">
        <f t="shared" si="28"/>
        <v/>
      </c>
      <c r="I630" s="58" t="str">
        <f t="shared" si="29"/>
        <v/>
      </c>
      <c r="J630" s="35"/>
      <c r="K630" s="35"/>
      <c r="L630" s="35"/>
      <c r="M630" s="35"/>
      <c r="N630" s="35"/>
      <c r="O630" s="42">
        <f t="shared" ca="1" si="27"/>
        <v>0</v>
      </c>
    </row>
    <row r="631" spans="1:15" s="5" customFormat="1">
      <c r="A631" s="35"/>
      <c r="B631" s="60"/>
      <c r="C631" s="39"/>
      <c r="D631" s="36"/>
      <c r="E631" s="36"/>
      <c r="F631" s="36"/>
      <c r="G631" s="36"/>
      <c r="H631" s="58" t="str">
        <f t="shared" si="28"/>
        <v/>
      </c>
      <c r="I631" s="58" t="str">
        <f t="shared" si="29"/>
        <v/>
      </c>
      <c r="J631" s="35"/>
      <c r="K631" s="35"/>
      <c r="L631" s="35"/>
      <c r="M631" s="35"/>
      <c r="N631" s="35"/>
      <c r="O631" s="42">
        <f t="shared" ca="1" si="27"/>
        <v>0</v>
      </c>
    </row>
    <row r="632" spans="1:15" s="5" customFormat="1">
      <c r="A632" s="35"/>
      <c r="B632" s="60"/>
      <c r="C632" s="39"/>
      <c r="D632" s="36"/>
      <c r="E632" s="36"/>
      <c r="F632" s="36"/>
      <c r="G632" s="36"/>
      <c r="H632" s="58" t="str">
        <f t="shared" si="28"/>
        <v/>
      </c>
      <c r="I632" s="58" t="str">
        <f t="shared" si="29"/>
        <v/>
      </c>
      <c r="J632" s="35"/>
      <c r="K632" s="35"/>
      <c r="L632" s="35"/>
      <c r="M632" s="35"/>
      <c r="N632" s="35"/>
      <c r="O632" s="42">
        <f t="shared" ca="1" si="27"/>
        <v>0</v>
      </c>
    </row>
    <row r="633" spans="1:15" s="5" customFormat="1">
      <c r="A633" s="35"/>
      <c r="B633" s="60"/>
      <c r="C633" s="39"/>
      <c r="D633" s="36"/>
      <c r="E633" s="36"/>
      <c r="F633" s="36"/>
      <c r="G633" s="36"/>
      <c r="H633" s="58" t="str">
        <f t="shared" si="28"/>
        <v/>
      </c>
      <c r="I633" s="58" t="str">
        <f t="shared" si="29"/>
        <v/>
      </c>
      <c r="J633" s="35"/>
      <c r="K633" s="35"/>
      <c r="L633" s="35"/>
      <c r="M633" s="35"/>
      <c r="N633" s="35"/>
      <c r="O633" s="42">
        <f t="shared" ca="1" si="27"/>
        <v>0</v>
      </c>
    </row>
    <row r="634" spans="1:15" s="5" customFormat="1">
      <c r="A634" s="35"/>
      <c r="B634" s="60"/>
      <c r="C634" s="39"/>
      <c r="D634" s="36"/>
      <c r="E634" s="36"/>
      <c r="F634" s="36"/>
      <c r="G634" s="36"/>
      <c r="H634" s="58" t="str">
        <f t="shared" si="28"/>
        <v/>
      </c>
      <c r="I634" s="58" t="str">
        <f t="shared" si="29"/>
        <v/>
      </c>
      <c r="J634" s="35"/>
      <c r="K634" s="35"/>
      <c r="L634" s="35"/>
      <c r="M634" s="35"/>
      <c r="N634" s="35"/>
      <c r="O634" s="42">
        <f t="shared" ca="1" si="27"/>
        <v>0</v>
      </c>
    </row>
    <row r="635" spans="1:15" s="5" customFormat="1">
      <c r="A635" s="35"/>
      <c r="B635" s="60"/>
      <c r="C635" s="39"/>
      <c r="D635" s="36"/>
      <c r="E635" s="36"/>
      <c r="F635" s="36"/>
      <c r="G635" s="36"/>
      <c r="H635" s="58" t="str">
        <f t="shared" si="28"/>
        <v/>
      </c>
      <c r="I635" s="58" t="str">
        <f t="shared" si="29"/>
        <v/>
      </c>
      <c r="J635" s="35"/>
      <c r="K635" s="35"/>
      <c r="L635" s="35"/>
      <c r="M635" s="35"/>
      <c r="N635" s="35"/>
      <c r="O635" s="42">
        <f t="shared" ca="1" si="27"/>
        <v>0</v>
      </c>
    </row>
    <row r="636" spans="1:15" s="5" customFormat="1">
      <c r="A636" s="35"/>
      <c r="B636" s="60"/>
      <c r="C636" s="39"/>
      <c r="D636" s="36"/>
      <c r="E636" s="36"/>
      <c r="F636" s="36"/>
      <c r="G636" s="36"/>
      <c r="H636" s="58" t="str">
        <f t="shared" si="28"/>
        <v/>
      </c>
      <c r="I636" s="58" t="str">
        <f t="shared" si="29"/>
        <v/>
      </c>
      <c r="J636" s="35"/>
      <c r="K636" s="35"/>
      <c r="L636" s="35"/>
      <c r="M636" s="35"/>
      <c r="N636" s="35"/>
      <c r="O636" s="42">
        <f t="shared" ca="1" si="27"/>
        <v>0</v>
      </c>
    </row>
    <row r="637" spans="1:15" s="5" customFormat="1">
      <c r="A637" s="35"/>
      <c r="B637" s="60"/>
      <c r="C637" s="39"/>
      <c r="D637" s="36"/>
      <c r="E637" s="36"/>
      <c r="F637" s="36"/>
      <c r="G637" s="36"/>
      <c r="H637" s="58" t="str">
        <f t="shared" si="28"/>
        <v/>
      </c>
      <c r="I637" s="58" t="str">
        <f t="shared" si="29"/>
        <v/>
      </c>
      <c r="J637" s="35"/>
      <c r="K637" s="35"/>
      <c r="L637" s="35"/>
      <c r="M637" s="35"/>
      <c r="N637" s="35"/>
      <c r="O637" s="42">
        <f t="shared" ca="1" si="27"/>
        <v>0</v>
      </c>
    </row>
    <row r="638" spans="1:15" s="5" customFormat="1">
      <c r="A638" s="35"/>
      <c r="B638" s="60"/>
      <c r="C638" s="39"/>
      <c r="D638" s="36"/>
      <c r="E638" s="36"/>
      <c r="F638" s="36"/>
      <c r="G638" s="36"/>
      <c r="H638" s="58" t="str">
        <f t="shared" si="28"/>
        <v/>
      </c>
      <c r="I638" s="58" t="str">
        <f t="shared" si="29"/>
        <v/>
      </c>
      <c r="J638" s="35"/>
      <c r="K638" s="35"/>
      <c r="L638" s="35"/>
      <c r="M638" s="35"/>
      <c r="N638" s="35"/>
      <c r="O638" s="42">
        <f t="shared" ca="1" si="27"/>
        <v>0</v>
      </c>
    </row>
    <row r="639" spans="1:15" s="5" customFormat="1">
      <c r="A639" s="35"/>
      <c r="B639" s="60"/>
      <c r="C639" s="39"/>
      <c r="D639" s="36"/>
      <c r="E639" s="36"/>
      <c r="F639" s="36"/>
      <c r="G639" s="36"/>
      <c r="H639" s="58" t="str">
        <f t="shared" si="28"/>
        <v/>
      </c>
      <c r="I639" s="58" t="str">
        <f t="shared" si="29"/>
        <v/>
      </c>
      <c r="J639" s="35"/>
      <c r="K639" s="35"/>
      <c r="L639" s="35"/>
      <c r="M639" s="35"/>
      <c r="N639" s="35"/>
      <c r="O639" s="42">
        <f t="shared" ca="1" si="27"/>
        <v>0</v>
      </c>
    </row>
    <row r="640" spans="1:15" s="5" customFormat="1">
      <c r="A640" s="35"/>
      <c r="B640" s="60"/>
      <c r="C640" s="39"/>
      <c r="D640" s="36"/>
      <c r="E640" s="36"/>
      <c r="F640" s="36"/>
      <c r="G640" s="36"/>
      <c r="H640" s="58" t="str">
        <f t="shared" si="28"/>
        <v/>
      </c>
      <c r="I640" s="58" t="str">
        <f t="shared" si="29"/>
        <v/>
      </c>
      <c r="J640" s="35"/>
      <c r="K640" s="35"/>
      <c r="L640" s="35"/>
      <c r="M640" s="35"/>
      <c r="N640" s="35"/>
      <c r="O640" s="42">
        <f t="shared" ca="1" si="27"/>
        <v>0</v>
      </c>
    </row>
    <row r="641" spans="1:15" s="5" customFormat="1">
      <c r="A641" s="35"/>
      <c r="B641" s="60"/>
      <c r="C641" s="39"/>
      <c r="D641" s="36"/>
      <c r="E641" s="36"/>
      <c r="F641" s="36"/>
      <c r="G641" s="36"/>
      <c r="H641" s="58" t="str">
        <f t="shared" si="28"/>
        <v/>
      </c>
      <c r="I641" s="58" t="str">
        <f t="shared" si="29"/>
        <v/>
      </c>
      <c r="J641" s="35"/>
      <c r="K641" s="35"/>
      <c r="L641" s="35"/>
      <c r="M641" s="35"/>
      <c r="N641" s="35"/>
      <c r="O641" s="42">
        <f t="shared" ca="1" si="27"/>
        <v>0</v>
      </c>
    </row>
    <row r="642" spans="1:15" s="5" customFormat="1">
      <c r="A642" s="35"/>
      <c r="B642" s="60"/>
      <c r="C642" s="39"/>
      <c r="D642" s="36"/>
      <c r="E642" s="36"/>
      <c r="F642" s="36"/>
      <c r="G642" s="36"/>
      <c r="H642" s="58" t="str">
        <f t="shared" si="28"/>
        <v/>
      </c>
      <c r="I642" s="58" t="str">
        <f t="shared" si="29"/>
        <v/>
      </c>
      <c r="J642" s="35"/>
      <c r="K642" s="35"/>
      <c r="L642" s="35"/>
      <c r="M642" s="35"/>
      <c r="N642" s="35"/>
      <c r="O642" s="42">
        <f t="shared" ca="1" si="27"/>
        <v>0</v>
      </c>
    </row>
    <row r="643" spans="1:15" s="5" customFormat="1">
      <c r="A643" s="35"/>
      <c r="B643" s="60"/>
      <c r="C643" s="39"/>
      <c r="D643" s="36"/>
      <c r="E643" s="36"/>
      <c r="F643" s="36"/>
      <c r="G643" s="36"/>
      <c r="H643" s="58" t="str">
        <f t="shared" si="28"/>
        <v/>
      </c>
      <c r="I643" s="58" t="str">
        <f t="shared" si="29"/>
        <v/>
      </c>
      <c r="J643" s="35"/>
      <c r="K643" s="35"/>
      <c r="L643" s="35"/>
      <c r="M643" s="35"/>
      <c r="N643" s="35"/>
      <c r="O643" s="42">
        <f t="shared" ca="1" si="27"/>
        <v>0</v>
      </c>
    </row>
    <row r="644" spans="1:15" s="5" customFormat="1">
      <c r="A644" s="35"/>
      <c r="B644" s="60"/>
      <c r="C644" s="39"/>
      <c r="D644" s="36"/>
      <c r="E644" s="36"/>
      <c r="F644" s="36"/>
      <c r="G644" s="36"/>
      <c r="H644" s="58" t="str">
        <f t="shared" si="28"/>
        <v/>
      </c>
      <c r="I644" s="58" t="str">
        <f t="shared" si="29"/>
        <v/>
      </c>
      <c r="J644" s="35"/>
      <c r="K644" s="35"/>
      <c r="L644" s="35"/>
      <c r="M644" s="35"/>
      <c r="N644" s="35"/>
      <c r="O644" s="42">
        <f t="shared" ca="1" si="27"/>
        <v>0</v>
      </c>
    </row>
    <row r="645" spans="1:15" s="5" customFormat="1">
      <c r="A645" s="35"/>
      <c r="B645" s="60"/>
      <c r="C645" s="39"/>
      <c r="D645" s="36"/>
      <c r="E645" s="36"/>
      <c r="F645" s="36"/>
      <c r="G645" s="36"/>
      <c r="H645" s="58" t="str">
        <f t="shared" si="28"/>
        <v/>
      </c>
      <c r="I645" s="58" t="str">
        <f t="shared" si="29"/>
        <v/>
      </c>
      <c r="J645" s="35"/>
      <c r="K645" s="35"/>
      <c r="L645" s="35"/>
      <c r="M645" s="35"/>
      <c r="N645" s="35"/>
      <c r="O645" s="42">
        <f t="shared" ca="1" si="27"/>
        <v>0</v>
      </c>
    </row>
    <row r="646" spans="1:15" s="5" customFormat="1">
      <c r="A646" s="35"/>
      <c r="B646" s="60"/>
      <c r="C646" s="39"/>
      <c r="D646" s="36"/>
      <c r="E646" s="36"/>
      <c r="F646" s="36"/>
      <c r="G646" s="36"/>
      <c r="H646" s="58" t="str">
        <f t="shared" si="28"/>
        <v/>
      </c>
      <c r="I646" s="58" t="str">
        <f t="shared" si="29"/>
        <v/>
      </c>
      <c r="J646" s="35"/>
      <c r="K646" s="35"/>
      <c r="L646" s="35"/>
      <c r="M646" s="35"/>
      <c r="N646" s="35"/>
      <c r="O646" s="42">
        <f t="shared" ca="1" si="27"/>
        <v>0</v>
      </c>
    </row>
    <row r="647" spans="1:15" s="5" customFormat="1">
      <c r="A647" s="35"/>
      <c r="B647" s="60"/>
      <c r="C647" s="39"/>
      <c r="D647" s="36"/>
      <c r="E647" s="36"/>
      <c r="F647" s="36"/>
      <c r="G647" s="36"/>
      <c r="H647" s="58" t="str">
        <f t="shared" si="28"/>
        <v/>
      </c>
      <c r="I647" s="58" t="str">
        <f t="shared" si="29"/>
        <v/>
      </c>
      <c r="J647" s="35"/>
      <c r="K647" s="35"/>
      <c r="L647" s="35"/>
      <c r="M647" s="35"/>
      <c r="N647" s="35"/>
      <c r="O647" s="42">
        <f t="shared" ca="1" si="27"/>
        <v>0</v>
      </c>
    </row>
    <row r="648" spans="1:15" s="5" customFormat="1">
      <c r="A648" s="35"/>
      <c r="B648" s="60"/>
      <c r="C648" s="39"/>
      <c r="D648" s="36"/>
      <c r="E648" s="36"/>
      <c r="F648" s="36"/>
      <c r="G648" s="36"/>
      <c r="H648" s="58" t="str">
        <f t="shared" si="28"/>
        <v/>
      </c>
      <c r="I648" s="58" t="str">
        <f t="shared" si="29"/>
        <v/>
      </c>
      <c r="J648" s="35"/>
      <c r="K648" s="35"/>
      <c r="L648" s="35"/>
      <c r="M648" s="35"/>
      <c r="N648" s="35"/>
      <c r="O648" s="42">
        <f t="shared" ca="1" si="27"/>
        <v>0</v>
      </c>
    </row>
    <row r="649" spans="1:15" s="5" customFormat="1">
      <c r="A649" s="35"/>
      <c r="B649" s="60"/>
      <c r="C649" s="39"/>
      <c r="D649" s="36"/>
      <c r="E649" s="36"/>
      <c r="F649" s="36"/>
      <c r="G649" s="36"/>
      <c r="H649" s="58" t="str">
        <f t="shared" si="28"/>
        <v/>
      </c>
      <c r="I649" s="58" t="str">
        <f t="shared" si="29"/>
        <v/>
      </c>
      <c r="J649" s="35"/>
      <c r="K649" s="35"/>
      <c r="L649" s="35"/>
      <c r="M649" s="35"/>
      <c r="N649" s="35"/>
      <c r="O649" s="42">
        <f t="shared" ca="1" si="27"/>
        <v>0</v>
      </c>
    </row>
    <row r="650" spans="1:15" s="5" customFormat="1">
      <c r="A650" s="35"/>
      <c r="B650" s="60"/>
      <c r="C650" s="39"/>
      <c r="D650" s="36"/>
      <c r="E650" s="36"/>
      <c r="F650" s="36"/>
      <c r="G650" s="36"/>
      <c r="H650" s="58" t="str">
        <f t="shared" si="28"/>
        <v/>
      </c>
      <c r="I650" s="58" t="str">
        <f t="shared" si="29"/>
        <v/>
      </c>
      <c r="J650" s="35"/>
      <c r="K650" s="35"/>
      <c r="L650" s="35"/>
      <c r="M650" s="35"/>
      <c r="N650" s="35"/>
      <c r="O650" s="42">
        <f t="shared" ca="1" si="27"/>
        <v>0</v>
      </c>
    </row>
    <row r="651" spans="1:15" s="5" customFormat="1">
      <c r="A651" s="35"/>
      <c r="B651" s="60"/>
      <c r="C651" s="39"/>
      <c r="D651" s="36"/>
      <c r="E651" s="36"/>
      <c r="F651" s="36"/>
      <c r="G651" s="36"/>
      <c r="H651" s="58" t="str">
        <f t="shared" si="28"/>
        <v/>
      </c>
      <c r="I651" s="58" t="str">
        <f t="shared" si="29"/>
        <v/>
      </c>
      <c r="J651" s="35"/>
      <c r="K651" s="35"/>
      <c r="L651" s="35"/>
      <c r="M651" s="35"/>
      <c r="N651" s="35"/>
      <c r="O651" s="42">
        <f t="shared" ca="1" si="27"/>
        <v>0</v>
      </c>
    </row>
    <row r="652" spans="1:15" s="5" customFormat="1">
      <c r="A652" s="35"/>
      <c r="B652" s="60"/>
      <c r="C652" s="39"/>
      <c r="D652" s="36"/>
      <c r="E652" s="36"/>
      <c r="F652" s="36"/>
      <c r="G652" s="36"/>
      <c r="H652" s="58" t="str">
        <f t="shared" si="28"/>
        <v/>
      </c>
      <c r="I652" s="58" t="str">
        <f t="shared" si="29"/>
        <v/>
      </c>
      <c r="J652" s="35"/>
      <c r="K652" s="35"/>
      <c r="L652" s="35"/>
      <c r="M652" s="35"/>
      <c r="N652" s="35"/>
      <c r="O652" s="42">
        <f t="shared" ca="1" si="27"/>
        <v>0</v>
      </c>
    </row>
    <row r="653" spans="1:15" s="5" customFormat="1">
      <c r="A653" s="35"/>
      <c r="B653" s="60"/>
      <c r="C653" s="39"/>
      <c r="D653" s="36"/>
      <c r="E653" s="36"/>
      <c r="F653" s="36"/>
      <c r="G653" s="36"/>
      <c r="H653" s="58" t="str">
        <f t="shared" si="28"/>
        <v/>
      </c>
      <c r="I653" s="58" t="str">
        <f t="shared" si="29"/>
        <v/>
      </c>
      <c r="J653" s="35"/>
      <c r="K653" s="35"/>
      <c r="L653" s="35"/>
      <c r="M653" s="35"/>
      <c r="N653" s="35"/>
      <c r="O653" s="42">
        <f t="shared" ca="1" si="27"/>
        <v>0</v>
      </c>
    </row>
    <row r="654" spans="1:15" s="5" customFormat="1">
      <c r="A654" s="35"/>
      <c r="B654" s="60"/>
      <c r="C654" s="39"/>
      <c r="D654" s="36"/>
      <c r="E654" s="36"/>
      <c r="F654" s="36"/>
      <c r="G654" s="36"/>
      <c r="H654" s="58" t="str">
        <f t="shared" si="28"/>
        <v/>
      </c>
      <c r="I654" s="58" t="str">
        <f t="shared" si="29"/>
        <v/>
      </c>
      <c r="J654" s="35"/>
      <c r="K654" s="35"/>
      <c r="L654" s="35"/>
      <c r="M654" s="35"/>
      <c r="N654" s="35"/>
      <c r="O654" s="42">
        <f t="shared" ca="1" si="27"/>
        <v>0</v>
      </c>
    </row>
    <row r="655" spans="1:15" s="5" customFormat="1">
      <c r="A655" s="35"/>
      <c r="B655" s="60"/>
      <c r="C655" s="39"/>
      <c r="D655" s="36"/>
      <c r="E655" s="36"/>
      <c r="F655" s="36"/>
      <c r="G655" s="36"/>
      <c r="H655" s="58" t="str">
        <f t="shared" si="28"/>
        <v/>
      </c>
      <c r="I655" s="58" t="str">
        <f t="shared" si="29"/>
        <v/>
      </c>
      <c r="J655" s="35"/>
      <c r="K655" s="35"/>
      <c r="L655" s="35"/>
      <c r="M655" s="35"/>
      <c r="N655" s="35"/>
      <c r="O655" s="42">
        <f t="shared" ref="O655:O718" ca="1" si="30">IF(AND(TODAY()&gt;E655,J655&lt;&gt;"Completed",J655&lt;&gt;""),1,0)</f>
        <v>0</v>
      </c>
    </row>
    <row r="656" spans="1:15" s="5" customFormat="1">
      <c r="A656" s="35"/>
      <c r="B656" s="60"/>
      <c r="C656" s="39"/>
      <c r="D656" s="36"/>
      <c r="E656" s="36"/>
      <c r="F656" s="36"/>
      <c r="G656" s="36"/>
      <c r="H656" s="58" t="str">
        <f t="shared" si="28"/>
        <v/>
      </c>
      <c r="I656" s="58" t="str">
        <f t="shared" si="29"/>
        <v/>
      </c>
      <c r="J656" s="35"/>
      <c r="K656" s="35"/>
      <c r="L656" s="35"/>
      <c r="M656" s="35"/>
      <c r="N656" s="35"/>
      <c r="O656" s="42">
        <f t="shared" ca="1" si="30"/>
        <v>0</v>
      </c>
    </row>
    <row r="657" spans="1:15" s="5" customFormat="1">
      <c r="A657" s="35"/>
      <c r="B657" s="60"/>
      <c r="C657" s="39"/>
      <c r="D657" s="36"/>
      <c r="E657" s="36"/>
      <c r="F657" s="36"/>
      <c r="G657" s="36"/>
      <c r="H657" s="58" t="str">
        <f t="shared" si="28"/>
        <v/>
      </c>
      <c r="I657" s="58" t="str">
        <f t="shared" si="29"/>
        <v/>
      </c>
      <c r="J657" s="35"/>
      <c r="K657" s="35"/>
      <c r="L657" s="35"/>
      <c r="M657" s="35"/>
      <c r="N657" s="35"/>
      <c r="O657" s="42">
        <f t="shared" ca="1" si="30"/>
        <v>0</v>
      </c>
    </row>
    <row r="658" spans="1:15" s="5" customFormat="1">
      <c r="A658" s="35"/>
      <c r="B658" s="60"/>
      <c r="C658" s="39"/>
      <c r="D658" s="36"/>
      <c r="E658" s="36"/>
      <c r="F658" s="36"/>
      <c r="G658" s="36"/>
      <c r="H658" s="58" t="str">
        <f t="shared" si="28"/>
        <v/>
      </c>
      <c r="I658" s="58" t="str">
        <f t="shared" si="29"/>
        <v/>
      </c>
      <c r="J658" s="35"/>
      <c r="K658" s="35"/>
      <c r="L658" s="35"/>
      <c r="M658" s="35"/>
      <c r="N658" s="35"/>
      <c r="O658" s="42">
        <f t="shared" ca="1" si="30"/>
        <v>0</v>
      </c>
    </row>
    <row r="659" spans="1:15" s="5" customFormat="1">
      <c r="A659" s="35"/>
      <c r="B659" s="60"/>
      <c r="C659" s="39"/>
      <c r="D659" s="36"/>
      <c r="E659" s="36"/>
      <c r="F659" s="36"/>
      <c r="G659" s="36"/>
      <c r="H659" s="58" t="str">
        <f t="shared" si="28"/>
        <v/>
      </c>
      <c r="I659" s="58" t="str">
        <f t="shared" si="29"/>
        <v/>
      </c>
      <c r="J659" s="35"/>
      <c r="K659" s="35"/>
      <c r="L659" s="35"/>
      <c r="M659" s="35"/>
      <c r="N659" s="35"/>
      <c r="O659" s="42">
        <f t="shared" ca="1" si="30"/>
        <v>0</v>
      </c>
    </row>
    <row r="660" spans="1:15" s="5" customFormat="1">
      <c r="A660" s="35"/>
      <c r="B660" s="60"/>
      <c r="C660" s="39"/>
      <c r="D660" s="36"/>
      <c r="E660" s="36"/>
      <c r="F660" s="36"/>
      <c r="G660" s="36"/>
      <c r="H660" s="58" t="str">
        <f t="shared" si="28"/>
        <v/>
      </c>
      <c r="I660" s="58" t="str">
        <f t="shared" si="29"/>
        <v/>
      </c>
      <c r="J660" s="35"/>
      <c r="K660" s="35"/>
      <c r="L660" s="35"/>
      <c r="M660" s="35"/>
      <c r="N660" s="35"/>
      <c r="O660" s="42">
        <f t="shared" ca="1" si="30"/>
        <v>0</v>
      </c>
    </row>
    <row r="661" spans="1:15" s="5" customFormat="1">
      <c r="A661" s="35"/>
      <c r="B661" s="60"/>
      <c r="C661" s="39"/>
      <c r="D661" s="36"/>
      <c r="E661" s="36"/>
      <c r="F661" s="36"/>
      <c r="G661" s="36"/>
      <c r="H661" s="58" t="str">
        <f t="shared" si="28"/>
        <v/>
      </c>
      <c r="I661" s="58" t="str">
        <f t="shared" si="29"/>
        <v/>
      </c>
      <c r="J661" s="35"/>
      <c r="K661" s="35"/>
      <c r="L661" s="35"/>
      <c r="M661" s="35"/>
      <c r="N661" s="35"/>
      <c r="O661" s="42">
        <f t="shared" ca="1" si="30"/>
        <v>0</v>
      </c>
    </row>
    <row r="662" spans="1:15" s="5" customFormat="1">
      <c r="A662" s="35"/>
      <c r="B662" s="60"/>
      <c r="C662" s="39"/>
      <c r="D662" s="36"/>
      <c r="E662" s="36"/>
      <c r="F662" s="36"/>
      <c r="G662" s="36"/>
      <c r="H662" s="58" t="str">
        <f t="shared" si="28"/>
        <v/>
      </c>
      <c r="I662" s="58" t="str">
        <f t="shared" si="29"/>
        <v/>
      </c>
      <c r="J662" s="35"/>
      <c r="K662" s="35"/>
      <c r="L662" s="35"/>
      <c r="M662" s="35"/>
      <c r="N662" s="35"/>
      <c r="O662" s="42">
        <f t="shared" ca="1" si="30"/>
        <v>0</v>
      </c>
    </row>
    <row r="663" spans="1:15" s="5" customFormat="1">
      <c r="A663" s="35"/>
      <c r="B663" s="60"/>
      <c r="C663" s="39"/>
      <c r="D663" s="36"/>
      <c r="E663" s="36"/>
      <c r="F663" s="36"/>
      <c r="G663" s="36"/>
      <c r="H663" s="58" t="str">
        <f t="shared" si="28"/>
        <v/>
      </c>
      <c r="I663" s="58" t="str">
        <f t="shared" si="29"/>
        <v/>
      </c>
      <c r="J663" s="35"/>
      <c r="K663" s="35"/>
      <c r="L663" s="35"/>
      <c r="M663" s="35"/>
      <c r="N663" s="35"/>
      <c r="O663" s="42">
        <f t="shared" ca="1" si="30"/>
        <v>0</v>
      </c>
    </row>
    <row r="664" spans="1:15" s="5" customFormat="1">
      <c r="A664" s="35"/>
      <c r="B664" s="60"/>
      <c r="C664" s="39"/>
      <c r="D664" s="36"/>
      <c r="E664" s="36"/>
      <c r="F664" s="36"/>
      <c r="G664" s="36"/>
      <c r="H664" s="58" t="str">
        <f t="shared" si="28"/>
        <v/>
      </c>
      <c r="I664" s="58" t="str">
        <f t="shared" si="29"/>
        <v/>
      </c>
      <c r="J664" s="35"/>
      <c r="K664" s="35"/>
      <c r="L664" s="35"/>
      <c r="M664" s="35"/>
      <c r="N664" s="35"/>
      <c r="O664" s="42">
        <f t="shared" ca="1" si="30"/>
        <v>0</v>
      </c>
    </row>
    <row r="665" spans="1:15" s="5" customFormat="1">
      <c r="A665" s="35"/>
      <c r="B665" s="60"/>
      <c r="C665" s="39"/>
      <c r="D665" s="36"/>
      <c r="E665" s="36"/>
      <c r="F665" s="36"/>
      <c r="G665" s="36"/>
      <c r="H665" s="58" t="str">
        <f t="shared" si="28"/>
        <v/>
      </c>
      <c r="I665" s="58" t="str">
        <f t="shared" si="29"/>
        <v/>
      </c>
      <c r="J665" s="35"/>
      <c r="K665" s="35"/>
      <c r="L665" s="35"/>
      <c r="M665" s="35"/>
      <c r="N665" s="35"/>
      <c r="O665" s="42">
        <f t="shared" ca="1" si="30"/>
        <v>0</v>
      </c>
    </row>
    <row r="666" spans="1:15" s="5" customFormat="1">
      <c r="A666" s="35"/>
      <c r="B666" s="60"/>
      <c r="C666" s="39"/>
      <c r="D666" s="36"/>
      <c r="E666" s="36"/>
      <c r="F666" s="36"/>
      <c r="G666" s="36"/>
      <c r="H666" s="58" t="str">
        <f t="shared" si="28"/>
        <v/>
      </c>
      <c r="I666" s="58" t="str">
        <f t="shared" si="29"/>
        <v/>
      </c>
      <c r="J666" s="35"/>
      <c r="K666" s="35"/>
      <c r="L666" s="35"/>
      <c r="M666" s="35"/>
      <c r="N666" s="35"/>
      <c r="O666" s="42">
        <f t="shared" ca="1" si="30"/>
        <v>0</v>
      </c>
    </row>
    <row r="667" spans="1:15" s="5" customFormat="1">
      <c r="A667" s="35"/>
      <c r="B667" s="60"/>
      <c r="C667" s="39"/>
      <c r="D667" s="36"/>
      <c r="E667" s="36"/>
      <c r="F667" s="36"/>
      <c r="G667" s="36"/>
      <c r="H667" s="58" t="str">
        <f t="shared" si="28"/>
        <v/>
      </c>
      <c r="I667" s="58" t="str">
        <f t="shared" si="29"/>
        <v/>
      </c>
      <c r="J667" s="35"/>
      <c r="K667" s="35"/>
      <c r="L667" s="35"/>
      <c r="M667" s="35"/>
      <c r="N667" s="35"/>
      <c r="O667" s="42">
        <f t="shared" ca="1" si="30"/>
        <v>0</v>
      </c>
    </row>
    <row r="668" spans="1:15" s="5" customFormat="1">
      <c r="A668" s="35"/>
      <c r="B668" s="60"/>
      <c r="C668" s="39"/>
      <c r="D668" s="36"/>
      <c r="E668" s="36"/>
      <c r="F668" s="36"/>
      <c r="G668" s="36"/>
      <c r="H668" s="58" t="str">
        <f t="shared" si="28"/>
        <v/>
      </c>
      <c r="I668" s="58" t="str">
        <f t="shared" si="29"/>
        <v/>
      </c>
      <c r="J668" s="35"/>
      <c r="K668" s="35"/>
      <c r="L668" s="35"/>
      <c r="M668" s="35"/>
      <c r="N668" s="35"/>
      <c r="O668" s="42">
        <f t="shared" ca="1" si="30"/>
        <v>0</v>
      </c>
    </row>
    <row r="669" spans="1:15" s="5" customFormat="1">
      <c r="A669" s="35"/>
      <c r="B669" s="60"/>
      <c r="C669" s="39"/>
      <c r="D669" s="36"/>
      <c r="E669" s="36"/>
      <c r="F669" s="36"/>
      <c r="G669" s="36"/>
      <c r="H669" s="58" t="str">
        <f t="shared" si="28"/>
        <v/>
      </c>
      <c r="I669" s="58" t="str">
        <f t="shared" si="29"/>
        <v/>
      </c>
      <c r="J669" s="35"/>
      <c r="K669" s="35"/>
      <c r="L669" s="35"/>
      <c r="M669" s="35"/>
      <c r="N669" s="35"/>
      <c r="O669" s="42">
        <f t="shared" ca="1" si="30"/>
        <v>0</v>
      </c>
    </row>
    <row r="670" spans="1:15" s="5" customFormat="1">
      <c r="A670" s="35"/>
      <c r="B670" s="60"/>
      <c r="C670" s="39"/>
      <c r="D670" s="36"/>
      <c r="E670" s="36"/>
      <c r="F670" s="36"/>
      <c r="G670" s="36"/>
      <c r="H670" s="58" t="str">
        <f t="shared" si="28"/>
        <v/>
      </c>
      <c r="I670" s="58" t="str">
        <f t="shared" si="29"/>
        <v/>
      </c>
      <c r="J670" s="35"/>
      <c r="K670" s="35"/>
      <c r="L670" s="35"/>
      <c r="M670" s="35"/>
      <c r="N670" s="35"/>
      <c r="O670" s="42">
        <f t="shared" ca="1" si="30"/>
        <v>0</v>
      </c>
    </row>
    <row r="671" spans="1:15" s="5" customFormat="1">
      <c r="A671" s="35"/>
      <c r="B671" s="60"/>
      <c r="C671" s="39"/>
      <c r="D671" s="36"/>
      <c r="E671" s="36"/>
      <c r="F671" s="36"/>
      <c r="G671" s="36"/>
      <c r="H671" s="58" t="str">
        <f t="shared" si="28"/>
        <v/>
      </c>
      <c r="I671" s="58" t="str">
        <f t="shared" si="29"/>
        <v/>
      </c>
      <c r="J671" s="35"/>
      <c r="K671" s="35"/>
      <c r="L671" s="35"/>
      <c r="M671" s="35"/>
      <c r="N671" s="35"/>
      <c r="O671" s="42">
        <f t="shared" ca="1" si="30"/>
        <v>0</v>
      </c>
    </row>
    <row r="672" spans="1:15" s="5" customFormat="1">
      <c r="A672" s="35"/>
      <c r="B672" s="60"/>
      <c r="C672" s="39"/>
      <c r="D672" s="36"/>
      <c r="E672" s="36"/>
      <c r="F672" s="36"/>
      <c r="G672" s="36"/>
      <c r="H672" s="58" t="str">
        <f t="shared" si="28"/>
        <v/>
      </c>
      <c r="I672" s="58" t="str">
        <f t="shared" si="29"/>
        <v/>
      </c>
      <c r="J672" s="35"/>
      <c r="K672" s="35"/>
      <c r="L672" s="35"/>
      <c r="M672" s="35"/>
      <c r="N672" s="35"/>
      <c r="O672" s="42">
        <f t="shared" ca="1" si="30"/>
        <v>0</v>
      </c>
    </row>
    <row r="673" spans="1:15" s="5" customFormat="1">
      <c r="A673" s="35"/>
      <c r="B673" s="60"/>
      <c r="C673" s="39"/>
      <c r="D673" s="36"/>
      <c r="E673" s="36"/>
      <c r="F673" s="36"/>
      <c r="G673" s="36"/>
      <c r="H673" s="58" t="str">
        <f t="shared" si="28"/>
        <v/>
      </c>
      <c r="I673" s="58" t="str">
        <f t="shared" si="29"/>
        <v/>
      </c>
      <c r="J673" s="35"/>
      <c r="K673" s="35"/>
      <c r="L673" s="35"/>
      <c r="M673" s="35"/>
      <c r="N673" s="35"/>
      <c r="O673" s="42">
        <f t="shared" ca="1" si="30"/>
        <v>0</v>
      </c>
    </row>
    <row r="674" spans="1:15" s="5" customFormat="1">
      <c r="A674" s="35"/>
      <c r="B674" s="60"/>
      <c r="C674" s="39"/>
      <c r="D674" s="36"/>
      <c r="E674" s="36"/>
      <c r="F674" s="36"/>
      <c r="G674" s="36"/>
      <c r="H674" s="58" t="str">
        <f t="shared" si="28"/>
        <v/>
      </c>
      <c r="I674" s="58" t="str">
        <f t="shared" si="29"/>
        <v/>
      </c>
      <c r="J674" s="35"/>
      <c r="K674" s="35"/>
      <c r="L674" s="35"/>
      <c r="M674" s="35"/>
      <c r="N674" s="35"/>
      <c r="O674" s="42">
        <f t="shared" ca="1" si="30"/>
        <v>0</v>
      </c>
    </row>
    <row r="675" spans="1:15" s="5" customFormat="1">
      <c r="A675" s="35"/>
      <c r="B675" s="60"/>
      <c r="C675" s="39"/>
      <c r="D675" s="36"/>
      <c r="E675" s="36"/>
      <c r="F675" s="36"/>
      <c r="G675" s="36"/>
      <c r="H675" s="58" t="str">
        <f t="shared" si="28"/>
        <v/>
      </c>
      <c r="I675" s="58" t="str">
        <f t="shared" si="29"/>
        <v/>
      </c>
      <c r="J675" s="35"/>
      <c r="K675" s="35"/>
      <c r="L675" s="35"/>
      <c r="M675" s="35"/>
      <c r="N675" s="35"/>
      <c r="O675" s="42">
        <f t="shared" ca="1" si="30"/>
        <v>0</v>
      </c>
    </row>
    <row r="676" spans="1:15" s="5" customFormat="1">
      <c r="A676" s="35"/>
      <c r="B676" s="60"/>
      <c r="C676" s="39"/>
      <c r="D676" s="36"/>
      <c r="E676" s="36"/>
      <c r="F676" s="36"/>
      <c r="G676" s="36"/>
      <c r="H676" s="58" t="str">
        <f t="shared" si="28"/>
        <v/>
      </c>
      <c r="I676" s="58" t="str">
        <f t="shared" si="29"/>
        <v/>
      </c>
      <c r="J676" s="35"/>
      <c r="K676" s="35"/>
      <c r="L676" s="35"/>
      <c r="M676" s="35"/>
      <c r="N676" s="35"/>
      <c r="O676" s="42">
        <f t="shared" ca="1" si="30"/>
        <v>0</v>
      </c>
    </row>
    <row r="677" spans="1:15" s="5" customFormat="1">
      <c r="A677" s="35"/>
      <c r="B677" s="60"/>
      <c r="C677" s="39"/>
      <c r="D677" s="36"/>
      <c r="E677" s="36"/>
      <c r="F677" s="36"/>
      <c r="G677" s="36"/>
      <c r="H677" s="58" t="str">
        <f t="shared" si="28"/>
        <v/>
      </c>
      <c r="I677" s="58" t="str">
        <f t="shared" si="29"/>
        <v/>
      </c>
      <c r="J677" s="35"/>
      <c r="K677" s="35"/>
      <c r="L677" s="35"/>
      <c r="M677" s="35"/>
      <c r="N677" s="35"/>
      <c r="O677" s="42">
        <f t="shared" ca="1" si="30"/>
        <v>0</v>
      </c>
    </row>
    <row r="678" spans="1:15" s="5" customFormat="1">
      <c r="A678" s="35"/>
      <c r="B678" s="60"/>
      <c r="C678" s="39"/>
      <c r="D678" s="36"/>
      <c r="E678" s="36"/>
      <c r="F678" s="36"/>
      <c r="G678" s="36"/>
      <c r="H678" s="58" t="str">
        <f t="shared" si="28"/>
        <v/>
      </c>
      <c r="I678" s="58" t="str">
        <f t="shared" si="29"/>
        <v/>
      </c>
      <c r="J678" s="35"/>
      <c r="K678" s="35"/>
      <c r="L678" s="35"/>
      <c r="M678" s="35"/>
      <c r="N678" s="35"/>
      <c r="O678" s="42">
        <f t="shared" ca="1" si="30"/>
        <v>0</v>
      </c>
    </row>
    <row r="679" spans="1:15" s="5" customFormat="1">
      <c r="A679" s="35"/>
      <c r="B679" s="60"/>
      <c r="C679" s="39"/>
      <c r="D679" s="36"/>
      <c r="E679" s="36"/>
      <c r="F679" s="36"/>
      <c r="G679" s="36"/>
      <c r="H679" s="58" t="str">
        <f t="shared" si="28"/>
        <v/>
      </c>
      <c r="I679" s="58" t="str">
        <f t="shared" si="29"/>
        <v/>
      </c>
      <c r="J679" s="35"/>
      <c r="K679" s="35"/>
      <c r="L679" s="35"/>
      <c r="M679" s="35"/>
      <c r="N679" s="35"/>
      <c r="O679" s="42">
        <f t="shared" ca="1" si="30"/>
        <v>0</v>
      </c>
    </row>
    <row r="680" spans="1:15" s="5" customFormat="1">
      <c r="A680" s="35"/>
      <c r="B680" s="60"/>
      <c r="C680" s="39"/>
      <c r="D680" s="36"/>
      <c r="E680" s="36"/>
      <c r="F680" s="36"/>
      <c r="G680" s="36"/>
      <c r="H680" s="58" t="str">
        <f t="shared" si="28"/>
        <v/>
      </c>
      <c r="I680" s="58" t="str">
        <f t="shared" si="29"/>
        <v/>
      </c>
      <c r="J680" s="35"/>
      <c r="K680" s="35"/>
      <c r="L680" s="35"/>
      <c r="M680" s="35"/>
      <c r="N680" s="35"/>
      <c r="O680" s="42">
        <f t="shared" ca="1" si="30"/>
        <v>0</v>
      </c>
    </row>
    <row r="681" spans="1:15" s="5" customFormat="1">
      <c r="A681" s="35"/>
      <c r="B681" s="60"/>
      <c r="C681" s="39"/>
      <c r="D681" s="36"/>
      <c r="E681" s="36"/>
      <c r="F681" s="36"/>
      <c r="G681" s="36"/>
      <c r="H681" s="58" t="str">
        <f t="shared" si="28"/>
        <v/>
      </c>
      <c r="I681" s="58" t="str">
        <f t="shared" si="29"/>
        <v/>
      </c>
      <c r="J681" s="35"/>
      <c r="K681" s="35"/>
      <c r="L681" s="35"/>
      <c r="M681" s="35"/>
      <c r="N681" s="35"/>
      <c r="O681" s="42">
        <f t="shared" ca="1" si="30"/>
        <v>0</v>
      </c>
    </row>
    <row r="682" spans="1:15" s="5" customFormat="1">
      <c r="A682" s="35"/>
      <c r="B682" s="60"/>
      <c r="C682" s="39"/>
      <c r="D682" s="36"/>
      <c r="E682" s="36"/>
      <c r="F682" s="36"/>
      <c r="G682" s="36"/>
      <c r="H682" s="58" t="str">
        <f t="shared" si="28"/>
        <v/>
      </c>
      <c r="I682" s="58" t="str">
        <f t="shared" si="29"/>
        <v/>
      </c>
      <c r="J682" s="35"/>
      <c r="K682" s="35"/>
      <c r="L682" s="35"/>
      <c r="M682" s="35"/>
      <c r="N682" s="35"/>
      <c r="O682" s="42">
        <f t="shared" ca="1" si="30"/>
        <v>0</v>
      </c>
    </row>
    <row r="683" spans="1:15" s="5" customFormat="1">
      <c r="A683" s="35"/>
      <c r="B683" s="60"/>
      <c r="C683" s="39"/>
      <c r="D683" s="36"/>
      <c r="E683" s="36"/>
      <c r="F683" s="36"/>
      <c r="G683" s="36"/>
      <c r="H683" s="58" t="str">
        <f t="shared" si="28"/>
        <v/>
      </c>
      <c r="I683" s="58" t="str">
        <f t="shared" si="29"/>
        <v/>
      </c>
      <c r="J683" s="35"/>
      <c r="K683" s="35"/>
      <c r="L683" s="35"/>
      <c r="M683" s="35"/>
      <c r="N683" s="35"/>
      <c r="O683" s="42">
        <f t="shared" ca="1" si="30"/>
        <v>0</v>
      </c>
    </row>
    <row r="684" spans="1:15" s="5" customFormat="1">
      <c r="A684" s="35"/>
      <c r="B684" s="60"/>
      <c r="C684" s="39"/>
      <c r="D684" s="36"/>
      <c r="E684" s="36"/>
      <c r="F684" s="36"/>
      <c r="G684" s="36"/>
      <c r="H684" s="58" t="str">
        <f t="shared" si="28"/>
        <v/>
      </c>
      <c r="I684" s="58" t="str">
        <f t="shared" si="29"/>
        <v/>
      </c>
      <c r="J684" s="35"/>
      <c r="K684" s="35"/>
      <c r="L684" s="35"/>
      <c r="M684" s="35"/>
      <c r="N684" s="35"/>
      <c r="O684" s="42">
        <f t="shared" ca="1" si="30"/>
        <v>0</v>
      </c>
    </row>
    <row r="685" spans="1:15" s="5" customFormat="1">
      <c r="A685" s="35"/>
      <c r="B685" s="60"/>
      <c r="C685" s="39"/>
      <c r="D685" s="36"/>
      <c r="E685" s="36"/>
      <c r="F685" s="36"/>
      <c r="G685" s="36"/>
      <c r="H685" s="58" t="str">
        <f t="shared" si="28"/>
        <v/>
      </c>
      <c r="I685" s="58" t="str">
        <f t="shared" si="29"/>
        <v/>
      </c>
      <c r="J685" s="35"/>
      <c r="K685" s="35"/>
      <c r="L685" s="35"/>
      <c r="M685" s="35"/>
      <c r="N685" s="35"/>
      <c r="O685" s="42">
        <f t="shared" ca="1" si="30"/>
        <v>0</v>
      </c>
    </row>
    <row r="686" spans="1:15" s="5" customFormat="1">
      <c r="A686" s="35"/>
      <c r="B686" s="60"/>
      <c r="C686" s="39"/>
      <c r="D686" s="36"/>
      <c r="E686" s="36"/>
      <c r="F686" s="36"/>
      <c r="G686" s="36"/>
      <c r="H686" s="58" t="str">
        <f t="shared" si="28"/>
        <v/>
      </c>
      <c r="I686" s="58" t="str">
        <f t="shared" si="29"/>
        <v/>
      </c>
      <c r="J686" s="35"/>
      <c r="K686" s="35"/>
      <c r="L686" s="35"/>
      <c r="M686" s="35"/>
      <c r="N686" s="35"/>
      <c r="O686" s="42">
        <f t="shared" ca="1" si="30"/>
        <v>0</v>
      </c>
    </row>
    <row r="687" spans="1:15" s="5" customFormat="1">
      <c r="A687" s="35"/>
      <c r="B687" s="60"/>
      <c r="C687" s="39"/>
      <c r="D687" s="36"/>
      <c r="E687" s="36"/>
      <c r="F687" s="36"/>
      <c r="G687" s="36"/>
      <c r="H687" s="58" t="str">
        <f t="shared" si="28"/>
        <v/>
      </c>
      <c r="I687" s="58" t="str">
        <f t="shared" si="29"/>
        <v/>
      </c>
      <c r="J687" s="35"/>
      <c r="K687" s="35"/>
      <c r="L687" s="35"/>
      <c r="M687" s="35"/>
      <c r="N687" s="35"/>
      <c r="O687" s="42">
        <f t="shared" ca="1" si="30"/>
        <v>0</v>
      </c>
    </row>
    <row r="688" spans="1:15" s="5" customFormat="1">
      <c r="A688" s="35"/>
      <c r="B688" s="60"/>
      <c r="C688" s="39"/>
      <c r="D688" s="36"/>
      <c r="E688" s="36"/>
      <c r="F688" s="36"/>
      <c r="G688" s="36"/>
      <c r="H688" s="58" t="str">
        <f t="shared" si="28"/>
        <v/>
      </c>
      <c r="I688" s="58" t="str">
        <f t="shared" si="29"/>
        <v/>
      </c>
      <c r="J688" s="35"/>
      <c r="K688" s="35"/>
      <c r="L688" s="35"/>
      <c r="M688" s="35"/>
      <c r="N688" s="35"/>
      <c r="O688" s="42">
        <f t="shared" ca="1" si="30"/>
        <v>0</v>
      </c>
    </row>
    <row r="689" spans="1:15" s="5" customFormat="1">
      <c r="A689" s="35"/>
      <c r="B689" s="60"/>
      <c r="C689" s="39"/>
      <c r="D689" s="36"/>
      <c r="E689" s="36"/>
      <c r="F689" s="36"/>
      <c r="G689" s="36"/>
      <c r="H689" s="58" t="str">
        <f t="shared" si="28"/>
        <v/>
      </c>
      <c r="I689" s="58" t="str">
        <f t="shared" si="29"/>
        <v/>
      </c>
      <c r="J689" s="35"/>
      <c r="K689" s="35"/>
      <c r="L689" s="35"/>
      <c r="M689" s="35"/>
      <c r="N689" s="35"/>
      <c r="O689" s="42">
        <f t="shared" ca="1" si="30"/>
        <v>0</v>
      </c>
    </row>
    <row r="690" spans="1:15" s="5" customFormat="1">
      <c r="A690" s="35"/>
      <c r="B690" s="60"/>
      <c r="C690" s="39"/>
      <c r="D690" s="36"/>
      <c r="E690" s="36"/>
      <c r="F690" s="36"/>
      <c r="G690" s="36"/>
      <c r="H690" s="58" t="str">
        <f t="shared" si="28"/>
        <v/>
      </c>
      <c r="I690" s="58" t="str">
        <f t="shared" si="29"/>
        <v/>
      </c>
      <c r="J690" s="35"/>
      <c r="K690" s="35"/>
      <c r="L690" s="35"/>
      <c r="M690" s="35"/>
      <c r="N690" s="35"/>
      <c r="O690" s="42">
        <f t="shared" ca="1" si="30"/>
        <v>0</v>
      </c>
    </row>
    <row r="691" spans="1:15" s="5" customFormat="1">
      <c r="A691" s="35"/>
      <c r="B691" s="60"/>
      <c r="C691" s="39"/>
      <c r="D691" s="36"/>
      <c r="E691" s="36"/>
      <c r="F691" s="36"/>
      <c r="G691" s="36"/>
      <c r="H691" s="58" t="str">
        <f t="shared" si="28"/>
        <v/>
      </c>
      <c r="I691" s="58" t="str">
        <f t="shared" si="29"/>
        <v/>
      </c>
      <c r="J691" s="35"/>
      <c r="K691" s="35"/>
      <c r="L691" s="35"/>
      <c r="M691" s="35"/>
      <c r="N691" s="35"/>
      <c r="O691" s="42">
        <f t="shared" ca="1" si="30"/>
        <v>0</v>
      </c>
    </row>
    <row r="692" spans="1:15" s="5" customFormat="1">
      <c r="A692" s="35"/>
      <c r="B692" s="60"/>
      <c r="C692" s="39"/>
      <c r="D692" s="36"/>
      <c r="E692" s="36"/>
      <c r="F692" s="36"/>
      <c r="G692" s="36"/>
      <c r="H692" s="58" t="str">
        <f t="shared" si="28"/>
        <v/>
      </c>
      <c r="I692" s="58" t="str">
        <f t="shared" si="29"/>
        <v/>
      </c>
      <c r="J692" s="35"/>
      <c r="K692" s="35"/>
      <c r="L692" s="35"/>
      <c r="M692" s="35"/>
      <c r="N692" s="35"/>
      <c r="O692" s="42">
        <f t="shared" ca="1" si="30"/>
        <v>0</v>
      </c>
    </row>
    <row r="693" spans="1:15" s="5" customFormat="1">
      <c r="A693" s="35"/>
      <c r="B693" s="60"/>
      <c r="C693" s="39"/>
      <c r="D693" s="36"/>
      <c r="E693" s="36"/>
      <c r="F693" s="36"/>
      <c r="G693" s="36"/>
      <c r="H693" s="58" t="str">
        <f t="shared" ref="H693:H756" si="31">IF(F693="","",IF(D693&lt;F693,NETWORKDAYS(D693+2,F693+2,6)-1,0))</f>
        <v/>
      </c>
      <c r="I693" s="58" t="str">
        <f t="shared" ref="I693:I756" si="32">IF(G693="","",IF(E693&lt;G693,NETWORKDAYS(E693+2,G693+2,6)-1,0))</f>
        <v/>
      </c>
      <c r="J693" s="35"/>
      <c r="K693" s="35"/>
      <c r="L693" s="35"/>
      <c r="M693" s="35"/>
      <c r="N693" s="35"/>
      <c r="O693" s="42">
        <f t="shared" ca="1" si="30"/>
        <v>0</v>
      </c>
    </row>
    <row r="694" spans="1:15" s="5" customFormat="1">
      <c r="A694" s="35"/>
      <c r="B694" s="60"/>
      <c r="C694" s="39"/>
      <c r="D694" s="36"/>
      <c r="E694" s="36"/>
      <c r="F694" s="36"/>
      <c r="G694" s="36"/>
      <c r="H694" s="58" t="str">
        <f t="shared" si="31"/>
        <v/>
      </c>
      <c r="I694" s="58" t="str">
        <f t="shared" si="32"/>
        <v/>
      </c>
      <c r="J694" s="35"/>
      <c r="K694" s="35"/>
      <c r="L694" s="35"/>
      <c r="M694" s="35"/>
      <c r="N694" s="35"/>
      <c r="O694" s="42">
        <f t="shared" ca="1" si="30"/>
        <v>0</v>
      </c>
    </row>
    <row r="695" spans="1:15" s="5" customFormat="1">
      <c r="A695" s="35"/>
      <c r="B695" s="60"/>
      <c r="C695" s="39"/>
      <c r="D695" s="36"/>
      <c r="E695" s="36"/>
      <c r="F695" s="36"/>
      <c r="G695" s="36"/>
      <c r="H695" s="58" t="str">
        <f t="shared" si="31"/>
        <v/>
      </c>
      <c r="I695" s="58" t="str">
        <f t="shared" si="32"/>
        <v/>
      </c>
      <c r="J695" s="35"/>
      <c r="K695" s="35"/>
      <c r="L695" s="35"/>
      <c r="M695" s="35"/>
      <c r="N695" s="35"/>
      <c r="O695" s="42">
        <f t="shared" ca="1" si="30"/>
        <v>0</v>
      </c>
    </row>
    <row r="696" spans="1:15" s="5" customFormat="1">
      <c r="A696" s="35"/>
      <c r="B696" s="60"/>
      <c r="C696" s="39"/>
      <c r="D696" s="36"/>
      <c r="E696" s="36"/>
      <c r="F696" s="36"/>
      <c r="G696" s="36"/>
      <c r="H696" s="58" t="str">
        <f t="shared" si="31"/>
        <v/>
      </c>
      <c r="I696" s="58" t="str">
        <f t="shared" si="32"/>
        <v/>
      </c>
      <c r="J696" s="35"/>
      <c r="K696" s="35"/>
      <c r="L696" s="35"/>
      <c r="M696" s="35"/>
      <c r="N696" s="35"/>
      <c r="O696" s="42">
        <f t="shared" ca="1" si="30"/>
        <v>0</v>
      </c>
    </row>
    <row r="697" spans="1:15" s="5" customFormat="1">
      <c r="A697" s="35"/>
      <c r="B697" s="60"/>
      <c r="C697" s="39"/>
      <c r="D697" s="36"/>
      <c r="E697" s="36"/>
      <c r="F697" s="36"/>
      <c r="G697" s="36"/>
      <c r="H697" s="58" t="str">
        <f t="shared" si="31"/>
        <v/>
      </c>
      <c r="I697" s="58" t="str">
        <f t="shared" si="32"/>
        <v/>
      </c>
      <c r="J697" s="35"/>
      <c r="K697" s="35"/>
      <c r="L697" s="35"/>
      <c r="M697" s="35"/>
      <c r="N697" s="35"/>
      <c r="O697" s="42">
        <f t="shared" ca="1" si="30"/>
        <v>0</v>
      </c>
    </row>
    <row r="698" spans="1:15" s="5" customFormat="1">
      <c r="A698" s="35"/>
      <c r="B698" s="60"/>
      <c r="C698" s="39"/>
      <c r="D698" s="36"/>
      <c r="E698" s="36"/>
      <c r="F698" s="36"/>
      <c r="G698" s="36"/>
      <c r="H698" s="58" t="str">
        <f t="shared" si="31"/>
        <v/>
      </c>
      <c r="I698" s="58" t="str">
        <f t="shared" si="32"/>
        <v/>
      </c>
      <c r="J698" s="35"/>
      <c r="K698" s="35"/>
      <c r="L698" s="35"/>
      <c r="M698" s="35"/>
      <c r="N698" s="35"/>
      <c r="O698" s="42">
        <f t="shared" ca="1" si="30"/>
        <v>0</v>
      </c>
    </row>
    <row r="699" spans="1:15" s="5" customFormat="1">
      <c r="A699" s="35"/>
      <c r="B699" s="60"/>
      <c r="C699" s="39"/>
      <c r="D699" s="36"/>
      <c r="E699" s="36"/>
      <c r="F699" s="36"/>
      <c r="G699" s="36"/>
      <c r="H699" s="58" t="str">
        <f t="shared" si="31"/>
        <v/>
      </c>
      <c r="I699" s="58" t="str">
        <f t="shared" si="32"/>
        <v/>
      </c>
      <c r="J699" s="35"/>
      <c r="K699" s="35"/>
      <c r="L699" s="35"/>
      <c r="M699" s="35"/>
      <c r="N699" s="35"/>
      <c r="O699" s="42">
        <f t="shared" ca="1" si="30"/>
        <v>0</v>
      </c>
    </row>
    <row r="700" spans="1:15" s="5" customFormat="1">
      <c r="A700" s="35"/>
      <c r="B700" s="60"/>
      <c r="C700" s="39"/>
      <c r="D700" s="36"/>
      <c r="E700" s="36"/>
      <c r="F700" s="36"/>
      <c r="G700" s="36"/>
      <c r="H700" s="58" t="str">
        <f t="shared" si="31"/>
        <v/>
      </c>
      <c r="I700" s="58" t="str">
        <f t="shared" si="32"/>
        <v/>
      </c>
      <c r="J700" s="35"/>
      <c r="K700" s="35"/>
      <c r="L700" s="35"/>
      <c r="M700" s="35"/>
      <c r="N700" s="35"/>
      <c r="O700" s="42">
        <f t="shared" ca="1" si="30"/>
        <v>0</v>
      </c>
    </row>
    <row r="701" spans="1:15" s="5" customFormat="1">
      <c r="A701" s="35"/>
      <c r="B701" s="60"/>
      <c r="C701" s="39"/>
      <c r="D701" s="36"/>
      <c r="E701" s="36"/>
      <c r="F701" s="36"/>
      <c r="G701" s="36"/>
      <c r="H701" s="58" t="str">
        <f t="shared" si="31"/>
        <v/>
      </c>
      <c r="I701" s="58" t="str">
        <f t="shared" si="32"/>
        <v/>
      </c>
      <c r="J701" s="35"/>
      <c r="K701" s="35"/>
      <c r="L701" s="35"/>
      <c r="M701" s="35"/>
      <c r="N701" s="35"/>
      <c r="O701" s="42">
        <f t="shared" ca="1" si="30"/>
        <v>0</v>
      </c>
    </row>
    <row r="702" spans="1:15" s="5" customFormat="1">
      <c r="A702" s="35"/>
      <c r="B702" s="60"/>
      <c r="C702" s="39"/>
      <c r="D702" s="36"/>
      <c r="E702" s="36"/>
      <c r="F702" s="36"/>
      <c r="G702" s="36"/>
      <c r="H702" s="58" t="str">
        <f t="shared" si="31"/>
        <v/>
      </c>
      <c r="I702" s="58" t="str">
        <f t="shared" si="32"/>
        <v/>
      </c>
      <c r="J702" s="35"/>
      <c r="K702" s="35"/>
      <c r="L702" s="35"/>
      <c r="M702" s="35"/>
      <c r="N702" s="35"/>
      <c r="O702" s="42">
        <f t="shared" ca="1" si="30"/>
        <v>0</v>
      </c>
    </row>
    <row r="703" spans="1:15" s="5" customFormat="1">
      <c r="A703" s="35"/>
      <c r="B703" s="60"/>
      <c r="C703" s="39"/>
      <c r="D703" s="36"/>
      <c r="E703" s="36"/>
      <c r="F703" s="36"/>
      <c r="G703" s="36"/>
      <c r="H703" s="58" t="str">
        <f t="shared" si="31"/>
        <v/>
      </c>
      <c r="I703" s="58" t="str">
        <f t="shared" si="32"/>
        <v/>
      </c>
      <c r="J703" s="35"/>
      <c r="K703" s="35"/>
      <c r="L703" s="35"/>
      <c r="M703" s="35"/>
      <c r="N703" s="35"/>
      <c r="O703" s="42">
        <f t="shared" ca="1" si="30"/>
        <v>0</v>
      </c>
    </row>
    <row r="704" spans="1:15" s="5" customFormat="1">
      <c r="A704" s="35"/>
      <c r="B704" s="60"/>
      <c r="C704" s="39"/>
      <c r="D704" s="36"/>
      <c r="E704" s="36"/>
      <c r="F704" s="36"/>
      <c r="G704" s="36"/>
      <c r="H704" s="58" t="str">
        <f t="shared" si="31"/>
        <v/>
      </c>
      <c r="I704" s="58" t="str">
        <f t="shared" si="32"/>
        <v/>
      </c>
      <c r="J704" s="35"/>
      <c r="K704" s="35"/>
      <c r="L704" s="35"/>
      <c r="M704" s="35"/>
      <c r="N704" s="35"/>
      <c r="O704" s="42">
        <f t="shared" ca="1" si="30"/>
        <v>0</v>
      </c>
    </row>
    <row r="705" spans="1:15" s="5" customFormat="1">
      <c r="A705" s="35"/>
      <c r="B705" s="60"/>
      <c r="C705" s="39"/>
      <c r="D705" s="36"/>
      <c r="E705" s="36"/>
      <c r="F705" s="36"/>
      <c r="G705" s="36"/>
      <c r="H705" s="58" t="str">
        <f t="shared" si="31"/>
        <v/>
      </c>
      <c r="I705" s="58" t="str">
        <f t="shared" si="32"/>
        <v/>
      </c>
      <c r="J705" s="35"/>
      <c r="K705" s="35"/>
      <c r="L705" s="35"/>
      <c r="M705" s="35"/>
      <c r="N705" s="35"/>
      <c r="O705" s="42">
        <f t="shared" ca="1" si="30"/>
        <v>0</v>
      </c>
    </row>
    <row r="706" spans="1:15" s="5" customFormat="1">
      <c r="A706" s="35"/>
      <c r="B706" s="60"/>
      <c r="C706" s="39"/>
      <c r="D706" s="36"/>
      <c r="E706" s="36"/>
      <c r="F706" s="36"/>
      <c r="G706" s="36"/>
      <c r="H706" s="58" t="str">
        <f t="shared" si="31"/>
        <v/>
      </c>
      <c r="I706" s="58" t="str">
        <f t="shared" si="32"/>
        <v/>
      </c>
      <c r="J706" s="35"/>
      <c r="K706" s="35"/>
      <c r="L706" s="35"/>
      <c r="M706" s="35"/>
      <c r="N706" s="35"/>
      <c r="O706" s="42">
        <f t="shared" ca="1" si="30"/>
        <v>0</v>
      </c>
    </row>
    <row r="707" spans="1:15" s="5" customFormat="1">
      <c r="A707" s="35"/>
      <c r="B707" s="60"/>
      <c r="C707" s="39"/>
      <c r="D707" s="36"/>
      <c r="E707" s="36"/>
      <c r="F707" s="36"/>
      <c r="G707" s="36"/>
      <c r="H707" s="58" t="str">
        <f t="shared" si="31"/>
        <v/>
      </c>
      <c r="I707" s="58" t="str">
        <f t="shared" si="32"/>
        <v/>
      </c>
      <c r="J707" s="35"/>
      <c r="K707" s="35"/>
      <c r="L707" s="35"/>
      <c r="M707" s="35"/>
      <c r="N707" s="35"/>
      <c r="O707" s="42">
        <f t="shared" ca="1" si="30"/>
        <v>0</v>
      </c>
    </row>
    <row r="708" spans="1:15" s="5" customFormat="1">
      <c r="A708" s="35"/>
      <c r="B708" s="60"/>
      <c r="C708" s="39"/>
      <c r="D708" s="36"/>
      <c r="E708" s="36"/>
      <c r="F708" s="36"/>
      <c r="G708" s="36"/>
      <c r="H708" s="58" t="str">
        <f t="shared" si="31"/>
        <v/>
      </c>
      <c r="I708" s="58" t="str">
        <f t="shared" si="32"/>
        <v/>
      </c>
      <c r="J708" s="35"/>
      <c r="K708" s="35"/>
      <c r="L708" s="35"/>
      <c r="M708" s="35"/>
      <c r="N708" s="35"/>
      <c r="O708" s="42">
        <f t="shared" ca="1" si="30"/>
        <v>0</v>
      </c>
    </row>
    <row r="709" spans="1:15" s="5" customFormat="1">
      <c r="A709" s="35"/>
      <c r="B709" s="60"/>
      <c r="C709" s="39"/>
      <c r="D709" s="36"/>
      <c r="E709" s="36"/>
      <c r="F709" s="36"/>
      <c r="G709" s="36"/>
      <c r="H709" s="58" t="str">
        <f t="shared" si="31"/>
        <v/>
      </c>
      <c r="I709" s="58" t="str">
        <f t="shared" si="32"/>
        <v/>
      </c>
      <c r="J709" s="35"/>
      <c r="K709" s="35"/>
      <c r="L709" s="35"/>
      <c r="M709" s="35"/>
      <c r="N709" s="35"/>
      <c r="O709" s="42">
        <f t="shared" ca="1" si="30"/>
        <v>0</v>
      </c>
    </row>
    <row r="710" spans="1:15" s="5" customFormat="1">
      <c r="A710" s="35"/>
      <c r="B710" s="60"/>
      <c r="C710" s="39"/>
      <c r="D710" s="36"/>
      <c r="E710" s="36"/>
      <c r="F710" s="36"/>
      <c r="G710" s="36"/>
      <c r="H710" s="58" t="str">
        <f t="shared" si="31"/>
        <v/>
      </c>
      <c r="I710" s="58" t="str">
        <f t="shared" si="32"/>
        <v/>
      </c>
      <c r="J710" s="35"/>
      <c r="K710" s="35"/>
      <c r="L710" s="35"/>
      <c r="M710" s="35"/>
      <c r="N710" s="35"/>
      <c r="O710" s="42">
        <f t="shared" ca="1" si="30"/>
        <v>0</v>
      </c>
    </row>
    <row r="711" spans="1:15" s="5" customFormat="1">
      <c r="A711" s="35"/>
      <c r="B711" s="60"/>
      <c r="C711" s="39"/>
      <c r="D711" s="36"/>
      <c r="E711" s="36"/>
      <c r="F711" s="36"/>
      <c r="G711" s="36"/>
      <c r="H711" s="58" t="str">
        <f t="shared" si="31"/>
        <v/>
      </c>
      <c r="I711" s="58" t="str">
        <f t="shared" si="32"/>
        <v/>
      </c>
      <c r="J711" s="35"/>
      <c r="K711" s="35"/>
      <c r="L711" s="35"/>
      <c r="M711" s="35"/>
      <c r="N711" s="35"/>
      <c r="O711" s="42">
        <f t="shared" ca="1" si="30"/>
        <v>0</v>
      </c>
    </row>
    <row r="712" spans="1:15" s="5" customFormat="1">
      <c r="A712" s="35"/>
      <c r="B712" s="60"/>
      <c r="C712" s="39"/>
      <c r="D712" s="36"/>
      <c r="E712" s="36"/>
      <c r="F712" s="36"/>
      <c r="G712" s="36"/>
      <c r="H712" s="58" t="str">
        <f t="shared" si="31"/>
        <v/>
      </c>
      <c r="I712" s="58" t="str">
        <f t="shared" si="32"/>
        <v/>
      </c>
      <c r="J712" s="35"/>
      <c r="K712" s="35"/>
      <c r="L712" s="35"/>
      <c r="M712" s="35"/>
      <c r="N712" s="35"/>
      <c r="O712" s="42">
        <f t="shared" ca="1" si="30"/>
        <v>0</v>
      </c>
    </row>
    <row r="713" spans="1:15" s="5" customFormat="1">
      <c r="A713" s="35"/>
      <c r="B713" s="60"/>
      <c r="C713" s="39"/>
      <c r="D713" s="36"/>
      <c r="E713" s="36"/>
      <c r="F713" s="36"/>
      <c r="G713" s="36"/>
      <c r="H713" s="58" t="str">
        <f t="shared" si="31"/>
        <v/>
      </c>
      <c r="I713" s="58" t="str">
        <f t="shared" si="32"/>
        <v/>
      </c>
      <c r="J713" s="35"/>
      <c r="K713" s="35"/>
      <c r="L713" s="35"/>
      <c r="M713" s="35"/>
      <c r="N713" s="35"/>
      <c r="O713" s="42">
        <f t="shared" ca="1" si="30"/>
        <v>0</v>
      </c>
    </row>
    <row r="714" spans="1:15" s="5" customFormat="1">
      <c r="A714" s="35"/>
      <c r="B714" s="60"/>
      <c r="C714" s="39"/>
      <c r="D714" s="36"/>
      <c r="E714" s="36"/>
      <c r="F714" s="36"/>
      <c r="G714" s="36"/>
      <c r="H714" s="58" t="str">
        <f t="shared" si="31"/>
        <v/>
      </c>
      <c r="I714" s="58" t="str">
        <f t="shared" si="32"/>
        <v/>
      </c>
      <c r="J714" s="35"/>
      <c r="K714" s="35"/>
      <c r="L714" s="35"/>
      <c r="M714" s="35"/>
      <c r="N714" s="35"/>
      <c r="O714" s="42">
        <f t="shared" ca="1" si="30"/>
        <v>0</v>
      </c>
    </row>
    <row r="715" spans="1:15" s="5" customFormat="1">
      <c r="A715" s="35"/>
      <c r="B715" s="60"/>
      <c r="C715" s="39"/>
      <c r="D715" s="36"/>
      <c r="E715" s="36"/>
      <c r="F715" s="36"/>
      <c r="G715" s="36"/>
      <c r="H715" s="58" t="str">
        <f t="shared" si="31"/>
        <v/>
      </c>
      <c r="I715" s="58" t="str">
        <f t="shared" si="32"/>
        <v/>
      </c>
      <c r="J715" s="35"/>
      <c r="K715" s="35"/>
      <c r="L715" s="35"/>
      <c r="M715" s="35"/>
      <c r="N715" s="35"/>
      <c r="O715" s="42">
        <f t="shared" ca="1" si="30"/>
        <v>0</v>
      </c>
    </row>
    <row r="716" spans="1:15" s="5" customFormat="1">
      <c r="A716" s="35"/>
      <c r="B716" s="60"/>
      <c r="C716" s="39"/>
      <c r="D716" s="36"/>
      <c r="E716" s="36"/>
      <c r="F716" s="36"/>
      <c r="G716" s="36"/>
      <c r="H716" s="58" t="str">
        <f t="shared" si="31"/>
        <v/>
      </c>
      <c r="I716" s="58" t="str">
        <f t="shared" si="32"/>
        <v/>
      </c>
      <c r="J716" s="35"/>
      <c r="K716" s="35"/>
      <c r="L716" s="35"/>
      <c r="M716" s="35"/>
      <c r="N716" s="35"/>
      <c r="O716" s="42">
        <f t="shared" ca="1" si="30"/>
        <v>0</v>
      </c>
    </row>
    <row r="717" spans="1:15" s="5" customFormat="1">
      <c r="A717" s="35"/>
      <c r="B717" s="60"/>
      <c r="C717" s="39"/>
      <c r="D717" s="36"/>
      <c r="E717" s="36"/>
      <c r="F717" s="36"/>
      <c r="G717" s="36"/>
      <c r="H717" s="58" t="str">
        <f t="shared" si="31"/>
        <v/>
      </c>
      <c r="I717" s="58" t="str">
        <f t="shared" si="32"/>
        <v/>
      </c>
      <c r="J717" s="35"/>
      <c r="K717" s="35"/>
      <c r="L717" s="35"/>
      <c r="M717" s="35"/>
      <c r="N717" s="35"/>
      <c r="O717" s="42">
        <f t="shared" ca="1" si="30"/>
        <v>0</v>
      </c>
    </row>
    <row r="718" spans="1:15" s="5" customFormat="1">
      <c r="A718" s="35"/>
      <c r="B718" s="60"/>
      <c r="C718" s="39"/>
      <c r="D718" s="36"/>
      <c r="E718" s="36"/>
      <c r="F718" s="36"/>
      <c r="G718" s="36"/>
      <c r="H718" s="58" t="str">
        <f t="shared" si="31"/>
        <v/>
      </c>
      <c r="I718" s="58" t="str">
        <f t="shared" si="32"/>
        <v/>
      </c>
      <c r="J718" s="35"/>
      <c r="K718" s="35"/>
      <c r="L718" s="35"/>
      <c r="M718" s="35"/>
      <c r="N718" s="35"/>
      <c r="O718" s="42">
        <f t="shared" ca="1" si="30"/>
        <v>0</v>
      </c>
    </row>
    <row r="719" spans="1:15" s="5" customFormat="1">
      <c r="A719" s="35"/>
      <c r="B719" s="60"/>
      <c r="C719" s="39"/>
      <c r="D719" s="36"/>
      <c r="E719" s="36"/>
      <c r="F719" s="36"/>
      <c r="G719" s="36"/>
      <c r="H719" s="58" t="str">
        <f t="shared" si="31"/>
        <v/>
      </c>
      <c r="I719" s="58" t="str">
        <f t="shared" si="32"/>
        <v/>
      </c>
      <c r="J719" s="35"/>
      <c r="K719" s="35"/>
      <c r="L719" s="35"/>
      <c r="M719" s="35"/>
      <c r="N719" s="35"/>
      <c r="O719" s="42">
        <f t="shared" ref="O719:O782" ca="1" si="33">IF(AND(TODAY()&gt;E719,J719&lt;&gt;"Completed",J719&lt;&gt;""),1,0)</f>
        <v>0</v>
      </c>
    </row>
    <row r="720" spans="1:15" s="5" customFormat="1">
      <c r="A720" s="35"/>
      <c r="B720" s="60"/>
      <c r="C720" s="39"/>
      <c r="D720" s="36"/>
      <c r="E720" s="36"/>
      <c r="F720" s="36"/>
      <c r="G720" s="36"/>
      <c r="H720" s="58" t="str">
        <f t="shared" si="31"/>
        <v/>
      </c>
      <c r="I720" s="58" t="str">
        <f t="shared" si="32"/>
        <v/>
      </c>
      <c r="J720" s="35"/>
      <c r="K720" s="35"/>
      <c r="L720" s="35"/>
      <c r="M720" s="35"/>
      <c r="N720" s="35"/>
      <c r="O720" s="42">
        <f t="shared" ca="1" si="33"/>
        <v>0</v>
      </c>
    </row>
    <row r="721" spans="1:15" s="5" customFormat="1">
      <c r="A721" s="35"/>
      <c r="B721" s="60"/>
      <c r="C721" s="39"/>
      <c r="D721" s="36"/>
      <c r="E721" s="36"/>
      <c r="F721" s="36"/>
      <c r="G721" s="36"/>
      <c r="H721" s="58" t="str">
        <f t="shared" si="31"/>
        <v/>
      </c>
      <c r="I721" s="58" t="str">
        <f t="shared" si="32"/>
        <v/>
      </c>
      <c r="J721" s="35"/>
      <c r="K721" s="35"/>
      <c r="L721" s="35"/>
      <c r="M721" s="35"/>
      <c r="N721" s="35"/>
      <c r="O721" s="42">
        <f t="shared" ca="1" si="33"/>
        <v>0</v>
      </c>
    </row>
    <row r="722" spans="1:15" s="5" customFormat="1">
      <c r="A722" s="35"/>
      <c r="B722" s="60"/>
      <c r="C722" s="39"/>
      <c r="D722" s="36"/>
      <c r="E722" s="36"/>
      <c r="F722" s="36"/>
      <c r="G722" s="36"/>
      <c r="H722" s="58" t="str">
        <f t="shared" si="31"/>
        <v/>
      </c>
      <c r="I722" s="58" t="str">
        <f t="shared" si="32"/>
        <v/>
      </c>
      <c r="J722" s="35"/>
      <c r="K722" s="35"/>
      <c r="L722" s="35"/>
      <c r="M722" s="35"/>
      <c r="N722" s="35"/>
      <c r="O722" s="42">
        <f t="shared" ca="1" si="33"/>
        <v>0</v>
      </c>
    </row>
    <row r="723" spans="1:15" s="5" customFormat="1">
      <c r="A723" s="35"/>
      <c r="B723" s="60"/>
      <c r="C723" s="39"/>
      <c r="D723" s="36"/>
      <c r="E723" s="36"/>
      <c r="F723" s="36"/>
      <c r="G723" s="36"/>
      <c r="H723" s="58" t="str">
        <f t="shared" si="31"/>
        <v/>
      </c>
      <c r="I723" s="58" t="str">
        <f t="shared" si="32"/>
        <v/>
      </c>
      <c r="J723" s="35"/>
      <c r="K723" s="35"/>
      <c r="L723" s="35"/>
      <c r="M723" s="35"/>
      <c r="N723" s="35"/>
      <c r="O723" s="42">
        <f t="shared" ca="1" si="33"/>
        <v>0</v>
      </c>
    </row>
    <row r="724" spans="1:15" s="5" customFormat="1">
      <c r="A724" s="35"/>
      <c r="B724" s="60"/>
      <c r="C724" s="39"/>
      <c r="D724" s="36"/>
      <c r="E724" s="36"/>
      <c r="F724" s="36"/>
      <c r="G724" s="36"/>
      <c r="H724" s="58" t="str">
        <f t="shared" si="31"/>
        <v/>
      </c>
      <c r="I724" s="58" t="str">
        <f t="shared" si="32"/>
        <v/>
      </c>
      <c r="J724" s="35"/>
      <c r="K724" s="35"/>
      <c r="L724" s="35"/>
      <c r="M724" s="35"/>
      <c r="N724" s="35"/>
      <c r="O724" s="42">
        <f t="shared" ca="1" si="33"/>
        <v>0</v>
      </c>
    </row>
    <row r="725" spans="1:15" s="5" customFormat="1">
      <c r="A725" s="35"/>
      <c r="B725" s="60"/>
      <c r="C725" s="39"/>
      <c r="D725" s="36"/>
      <c r="E725" s="36"/>
      <c r="F725" s="36"/>
      <c r="G725" s="36"/>
      <c r="H725" s="58" t="str">
        <f t="shared" si="31"/>
        <v/>
      </c>
      <c r="I725" s="58" t="str">
        <f t="shared" si="32"/>
        <v/>
      </c>
      <c r="J725" s="35"/>
      <c r="K725" s="35"/>
      <c r="L725" s="35"/>
      <c r="M725" s="35"/>
      <c r="N725" s="35"/>
      <c r="O725" s="42">
        <f t="shared" ca="1" si="33"/>
        <v>0</v>
      </c>
    </row>
    <row r="726" spans="1:15" s="5" customFormat="1">
      <c r="A726" s="35"/>
      <c r="B726" s="60"/>
      <c r="C726" s="39"/>
      <c r="D726" s="36"/>
      <c r="E726" s="36"/>
      <c r="F726" s="36"/>
      <c r="G726" s="36"/>
      <c r="H726" s="58" t="str">
        <f t="shared" si="31"/>
        <v/>
      </c>
      <c r="I726" s="58" t="str">
        <f t="shared" si="32"/>
        <v/>
      </c>
      <c r="J726" s="35"/>
      <c r="K726" s="35"/>
      <c r="L726" s="35"/>
      <c r="M726" s="35"/>
      <c r="N726" s="35"/>
      <c r="O726" s="42">
        <f t="shared" ca="1" si="33"/>
        <v>0</v>
      </c>
    </row>
    <row r="727" spans="1:15" s="5" customFormat="1">
      <c r="A727" s="35"/>
      <c r="B727" s="60"/>
      <c r="C727" s="39"/>
      <c r="D727" s="36"/>
      <c r="E727" s="36"/>
      <c r="F727" s="36"/>
      <c r="G727" s="36"/>
      <c r="H727" s="58" t="str">
        <f t="shared" si="31"/>
        <v/>
      </c>
      <c r="I727" s="58" t="str">
        <f t="shared" si="32"/>
        <v/>
      </c>
      <c r="J727" s="35"/>
      <c r="K727" s="35"/>
      <c r="L727" s="35"/>
      <c r="M727" s="35"/>
      <c r="N727" s="35"/>
      <c r="O727" s="42">
        <f t="shared" ca="1" si="33"/>
        <v>0</v>
      </c>
    </row>
    <row r="728" spans="1:15" s="5" customFormat="1">
      <c r="A728" s="35"/>
      <c r="B728" s="60"/>
      <c r="C728" s="39"/>
      <c r="D728" s="36"/>
      <c r="E728" s="36"/>
      <c r="F728" s="36"/>
      <c r="G728" s="36"/>
      <c r="H728" s="58" t="str">
        <f t="shared" si="31"/>
        <v/>
      </c>
      <c r="I728" s="58" t="str">
        <f t="shared" si="32"/>
        <v/>
      </c>
      <c r="J728" s="35"/>
      <c r="K728" s="35"/>
      <c r="L728" s="35"/>
      <c r="M728" s="35"/>
      <c r="N728" s="35"/>
      <c r="O728" s="42">
        <f t="shared" ca="1" si="33"/>
        <v>0</v>
      </c>
    </row>
    <row r="729" spans="1:15" s="5" customFormat="1">
      <c r="A729" s="35"/>
      <c r="B729" s="60"/>
      <c r="C729" s="39"/>
      <c r="D729" s="36"/>
      <c r="E729" s="36"/>
      <c r="F729" s="36"/>
      <c r="G729" s="36"/>
      <c r="H729" s="58" t="str">
        <f t="shared" si="31"/>
        <v/>
      </c>
      <c r="I729" s="58" t="str">
        <f t="shared" si="32"/>
        <v/>
      </c>
      <c r="J729" s="35"/>
      <c r="K729" s="35"/>
      <c r="L729" s="35"/>
      <c r="M729" s="35"/>
      <c r="N729" s="35"/>
      <c r="O729" s="42">
        <f t="shared" ca="1" si="33"/>
        <v>0</v>
      </c>
    </row>
    <row r="730" spans="1:15" s="5" customFormat="1">
      <c r="A730" s="35"/>
      <c r="B730" s="60"/>
      <c r="C730" s="39"/>
      <c r="D730" s="36"/>
      <c r="E730" s="36"/>
      <c r="F730" s="36"/>
      <c r="G730" s="36"/>
      <c r="H730" s="58" t="str">
        <f t="shared" si="31"/>
        <v/>
      </c>
      <c r="I730" s="58" t="str">
        <f t="shared" si="32"/>
        <v/>
      </c>
      <c r="J730" s="35"/>
      <c r="K730" s="35"/>
      <c r="L730" s="35"/>
      <c r="M730" s="35"/>
      <c r="N730" s="35"/>
      <c r="O730" s="42">
        <f t="shared" ca="1" si="33"/>
        <v>0</v>
      </c>
    </row>
    <row r="731" spans="1:15" s="5" customFormat="1">
      <c r="A731" s="35"/>
      <c r="B731" s="60"/>
      <c r="C731" s="39"/>
      <c r="D731" s="36"/>
      <c r="E731" s="36"/>
      <c r="F731" s="36"/>
      <c r="G731" s="36"/>
      <c r="H731" s="58" t="str">
        <f t="shared" si="31"/>
        <v/>
      </c>
      <c r="I731" s="58" t="str">
        <f t="shared" si="32"/>
        <v/>
      </c>
      <c r="J731" s="35"/>
      <c r="K731" s="35"/>
      <c r="L731" s="35"/>
      <c r="M731" s="35"/>
      <c r="N731" s="35"/>
      <c r="O731" s="42">
        <f t="shared" ca="1" si="33"/>
        <v>0</v>
      </c>
    </row>
    <row r="732" spans="1:15" s="5" customFormat="1">
      <c r="A732" s="35"/>
      <c r="B732" s="60"/>
      <c r="C732" s="39"/>
      <c r="D732" s="36"/>
      <c r="E732" s="36"/>
      <c r="F732" s="36"/>
      <c r="G732" s="36"/>
      <c r="H732" s="58" t="str">
        <f t="shared" si="31"/>
        <v/>
      </c>
      <c r="I732" s="58" t="str">
        <f t="shared" si="32"/>
        <v/>
      </c>
      <c r="J732" s="35"/>
      <c r="K732" s="35"/>
      <c r="L732" s="35"/>
      <c r="M732" s="35"/>
      <c r="N732" s="35"/>
      <c r="O732" s="42">
        <f t="shared" ca="1" si="33"/>
        <v>0</v>
      </c>
    </row>
    <row r="733" spans="1:15" s="5" customFormat="1">
      <c r="A733" s="35"/>
      <c r="B733" s="60"/>
      <c r="C733" s="39"/>
      <c r="D733" s="36"/>
      <c r="E733" s="36"/>
      <c r="F733" s="36"/>
      <c r="G733" s="36"/>
      <c r="H733" s="58" t="str">
        <f t="shared" si="31"/>
        <v/>
      </c>
      <c r="I733" s="58" t="str">
        <f t="shared" si="32"/>
        <v/>
      </c>
      <c r="J733" s="35"/>
      <c r="K733" s="35"/>
      <c r="L733" s="35"/>
      <c r="M733" s="35"/>
      <c r="N733" s="35"/>
      <c r="O733" s="42">
        <f t="shared" ca="1" si="33"/>
        <v>0</v>
      </c>
    </row>
    <row r="734" spans="1:15" s="5" customFormat="1">
      <c r="A734" s="35"/>
      <c r="B734" s="60"/>
      <c r="C734" s="39"/>
      <c r="D734" s="36"/>
      <c r="E734" s="36"/>
      <c r="F734" s="36"/>
      <c r="G734" s="36"/>
      <c r="H734" s="58" t="str">
        <f t="shared" si="31"/>
        <v/>
      </c>
      <c r="I734" s="58" t="str">
        <f t="shared" si="32"/>
        <v/>
      </c>
      <c r="J734" s="35"/>
      <c r="K734" s="35"/>
      <c r="L734" s="35"/>
      <c r="M734" s="35"/>
      <c r="N734" s="35"/>
      <c r="O734" s="42">
        <f t="shared" ca="1" si="33"/>
        <v>0</v>
      </c>
    </row>
    <row r="735" spans="1:15" s="5" customFormat="1">
      <c r="A735" s="35"/>
      <c r="B735" s="60"/>
      <c r="C735" s="39"/>
      <c r="D735" s="36"/>
      <c r="E735" s="36"/>
      <c r="F735" s="36"/>
      <c r="G735" s="36"/>
      <c r="H735" s="58" t="str">
        <f t="shared" si="31"/>
        <v/>
      </c>
      <c r="I735" s="58" t="str">
        <f t="shared" si="32"/>
        <v/>
      </c>
      <c r="J735" s="35"/>
      <c r="K735" s="35"/>
      <c r="L735" s="35"/>
      <c r="M735" s="35"/>
      <c r="N735" s="35"/>
      <c r="O735" s="42">
        <f t="shared" ca="1" si="33"/>
        <v>0</v>
      </c>
    </row>
    <row r="736" spans="1:15" s="5" customFormat="1">
      <c r="A736" s="35"/>
      <c r="B736" s="60"/>
      <c r="C736" s="39"/>
      <c r="D736" s="36"/>
      <c r="E736" s="36"/>
      <c r="F736" s="36"/>
      <c r="G736" s="36"/>
      <c r="H736" s="58" t="str">
        <f t="shared" si="31"/>
        <v/>
      </c>
      <c r="I736" s="58" t="str">
        <f t="shared" si="32"/>
        <v/>
      </c>
      <c r="J736" s="35"/>
      <c r="K736" s="35"/>
      <c r="L736" s="35"/>
      <c r="M736" s="35"/>
      <c r="N736" s="35"/>
      <c r="O736" s="42">
        <f t="shared" ca="1" si="33"/>
        <v>0</v>
      </c>
    </row>
    <row r="737" spans="1:15" s="5" customFormat="1">
      <c r="A737" s="35"/>
      <c r="B737" s="60"/>
      <c r="C737" s="39"/>
      <c r="D737" s="36"/>
      <c r="E737" s="36"/>
      <c r="F737" s="36"/>
      <c r="G737" s="36"/>
      <c r="H737" s="58" t="str">
        <f t="shared" si="31"/>
        <v/>
      </c>
      <c r="I737" s="58" t="str">
        <f t="shared" si="32"/>
        <v/>
      </c>
      <c r="J737" s="35"/>
      <c r="K737" s="35"/>
      <c r="L737" s="35"/>
      <c r="M737" s="35"/>
      <c r="N737" s="35"/>
      <c r="O737" s="42">
        <f t="shared" ca="1" si="33"/>
        <v>0</v>
      </c>
    </row>
    <row r="738" spans="1:15" s="5" customFormat="1">
      <c r="A738" s="35"/>
      <c r="B738" s="60"/>
      <c r="C738" s="39"/>
      <c r="D738" s="36"/>
      <c r="E738" s="36"/>
      <c r="F738" s="36"/>
      <c r="G738" s="36"/>
      <c r="H738" s="58" t="str">
        <f t="shared" si="31"/>
        <v/>
      </c>
      <c r="I738" s="58" t="str">
        <f t="shared" si="32"/>
        <v/>
      </c>
      <c r="J738" s="35"/>
      <c r="K738" s="35"/>
      <c r="L738" s="35"/>
      <c r="M738" s="35"/>
      <c r="N738" s="35"/>
      <c r="O738" s="42">
        <f t="shared" ca="1" si="33"/>
        <v>0</v>
      </c>
    </row>
    <row r="739" spans="1:15" s="5" customFormat="1">
      <c r="A739" s="35"/>
      <c r="B739" s="60"/>
      <c r="C739" s="39"/>
      <c r="D739" s="36"/>
      <c r="E739" s="36"/>
      <c r="F739" s="36"/>
      <c r="G739" s="36"/>
      <c r="H739" s="58" t="str">
        <f t="shared" si="31"/>
        <v/>
      </c>
      <c r="I739" s="58" t="str">
        <f t="shared" si="32"/>
        <v/>
      </c>
      <c r="J739" s="35"/>
      <c r="K739" s="35"/>
      <c r="L739" s="35"/>
      <c r="M739" s="35"/>
      <c r="N739" s="35"/>
      <c r="O739" s="42">
        <f t="shared" ca="1" si="33"/>
        <v>0</v>
      </c>
    </row>
    <row r="740" spans="1:15" s="5" customFormat="1">
      <c r="A740" s="35"/>
      <c r="B740" s="60"/>
      <c r="C740" s="39"/>
      <c r="D740" s="36"/>
      <c r="E740" s="36"/>
      <c r="F740" s="36"/>
      <c r="G740" s="36"/>
      <c r="H740" s="58" t="str">
        <f t="shared" si="31"/>
        <v/>
      </c>
      <c r="I740" s="58" t="str">
        <f t="shared" si="32"/>
        <v/>
      </c>
      <c r="J740" s="35"/>
      <c r="K740" s="35"/>
      <c r="L740" s="35"/>
      <c r="M740" s="35"/>
      <c r="N740" s="35"/>
      <c r="O740" s="42">
        <f t="shared" ca="1" si="33"/>
        <v>0</v>
      </c>
    </row>
    <row r="741" spans="1:15" s="5" customFormat="1">
      <c r="A741" s="35"/>
      <c r="B741" s="60"/>
      <c r="C741" s="39"/>
      <c r="D741" s="36"/>
      <c r="E741" s="36"/>
      <c r="F741" s="36"/>
      <c r="G741" s="36"/>
      <c r="H741" s="58" t="str">
        <f t="shared" si="31"/>
        <v/>
      </c>
      <c r="I741" s="58" t="str">
        <f t="shared" si="32"/>
        <v/>
      </c>
      <c r="J741" s="35"/>
      <c r="K741" s="35"/>
      <c r="L741" s="35"/>
      <c r="M741" s="35"/>
      <c r="N741" s="35"/>
      <c r="O741" s="42">
        <f t="shared" ca="1" si="33"/>
        <v>0</v>
      </c>
    </row>
    <row r="742" spans="1:15" s="5" customFormat="1">
      <c r="A742" s="35"/>
      <c r="B742" s="60"/>
      <c r="C742" s="39"/>
      <c r="D742" s="36"/>
      <c r="E742" s="36"/>
      <c r="F742" s="36"/>
      <c r="G742" s="36"/>
      <c r="H742" s="58" t="str">
        <f t="shared" si="31"/>
        <v/>
      </c>
      <c r="I742" s="58" t="str">
        <f t="shared" si="32"/>
        <v/>
      </c>
      <c r="J742" s="35"/>
      <c r="K742" s="35"/>
      <c r="L742" s="35"/>
      <c r="M742" s="35"/>
      <c r="N742" s="35"/>
      <c r="O742" s="42">
        <f t="shared" ca="1" si="33"/>
        <v>0</v>
      </c>
    </row>
    <row r="743" spans="1:15" s="5" customFormat="1">
      <c r="A743" s="35"/>
      <c r="B743" s="60"/>
      <c r="C743" s="39"/>
      <c r="D743" s="36"/>
      <c r="E743" s="36"/>
      <c r="F743" s="36"/>
      <c r="G743" s="36"/>
      <c r="H743" s="58" t="str">
        <f t="shared" si="31"/>
        <v/>
      </c>
      <c r="I743" s="58" t="str">
        <f t="shared" si="32"/>
        <v/>
      </c>
      <c r="J743" s="35"/>
      <c r="K743" s="35"/>
      <c r="L743" s="35"/>
      <c r="M743" s="35"/>
      <c r="N743" s="35"/>
      <c r="O743" s="42">
        <f t="shared" ca="1" si="33"/>
        <v>0</v>
      </c>
    </row>
    <row r="744" spans="1:15" s="5" customFormat="1">
      <c r="A744" s="35"/>
      <c r="B744" s="60"/>
      <c r="C744" s="39"/>
      <c r="D744" s="36"/>
      <c r="E744" s="36"/>
      <c r="F744" s="36"/>
      <c r="G744" s="36"/>
      <c r="H744" s="58" t="str">
        <f t="shared" si="31"/>
        <v/>
      </c>
      <c r="I744" s="58" t="str">
        <f t="shared" si="32"/>
        <v/>
      </c>
      <c r="J744" s="35"/>
      <c r="K744" s="35"/>
      <c r="L744" s="35"/>
      <c r="M744" s="35"/>
      <c r="N744" s="35"/>
      <c r="O744" s="42">
        <f t="shared" ca="1" si="33"/>
        <v>0</v>
      </c>
    </row>
    <row r="745" spans="1:15" s="5" customFormat="1">
      <c r="A745" s="35"/>
      <c r="B745" s="60"/>
      <c r="C745" s="39"/>
      <c r="D745" s="36"/>
      <c r="E745" s="36"/>
      <c r="F745" s="36"/>
      <c r="G745" s="36"/>
      <c r="H745" s="58" t="str">
        <f t="shared" si="31"/>
        <v/>
      </c>
      <c r="I745" s="58" t="str">
        <f t="shared" si="32"/>
        <v/>
      </c>
      <c r="J745" s="35"/>
      <c r="K745" s="35"/>
      <c r="L745" s="35"/>
      <c r="M745" s="35"/>
      <c r="N745" s="35"/>
      <c r="O745" s="42">
        <f t="shared" ca="1" si="33"/>
        <v>0</v>
      </c>
    </row>
    <row r="746" spans="1:15" s="5" customFormat="1">
      <c r="A746" s="35"/>
      <c r="B746" s="60"/>
      <c r="C746" s="39"/>
      <c r="D746" s="36"/>
      <c r="E746" s="36"/>
      <c r="F746" s="36"/>
      <c r="G746" s="36"/>
      <c r="H746" s="58" t="str">
        <f t="shared" si="31"/>
        <v/>
      </c>
      <c r="I746" s="58" t="str">
        <f t="shared" si="32"/>
        <v/>
      </c>
      <c r="J746" s="35"/>
      <c r="K746" s="35"/>
      <c r="L746" s="35"/>
      <c r="M746" s="35"/>
      <c r="N746" s="35"/>
      <c r="O746" s="42">
        <f t="shared" ca="1" si="33"/>
        <v>0</v>
      </c>
    </row>
    <row r="747" spans="1:15" s="5" customFormat="1">
      <c r="A747" s="35"/>
      <c r="B747" s="60"/>
      <c r="C747" s="39"/>
      <c r="D747" s="36"/>
      <c r="E747" s="36"/>
      <c r="F747" s="36"/>
      <c r="G747" s="36"/>
      <c r="H747" s="58" t="str">
        <f t="shared" si="31"/>
        <v/>
      </c>
      <c r="I747" s="58" t="str">
        <f t="shared" si="32"/>
        <v/>
      </c>
      <c r="J747" s="35"/>
      <c r="K747" s="35"/>
      <c r="L747" s="35"/>
      <c r="M747" s="35"/>
      <c r="N747" s="35"/>
      <c r="O747" s="42">
        <f t="shared" ca="1" si="33"/>
        <v>0</v>
      </c>
    </row>
    <row r="748" spans="1:15" s="5" customFormat="1">
      <c r="A748" s="35"/>
      <c r="B748" s="60"/>
      <c r="C748" s="39"/>
      <c r="D748" s="36"/>
      <c r="E748" s="36"/>
      <c r="F748" s="36"/>
      <c r="G748" s="36"/>
      <c r="H748" s="58" t="str">
        <f t="shared" si="31"/>
        <v/>
      </c>
      <c r="I748" s="58" t="str">
        <f t="shared" si="32"/>
        <v/>
      </c>
      <c r="J748" s="35"/>
      <c r="K748" s="35"/>
      <c r="L748" s="35"/>
      <c r="M748" s="35"/>
      <c r="N748" s="35"/>
      <c r="O748" s="42">
        <f t="shared" ca="1" si="33"/>
        <v>0</v>
      </c>
    </row>
    <row r="749" spans="1:15" s="5" customFormat="1">
      <c r="A749" s="35"/>
      <c r="B749" s="60"/>
      <c r="C749" s="39"/>
      <c r="D749" s="36"/>
      <c r="E749" s="36"/>
      <c r="F749" s="36"/>
      <c r="G749" s="36"/>
      <c r="H749" s="58" t="str">
        <f t="shared" si="31"/>
        <v/>
      </c>
      <c r="I749" s="58" t="str">
        <f t="shared" si="32"/>
        <v/>
      </c>
      <c r="J749" s="35"/>
      <c r="K749" s="35"/>
      <c r="L749" s="35"/>
      <c r="M749" s="35"/>
      <c r="N749" s="35"/>
      <c r="O749" s="42">
        <f t="shared" ca="1" si="33"/>
        <v>0</v>
      </c>
    </row>
    <row r="750" spans="1:15" s="5" customFormat="1">
      <c r="A750" s="35"/>
      <c r="B750" s="60"/>
      <c r="C750" s="39"/>
      <c r="D750" s="36"/>
      <c r="E750" s="36"/>
      <c r="F750" s="36"/>
      <c r="G750" s="36"/>
      <c r="H750" s="58" t="str">
        <f t="shared" si="31"/>
        <v/>
      </c>
      <c r="I750" s="58" t="str">
        <f t="shared" si="32"/>
        <v/>
      </c>
      <c r="J750" s="35"/>
      <c r="K750" s="35"/>
      <c r="L750" s="35"/>
      <c r="M750" s="35"/>
      <c r="N750" s="35"/>
      <c r="O750" s="42">
        <f t="shared" ca="1" si="33"/>
        <v>0</v>
      </c>
    </row>
    <row r="751" spans="1:15" s="5" customFormat="1">
      <c r="A751" s="35"/>
      <c r="B751" s="60"/>
      <c r="C751" s="39"/>
      <c r="D751" s="36"/>
      <c r="E751" s="36"/>
      <c r="F751" s="36"/>
      <c r="G751" s="36"/>
      <c r="H751" s="58" t="str">
        <f t="shared" si="31"/>
        <v/>
      </c>
      <c r="I751" s="58" t="str">
        <f t="shared" si="32"/>
        <v/>
      </c>
      <c r="J751" s="35"/>
      <c r="K751" s="35"/>
      <c r="L751" s="35"/>
      <c r="M751" s="35"/>
      <c r="N751" s="35"/>
      <c r="O751" s="42">
        <f t="shared" ca="1" si="33"/>
        <v>0</v>
      </c>
    </row>
    <row r="752" spans="1:15" s="5" customFormat="1">
      <c r="A752" s="35"/>
      <c r="B752" s="60"/>
      <c r="C752" s="39"/>
      <c r="D752" s="36"/>
      <c r="E752" s="36"/>
      <c r="F752" s="36"/>
      <c r="G752" s="36"/>
      <c r="H752" s="58" t="str">
        <f t="shared" si="31"/>
        <v/>
      </c>
      <c r="I752" s="58" t="str">
        <f t="shared" si="32"/>
        <v/>
      </c>
      <c r="J752" s="35"/>
      <c r="K752" s="35"/>
      <c r="L752" s="35"/>
      <c r="M752" s="35"/>
      <c r="N752" s="35"/>
      <c r="O752" s="42">
        <f t="shared" ca="1" si="33"/>
        <v>0</v>
      </c>
    </row>
    <row r="753" spans="1:15" s="5" customFormat="1">
      <c r="A753" s="35"/>
      <c r="B753" s="60"/>
      <c r="C753" s="39"/>
      <c r="D753" s="36"/>
      <c r="E753" s="36"/>
      <c r="F753" s="36"/>
      <c r="G753" s="36"/>
      <c r="H753" s="58" t="str">
        <f t="shared" si="31"/>
        <v/>
      </c>
      <c r="I753" s="58" t="str">
        <f t="shared" si="32"/>
        <v/>
      </c>
      <c r="J753" s="35"/>
      <c r="K753" s="35"/>
      <c r="L753" s="35"/>
      <c r="M753" s="35"/>
      <c r="N753" s="35"/>
      <c r="O753" s="42">
        <f t="shared" ca="1" si="33"/>
        <v>0</v>
      </c>
    </row>
    <row r="754" spans="1:15" s="5" customFormat="1">
      <c r="A754" s="35"/>
      <c r="B754" s="60"/>
      <c r="C754" s="39"/>
      <c r="D754" s="36"/>
      <c r="E754" s="36"/>
      <c r="F754" s="36"/>
      <c r="G754" s="36"/>
      <c r="H754" s="58" t="str">
        <f t="shared" si="31"/>
        <v/>
      </c>
      <c r="I754" s="58" t="str">
        <f t="shared" si="32"/>
        <v/>
      </c>
      <c r="J754" s="35"/>
      <c r="K754" s="35"/>
      <c r="L754" s="35"/>
      <c r="M754" s="35"/>
      <c r="N754" s="35"/>
      <c r="O754" s="42">
        <f t="shared" ca="1" si="33"/>
        <v>0</v>
      </c>
    </row>
    <row r="755" spans="1:15" s="5" customFormat="1">
      <c r="A755" s="35"/>
      <c r="B755" s="60"/>
      <c r="C755" s="39"/>
      <c r="D755" s="36"/>
      <c r="E755" s="36"/>
      <c r="F755" s="36"/>
      <c r="G755" s="36"/>
      <c r="H755" s="58" t="str">
        <f t="shared" si="31"/>
        <v/>
      </c>
      <c r="I755" s="58" t="str">
        <f t="shared" si="32"/>
        <v/>
      </c>
      <c r="J755" s="35"/>
      <c r="K755" s="35"/>
      <c r="L755" s="35"/>
      <c r="M755" s="35"/>
      <c r="N755" s="35"/>
      <c r="O755" s="42">
        <f t="shared" ca="1" si="33"/>
        <v>0</v>
      </c>
    </row>
    <row r="756" spans="1:15" s="5" customFormat="1">
      <c r="A756" s="35"/>
      <c r="B756" s="60"/>
      <c r="C756" s="39"/>
      <c r="D756" s="36"/>
      <c r="E756" s="36"/>
      <c r="F756" s="36"/>
      <c r="G756" s="36"/>
      <c r="H756" s="58" t="str">
        <f t="shared" si="31"/>
        <v/>
      </c>
      <c r="I756" s="58" t="str">
        <f t="shared" si="32"/>
        <v/>
      </c>
      <c r="J756" s="35"/>
      <c r="K756" s="35"/>
      <c r="L756" s="35"/>
      <c r="M756" s="35"/>
      <c r="N756" s="35"/>
      <c r="O756" s="42">
        <f t="shared" ca="1" si="33"/>
        <v>0</v>
      </c>
    </row>
    <row r="757" spans="1:15" s="5" customFormat="1">
      <c r="A757" s="35"/>
      <c r="B757" s="60"/>
      <c r="C757" s="39"/>
      <c r="D757" s="36"/>
      <c r="E757" s="36"/>
      <c r="F757" s="36"/>
      <c r="G757" s="36"/>
      <c r="H757" s="58" t="str">
        <f t="shared" ref="H757:H788" si="34">IF(F757="","",IF(D757&lt;F757,NETWORKDAYS(D757+2,F757+2,6)-1,0))</f>
        <v/>
      </c>
      <c r="I757" s="58" t="str">
        <f t="shared" ref="I757:I788" si="35">IF(G757="","",IF(E757&lt;G757,NETWORKDAYS(E757+2,G757+2,6)-1,0))</f>
        <v/>
      </c>
      <c r="J757" s="35"/>
      <c r="K757" s="35"/>
      <c r="L757" s="35"/>
      <c r="M757" s="35"/>
      <c r="N757" s="35"/>
      <c r="O757" s="42">
        <f t="shared" ca="1" si="33"/>
        <v>0</v>
      </c>
    </row>
    <row r="758" spans="1:15" s="5" customFormat="1">
      <c r="A758" s="35"/>
      <c r="B758" s="60"/>
      <c r="C758" s="39"/>
      <c r="D758" s="36"/>
      <c r="E758" s="36"/>
      <c r="F758" s="36"/>
      <c r="G758" s="36"/>
      <c r="H758" s="58" t="str">
        <f t="shared" si="34"/>
        <v/>
      </c>
      <c r="I758" s="58" t="str">
        <f t="shared" si="35"/>
        <v/>
      </c>
      <c r="J758" s="35"/>
      <c r="K758" s="35"/>
      <c r="L758" s="35"/>
      <c r="M758" s="35"/>
      <c r="N758" s="35"/>
      <c r="O758" s="42">
        <f t="shared" ca="1" si="33"/>
        <v>0</v>
      </c>
    </row>
    <row r="759" spans="1:15" s="5" customFormat="1">
      <c r="A759" s="35"/>
      <c r="B759" s="60"/>
      <c r="C759" s="39"/>
      <c r="D759" s="36"/>
      <c r="E759" s="36"/>
      <c r="F759" s="36"/>
      <c r="G759" s="36"/>
      <c r="H759" s="58" t="str">
        <f t="shared" si="34"/>
        <v/>
      </c>
      <c r="I759" s="58" t="str">
        <f t="shared" si="35"/>
        <v/>
      </c>
      <c r="J759" s="35"/>
      <c r="K759" s="35"/>
      <c r="L759" s="35"/>
      <c r="M759" s="35"/>
      <c r="N759" s="35"/>
      <c r="O759" s="42">
        <f t="shared" ca="1" si="33"/>
        <v>0</v>
      </c>
    </row>
    <row r="760" spans="1:15" s="5" customFormat="1">
      <c r="A760" s="35"/>
      <c r="B760" s="60"/>
      <c r="C760" s="39"/>
      <c r="D760" s="36"/>
      <c r="E760" s="36"/>
      <c r="F760" s="36"/>
      <c r="G760" s="36"/>
      <c r="H760" s="58" t="str">
        <f t="shared" si="34"/>
        <v/>
      </c>
      <c r="I760" s="58" t="str">
        <f t="shared" si="35"/>
        <v/>
      </c>
      <c r="J760" s="35"/>
      <c r="K760" s="35"/>
      <c r="L760" s="35"/>
      <c r="M760" s="35"/>
      <c r="N760" s="35"/>
      <c r="O760" s="42">
        <f t="shared" ca="1" si="33"/>
        <v>0</v>
      </c>
    </row>
    <row r="761" spans="1:15" s="5" customFormat="1">
      <c r="A761" s="35"/>
      <c r="B761" s="60"/>
      <c r="C761" s="39"/>
      <c r="D761" s="36"/>
      <c r="E761" s="36"/>
      <c r="F761" s="36"/>
      <c r="G761" s="36"/>
      <c r="H761" s="58" t="str">
        <f t="shared" si="34"/>
        <v/>
      </c>
      <c r="I761" s="58" t="str">
        <f t="shared" si="35"/>
        <v/>
      </c>
      <c r="J761" s="35"/>
      <c r="K761" s="35"/>
      <c r="L761" s="35"/>
      <c r="M761" s="35"/>
      <c r="N761" s="35"/>
      <c r="O761" s="42">
        <f t="shared" ca="1" si="33"/>
        <v>0</v>
      </c>
    </row>
    <row r="762" spans="1:15" s="5" customFormat="1">
      <c r="A762" s="35"/>
      <c r="B762" s="60"/>
      <c r="C762" s="39"/>
      <c r="D762" s="36"/>
      <c r="E762" s="36"/>
      <c r="F762" s="36"/>
      <c r="G762" s="36"/>
      <c r="H762" s="58" t="str">
        <f t="shared" si="34"/>
        <v/>
      </c>
      <c r="I762" s="58" t="str">
        <f t="shared" si="35"/>
        <v/>
      </c>
      <c r="J762" s="35"/>
      <c r="K762" s="35"/>
      <c r="L762" s="35"/>
      <c r="M762" s="35"/>
      <c r="N762" s="35"/>
      <c r="O762" s="42">
        <f t="shared" ca="1" si="33"/>
        <v>0</v>
      </c>
    </row>
    <row r="763" spans="1:15" s="5" customFormat="1">
      <c r="A763" s="35"/>
      <c r="B763" s="60"/>
      <c r="C763" s="39"/>
      <c r="D763" s="36"/>
      <c r="E763" s="36"/>
      <c r="F763" s="36"/>
      <c r="G763" s="36"/>
      <c r="H763" s="58" t="str">
        <f t="shared" si="34"/>
        <v/>
      </c>
      <c r="I763" s="58" t="str">
        <f t="shared" si="35"/>
        <v/>
      </c>
      <c r="J763" s="35"/>
      <c r="K763" s="35"/>
      <c r="L763" s="35"/>
      <c r="M763" s="35"/>
      <c r="N763" s="35"/>
      <c r="O763" s="42">
        <f t="shared" ca="1" si="33"/>
        <v>0</v>
      </c>
    </row>
    <row r="764" spans="1:15" s="5" customFormat="1">
      <c r="A764" s="35"/>
      <c r="B764" s="60"/>
      <c r="C764" s="39"/>
      <c r="D764" s="36"/>
      <c r="E764" s="36"/>
      <c r="F764" s="36"/>
      <c r="G764" s="36"/>
      <c r="H764" s="58" t="str">
        <f t="shared" si="34"/>
        <v/>
      </c>
      <c r="I764" s="58" t="str">
        <f t="shared" si="35"/>
        <v/>
      </c>
      <c r="J764" s="35"/>
      <c r="K764" s="35"/>
      <c r="L764" s="35"/>
      <c r="M764" s="35"/>
      <c r="N764" s="35"/>
      <c r="O764" s="42">
        <f t="shared" ca="1" si="33"/>
        <v>0</v>
      </c>
    </row>
    <row r="765" spans="1:15" s="5" customFormat="1">
      <c r="A765" s="35"/>
      <c r="B765" s="60"/>
      <c r="C765" s="39"/>
      <c r="D765" s="36"/>
      <c r="E765" s="36"/>
      <c r="F765" s="36"/>
      <c r="G765" s="36"/>
      <c r="H765" s="58" t="str">
        <f t="shared" si="34"/>
        <v/>
      </c>
      <c r="I765" s="58" t="str">
        <f t="shared" si="35"/>
        <v/>
      </c>
      <c r="J765" s="35"/>
      <c r="K765" s="35"/>
      <c r="L765" s="35"/>
      <c r="M765" s="35"/>
      <c r="N765" s="35"/>
      <c r="O765" s="42">
        <f t="shared" ca="1" si="33"/>
        <v>0</v>
      </c>
    </row>
    <row r="766" spans="1:15" s="5" customFormat="1">
      <c r="A766" s="35"/>
      <c r="B766" s="60"/>
      <c r="C766" s="39"/>
      <c r="D766" s="36"/>
      <c r="E766" s="36"/>
      <c r="F766" s="36"/>
      <c r="G766" s="36"/>
      <c r="H766" s="58" t="str">
        <f t="shared" si="34"/>
        <v/>
      </c>
      <c r="I766" s="58" t="str">
        <f t="shared" si="35"/>
        <v/>
      </c>
      <c r="J766" s="35"/>
      <c r="K766" s="35"/>
      <c r="L766" s="35"/>
      <c r="M766" s="35"/>
      <c r="N766" s="35"/>
      <c r="O766" s="42">
        <f t="shared" ca="1" si="33"/>
        <v>0</v>
      </c>
    </row>
    <row r="767" spans="1:15" s="5" customFormat="1">
      <c r="A767" s="35"/>
      <c r="B767" s="60"/>
      <c r="C767" s="39"/>
      <c r="D767" s="36"/>
      <c r="E767" s="36"/>
      <c r="F767" s="36"/>
      <c r="G767" s="36"/>
      <c r="H767" s="58" t="str">
        <f t="shared" si="34"/>
        <v/>
      </c>
      <c r="I767" s="58" t="str">
        <f t="shared" si="35"/>
        <v/>
      </c>
      <c r="J767" s="35"/>
      <c r="K767" s="35"/>
      <c r="L767" s="35"/>
      <c r="M767" s="35"/>
      <c r="N767" s="35"/>
      <c r="O767" s="42">
        <f t="shared" ca="1" si="33"/>
        <v>0</v>
      </c>
    </row>
    <row r="768" spans="1:15" s="5" customFormat="1">
      <c r="A768" s="35"/>
      <c r="B768" s="60"/>
      <c r="C768" s="39"/>
      <c r="D768" s="36"/>
      <c r="E768" s="36"/>
      <c r="F768" s="36"/>
      <c r="G768" s="36"/>
      <c r="H768" s="58" t="str">
        <f t="shared" si="34"/>
        <v/>
      </c>
      <c r="I768" s="58" t="str">
        <f t="shared" si="35"/>
        <v/>
      </c>
      <c r="J768" s="35"/>
      <c r="K768" s="35"/>
      <c r="L768" s="35"/>
      <c r="M768" s="35"/>
      <c r="N768" s="35"/>
      <c r="O768" s="42">
        <f t="shared" ca="1" si="33"/>
        <v>0</v>
      </c>
    </row>
    <row r="769" spans="1:15" s="5" customFormat="1">
      <c r="A769" s="35"/>
      <c r="B769" s="60"/>
      <c r="C769" s="39"/>
      <c r="D769" s="36"/>
      <c r="E769" s="36"/>
      <c r="F769" s="36"/>
      <c r="G769" s="36"/>
      <c r="H769" s="58" t="str">
        <f t="shared" si="34"/>
        <v/>
      </c>
      <c r="I769" s="58" t="str">
        <f t="shared" si="35"/>
        <v/>
      </c>
      <c r="J769" s="35"/>
      <c r="K769" s="35"/>
      <c r="L769" s="35"/>
      <c r="M769" s="35"/>
      <c r="N769" s="35"/>
      <c r="O769" s="42">
        <f t="shared" ca="1" si="33"/>
        <v>0</v>
      </c>
    </row>
    <row r="770" spans="1:15" s="5" customFormat="1">
      <c r="A770" s="35"/>
      <c r="B770" s="60"/>
      <c r="C770" s="39"/>
      <c r="D770" s="36"/>
      <c r="E770" s="36"/>
      <c r="F770" s="36"/>
      <c r="G770" s="36"/>
      <c r="H770" s="58" t="str">
        <f t="shared" si="34"/>
        <v/>
      </c>
      <c r="I770" s="58" t="str">
        <f t="shared" si="35"/>
        <v/>
      </c>
      <c r="J770" s="35"/>
      <c r="K770" s="35"/>
      <c r="L770" s="35"/>
      <c r="M770" s="35"/>
      <c r="N770" s="35"/>
      <c r="O770" s="42">
        <f t="shared" ca="1" si="33"/>
        <v>0</v>
      </c>
    </row>
    <row r="771" spans="1:15" s="5" customFormat="1">
      <c r="A771" s="35"/>
      <c r="B771" s="60"/>
      <c r="C771" s="39"/>
      <c r="D771" s="36"/>
      <c r="E771" s="36"/>
      <c r="F771" s="36"/>
      <c r="G771" s="36"/>
      <c r="H771" s="58" t="str">
        <f t="shared" si="34"/>
        <v/>
      </c>
      <c r="I771" s="58" t="str">
        <f t="shared" si="35"/>
        <v/>
      </c>
      <c r="J771" s="35"/>
      <c r="K771" s="35"/>
      <c r="L771" s="35"/>
      <c r="M771" s="35"/>
      <c r="N771" s="35"/>
      <c r="O771" s="42">
        <f t="shared" ca="1" si="33"/>
        <v>0</v>
      </c>
    </row>
    <row r="772" spans="1:15" s="5" customFormat="1">
      <c r="A772" s="35"/>
      <c r="B772" s="60"/>
      <c r="C772" s="39"/>
      <c r="D772" s="36"/>
      <c r="E772" s="36"/>
      <c r="F772" s="36"/>
      <c r="G772" s="36"/>
      <c r="H772" s="58" t="str">
        <f t="shared" si="34"/>
        <v/>
      </c>
      <c r="I772" s="58" t="str">
        <f t="shared" si="35"/>
        <v/>
      </c>
      <c r="J772" s="35"/>
      <c r="K772" s="35"/>
      <c r="L772" s="35"/>
      <c r="M772" s="35"/>
      <c r="N772" s="35"/>
      <c r="O772" s="42">
        <f t="shared" ca="1" si="33"/>
        <v>0</v>
      </c>
    </row>
    <row r="773" spans="1:15" s="5" customFormat="1">
      <c r="A773" s="35"/>
      <c r="B773" s="60"/>
      <c r="C773" s="39"/>
      <c r="D773" s="36"/>
      <c r="E773" s="36"/>
      <c r="F773" s="36"/>
      <c r="G773" s="36"/>
      <c r="H773" s="58" t="str">
        <f t="shared" si="34"/>
        <v/>
      </c>
      <c r="I773" s="58" t="str">
        <f t="shared" si="35"/>
        <v/>
      </c>
      <c r="J773" s="35"/>
      <c r="K773" s="35"/>
      <c r="L773" s="35"/>
      <c r="M773" s="35"/>
      <c r="N773" s="35"/>
      <c r="O773" s="42">
        <f t="shared" ca="1" si="33"/>
        <v>0</v>
      </c>
    </row>
    <row r="774" spans="1:15" s="5" customFormat="1">
      <c r="A774" s="35"/>
      <c r="B774" s="60"/>
      <c r="C774" s="39"/>
      <c r="D774" s="36"/>
      <c r="E774" s="36"/>
      <c r="F774" s="36"/>
      <c r="G774" s="36"/>
      <c r="H774" s="58" t="str">
        <f t="shared" si="34"/>
        <v/>
      </c>
      <c r="I774" s="58" t="str">
        <f t="shared" si="35"/>
        <v/>
      </c>
      <c r="J774" s="35"/>
      <c r="K774" s="35"/>
      <c r="L774" s="35"/>
      <c r="M774" s="35"/>
      <c r="N774" s="35"/>
      <c r="O774" s="42">
        <f t="shared" ca="1" si="33"/>
        <v>0</v>
      </c>
    </row>
    <row r="775" spans="1:15" s="5" customFormat="1">
      <c r="A775" s="35"/>
      <c r="B775" s="60"/>
      <c r="C775" s="39"/>
      <c r="D775" s="36"/>
      <c r="E775" s="36"/>
      <c r="F775" s="36"/>
      <c r="G775" s="36"/>
      <c r="H775" s="58" t="str">
        <f t="shared" si="34"/>
        <v/>
      </c>
      <c r="I775" s="58" t="str">
        <f t="shared" si="35"/>
        <v/>
      </c>
      <c r="J775" s="35"/>
      <c r="K775" s="35"/>
      <c r="L775" s="35"/>
      <c r="M775" s="35"/>
      <c r="N775" s="35"/>
      <c r="O775" s="42">
        <f t="shared" ca="1" si="33"/>
        <v>0</v>
      </c>
    </row>
    <row r="776" spans="1:15" s="5" customFormat="1">
      <c r="A776" s="35"/>
      <c r="B776" s="60"/>
      <c r="C776" s="39"/>
      <c r="D776" s="36"/>
      <c r="E776" s="36"/>
      <c r="F776" s="36"/>
      <c r="G776" s="36"/>
      <c r="H776" s="58" t="str">
        <f t="shared" si="34"/>
        <v/>
      </c>
      <c r="I776" s="58" t="str">
        <f t="shared" si="35"/>
        <v/>
      </c>
      <c r="J776" s="35"/>
      <c r="K776" s="35"/>
      <c r="L776" s="35"/>
      <c r="M776" s="35"/>
      <c r="N776" s="35"/>
      <c r="O776" s="42">
        <f t="shared" ca="1" si="33"/>
        <v>0</v>
      </c>
    </row>
    <row r="777" spans="1:15" s="5" customFormat="1">
      <c r="A777" s="35"/>
      <c r="B777" s="60"/>
      <c r="C777" s="39"/>
      <c r="D777" s="36"/>
      <c r="E777" s="36"/>
      <c r="F777" s="36"/>
      <c r="G777" s="36"/>
      <c r="H777" s="58" t="str">
        <f t="shared" si="34"/>
        <v/>
      </c>
      <c r="I777" s="58" t="str">
        <f t="shared" si="35"/>
        <v/>
      </c>
      <c r="J777" s="35"/>
      <c r="K777" s="35"/>
      <c r="L777" s="35"/>
      <c r="M777" s="35"/>
      <c r="N777" s="35"/>
      <c r="O777" s="42">
        <f t="shared" ca="1" si="33"/>
        <v>0</v>
      </c>
    </row>
    <row r="778" spans="1:15" s="5" customFormat="1">
      <c r="A778" s="35"/>
      <c r="B778" s="60"/>
      <c r="C778" s="39"/>
      <c r="D778" s="36"/>
      <c r="E778" s="36"/>
      <c r="F778" s="36"/>
      <c r="G778" s="36"/>
      <c r="H778" s="58" t="str">
        <f t="shared" si="34"/>
        <v/>
      </c>
      <c r="I778" s="58" t="str">
        <f t="shared" si="35"/>
        <v/>
      </c>
      <c r="J778" s="35"/>
      <c r="K778" s="35"/>
      <c r="L778" s="35"/>
      <c r="M778" s="35"/>
      <c r="N778" s="35"/>
      <c r="O778" s="42">
        <f t="shared" ca="1" si="33"/>
        <v>0</v>
      </c>
    </row>
    <row r="779" spans="1:15" s="5" customFormat="1">
      <c r="A779" s="35"/>
      <c r="B779" s="60"/>
      <c r="C779" s="39"/>
      <c r="D779" s="36"/>
      <c r="E779" s="36"/>
      <c r="F779" s="36"/>
      <c r="G779" s="36"/>
      <c r="H779" s="58" t="str">
        <f t="shared" si="34"/>
        <v/>
      </c>
      <c r="I779" s="58" t="str">
        <f t="shared" si="35"/>
        <v/>
      </c>
      <c r="J779" s="35"/>
      <c r="K779" s="35"/>
      <c r="L779" s="35"/>
      <c r="M779" s="35"/>
      <c r="N779" s="35"/>
      <c r="O779" s="42">
        <f t="shared" ca="1" si="33"/>
        <v>0</v>
      </c>
    </row>
    <row r="780" spans="1:15" s="5" customFormat="1">
      <c r="A780" s="35"/>
      <c r="B780" s="60"/>
      <c r="C780" s="39"/>
      <c r="D780" s="36"/>
      <c r="E780" s="36"/>
      <c r="F780" s="36"/>
      <c r="G780" s="36"/>
      <c r="H780" s="58" t="str">
        <f t="shared" si="34"/>
        <v/>
      </c>
      <c r="I780" s="58" t="str">
        <f t="shared" si="35"/>
        <v/>
      </c>
      <c r="J780" s="35"/>
      <c r="K780" s="35"/>
      <c r="L780" s="35"/>
      <c r="M780" s="35"/>
      <c r="N780" s="35"/>
      <c r="O780" s="42">
        <f t="shared" ca="1" si="33"/>
        <v>0</v>
      </c>
    </row>
    <row r="781" spans="1:15" s="5" customFormat="1">
      <c r="A781" s="35"/>
      <c r="B781" s="60"/>
      <c r="C781" s="39"/>
      <c r="D781" s="36"/>
      <c r="E781" s="36"/>
      <c r="F781" s="36"/>
      <c r="G781" s="36"/>
      <c r="H781" s="58" t="str">
        <f t="shared" si="34"/>
        <v/>
      </c>
      <c r="I781" s="58" t="str">
        <f t="shared" si="35"/>
        <v/>
      </c>
      <c r="J781" s="35"/>
      <c r="K781" s="35"/>
      <c r="L781" s="35"/>
      <c r="M781" s="35"/>
      <c r="N781" s="35"/>
      <c r="O781" s="42">
        <f t="shared" ca="1" si="33"/>
        <v>0</v>
      </c>
    </row>
    <row r="782" spans="1:15" s="5" customFormat="1">
      <c r="A782" s="35"/>
      <c r="B782" s="60"/>
      <c r="C782" s="39"/>
      <c r="D782" s="36"/>
      <c r="E782" s="36"/>
      <c r="F782" s="36"/>
      <c r="G782" s="36"/>
      <c r="H782" s="58" t="str">
        <f t="shared" si="34"/>
        <v/>
      </c>
      <c r="I782" s="58" t="str">
        <f t="shared" si="35"/>
        <v/>
      </c>
      <c r="J782" s="35"/>
      <c r="K782" s="35"/>
      <c r="L782" s="35"/>
      <c r="M782" s="35"/>
      <c r="N782" s="35"/>
      <c r="O782" s="42">
        <f t="shared" ca="1" si="33"/>
        <v>0</v>
      </c>
    </row>
    <row r="783" spans="1:15" s="5" customFormat="1">
      <c r="A783" s="35"/>
      <c r="B783" s="60"/>
      <c r="C783" s="39"/>
      <c r="D783" s="36"/>
      <c r="E783" s="36"/>
      <c r="F783" s="36"/>
      <c r="G783" s="36"/>
      <c r="H783" s="58" t="str">
        <f t="shared" si="34"/>
        <v/>
      </c>
      <c r="I783" s="58" t="str">
        <f t="shared" si="35"/>
        <v/>
      </c>
      <c r="J783" s="35"/>
      <c r="K783" s="35"/>
      <c r="L783" s="35"/>
      <c r="M783" s="35"/>
      <c r="N783" s="35"/>
      <c r="O783" s="42">
        <f t="shared" ref="O783:O788" ca="1" si="36">IF(AND(TODAY()&gt;E783,J783&lt;&gt;"Completed",J783&lt;&gt;""),1,0)</f>
        <v>0</v>
      </c>
    </row>
    <row r="784" spans="1:15" s="5" customFormat="1">
      <c r="A784" s="35"/>
      <c r="B784" s="60"/>
      <c r="C784" s="39"/>
      <c r="D784" s="36"/>
      <c r="E784" s="36"/>
      <c r="F784" s="36"/>
      <c r="G784" s="36"/>
      <c r="H784" s="58" t="str">
        <f t="shared" si="34"/>
        <v/>
      </c>
      <c r="I784" s="58" t="str">
        <f t="shared" si="35"/>
        <v/>
      </c>
      <c r="J784" s="35"/>
      <c r="K784" s="35"/>
      <c r="L784" s="35"/>
      <c r="M784" s="35"/>
      <c r="N784" s="35"/>
      <c r="O784" s="42">
        <f t="shared" ca="1" si="36"/>
        <v>0</v>
      </c>
    </row>
    <row r="785" spans="1:15" s="5" customFormat="1">
      <c r="A785" s="35"/>
      <c r="B785" s="60"/>
      <c r="C785" s="39"/>
      <c r="D785" s="36"/>
      <c r="E785" s="36"/>
      <c r="F785" s="36"/>
      <c r="G785" s="36"/>
      <c r="H785" s="58" t="str">
        <f t="shared" si="34"/>
        <v/>
      </c>
      <c r="I785" s="58" t="str">
        <f t="shared" si="35"/>
        <v/>
      </c>
      <c r="J785" s="35"/>
      <c r="K785" s="35"/>
      <c r="L785" s="35"/>
      <c r="M785" s="35"/>
      <c r="N785" s="35"/>
      <c r="O785" s="42">
        <f t="shared" ca="1" si="36"/>
        <v>0</v>
      </c>
    </row>
    <row r="786" spans="1:15" s="5" customFormat="1">
      <c r="A786" s="35"/>
      <c r="B786" s="60"/>
      <c r="C786" s="39"/>
      <c r="D786" s="36"/>
      <c r="E786" s="36"/>
      <c r="F786" s="36"/>
      <c r="G786" s="36"/>
      <c r="H786" s="58" t="str">
        <f t="shared" si="34"/>
        <v/>
      </c>
      <c r="I786" s="58" t="str">
        <f t="shared" si="35"/>
        <v/>
      </c>
      <c r="J786" s="35"/>
      <c r="K786" s="35"/>
      <c r="L786" s="35"/>
      <c r="M786" s="35"/>
      <c r="N786" s="35"/>
      <c r="O786" s="42">
        <f t="shared" ca="1" si="36"/>
        <v>0</v>
      </c>
    </row>
    <row r="787" spans="1:15" s="5" customFormat="1">
      <c r="A787" s="35"/>
      <c r="B787" s="60"/>
      <c r="C787" s="39"/>
      <c r="D787" s="36"/>
      <c r="E787" s="36"/>
      <c r="F787" s="36"/>
      <c r="G787" s="36"/>
      <c r="H787" s="58" t="str">
        <f t="shared" si="34"/>
        <v/>
      </c>
      <c r="I787" s="58" t="str">
        <f t="shared" si="35"/>
        <v/>
      </c>
      <c r="J787" s="35"/>
      <c r="K787" s="35"/>
      <c r="L787" s="35"/>
      <c r="M787" s="35"/>
      <c r="N787" s="35"/>
      <c r="O787" s="42">
        <f t="shared" ca="1" si="36"/>
        <v>0</v>
      </c>
    </row>
    <row r="788" spans="1:15" s="5" customFormat="1">
      <c r="A788" s="35"/>
      <c r="B788" s="60"/>
      <c r="C788" s="39"/>
      <c r="D788" s="36"/>
      <c r="E788" s="36"/>
      <c r="F788" s="36"/>
      <c r="G788" s="36"/>
      <c r="H788" s="58" t="str">
        <f t="shared" si="34"/>
        <v/>
      </c>
      <c r="I788" s="58" t="str">
        <f t="shared" si="35"/>
        <v/>
      </c>
      <c r="J788" s="35"/>
      <c r="K788" s="35"/>
      <c r="L788" s="35"/>
      <c r="M788" s="35"/>
      <c r="N788" s="35"/>
      <c r="O788" s="42">
        <f t="shared" ca="1" si="36"/>
        <v>0</v>
      </c>
    </row>
  </sheetData>
  <sheetProtection formatCells="0" formatColumns="0" formatRows="0" insertColumns="0" insertRows="0" insertHyperlinks="0" deleteColumns="0" deleteRows="0" sort="0" autoFilter="0" pivotTables="0"/>
  <dataValidations count="2">
    <dataValidation type="list" allowBlank="1" showInputMessage="1" showErrorMessage="1" sqref="J97:J788" xr:uid="{00000000-0002-0000-0300-000000000000}">
      <formula1>ProcessStatus</formula1>
    </dataValidation>
    <dataValidation type="list" allowBlank="1" showInputMessage="1" showErrorMessage="1" sqref="C15:C788" xr:uid="{00000000-0002-0000-0300-000001000000}">
      <formula1>Level</formula1>
    </dataValidation>
  </dataValidations>
  <hyperlinks>
    <hyperlink ref="A11" r:id="rId1" xr:uid="{00000000-0004-0000-0300-000000000000}"/>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2000000}">
          <x14:formula1>
            <xm:f>'E:\PROJECTS\Bank of Khyber\BOK BPR SHEET\Customer\[WS01-BOK_CU_BPR_Reference_Sheet_V.0.xlsx]Legend'!#REF!</xm:f>
          </x14:formula1>
          <xm:sqref>J6:J96</xm:sqref>
        </x14:dataValidation>
        <x14:dataValidation type="list" allowBlank="1" showInputMessage="1" showErrorMessage="1" xr:uid="{00000000-0002-0000-0300-000003000000}">
          <x14:formula1>
            <xm:f>Legend!$C$55:$C$58</xm:f>
          </x14:formula1>
          <xm:sqref>J2:J5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7"/>
    <pageSetUpPr fitToPage="1"/>
  </sheetPr>
  <dimension ref="A1:N73"/>
  <sheetViews>
    <sheetView topLeftCell="A46" zoomScaleNormal="100" zoomScaleSheetLayoutView="41" workbookViewId="0"/>
  </sheetViews>
  <sheetFormatPr defaultColWidth="22.140625" defaultRowHeight="15"/>
  <cols>
    <col min="1" max="1" width="20.5703125" style="77" customWidth="1"/>
    <col min="2" max="2" width="66.42578125" style="77" customWidth="1"/>
    <col min="3" max="3" width="18.42578125" style="82" customWidth="1"/>
    <col min="4" max="4" width="15.85546875" style="82" customWidth="1"/>
    <col min="5" max="5" width="16.140625" style="82" customWidth="1"/>
    <col min="6" max="6" width="22.140625" style="82"/>
    <col min="7" max="7" width="15.7109375" style="82" customWidth="1"/>
    <col min="8" max="8" width="16.85546875" style="82" customWidth="1"/>
    <col min="9" max="9" width="16" style="77" customWidth="1"/>
    <col min="10" max="10" width="16.85546875" style="77" customWidth="1"/>
    <col min="11" max="11" width="22.140625" style="77"/>
    <col min="12" max="12" width="65" style="77" customWidth="1"/>
    <col min="13" max="16384" width="22.140625" style="77"/>
  </cols>
  <sheetData>
    <row r="1" spans="1:14" ht="42.75" customHeight="1">
      <c r="A1" s="4" t="s">
        <v>44</v>
      </c>
      <c r="B1" s="4" t="s">
        <v>45</v>
      </c>
      <c r="C1" s="4" t="s">
        <v>46</v>
      </c>
      <c r="D1" s="8" t="s">
        <v>47</v>
      </c>
      <c r="E1" s="8" t="s">
        <v>48</v>
      </c>
      <c r="F1" s="9" t="s">
        <v>49</v>
      </c>
      <c r="G1" s="8" t="s">
        <v>50</v>
      </c>
      <c r="H1" s="8" t="s">
        <v>51</v>
      </c>
      <c r="I1" s="4" t="s">
        <v>34</v>
      </c>
      <c r="J1" s="4" t="s">
        <v>35</v>
      </c>
      <c r="K1" s="4" t="s">
        <v>36</v>
      </c>
      <c r="L1" s="4" t="s">
        <v>37</v>
      </c>
      <c r="M1" s="76"/>
      <c r="N1" s="76"/>
    </row>
    <row r="2" spans="1:14" s="88" customFormat="1" ht="23.25">
      <c r="A2" s="69" t="s">
        <v>52</v>
      </c>
      <c r="B2" s="71" t="s">
        <v>10</v>
      </c>
      <c r="C2" s="84"/>
      <c r="D2" s="85"/>
      <c r="E2" s="85"/>
      <c r="F2" s="84"/>
      <c r="G2" s="85"/>
      <c r="H2" s="85"/>
      <c r="I2" s="86"/>
      <c r="J2" s="86"/>
      <c r="K2" s="86"/>
      <c r="L2" s="87"/>
    </row>
    <row r="3" spans="1:14" s="88" customFormat="1" ht="21">
      <c r="A3" s="69"/>
      <c r="B3" s="70" t="s">
        <v>53</v>
      </c>
      <c r="C3" s="84"/>
      <c r="D3" s="85"/>
      <c r="E3" s="85"/>
      <c r="F3" s="84"/>
      <c r="G3" s="85"/>
      <c r="H3" s="85"/>
      <c r="I3" s="86"/>
      <c r="J3" s="86"/>
      <c r="K3" s="86"/>
      <c r="L3" s="86"/>
    </row>
    <row r="4" spans="1:14" s="88" customFormat="1" ht="21">
      <c r="A4" s="69"/>
      <c r="B4" s="72" t="s">
        <v>54</v>
      </c>
      <c r="C4" s="84"/>
      <c r="D4" s="85"/>
      <c r="E4" s="85"/>
      <c r="F4" s="84"/>
      <c r="G4" s="85"/>
      <c r="H4" s="85"/>
      <c r="I4" s="86"/>
      <c r="J4" s="86"/>
      <c r="K4" s="86"/>
      <c r="L4" s="86"/>
    </row>
    <row r="5" spans="1:14">
      <c r="A5" s="69" t="s">
        <v>55</v>
      </c>
      <c r="B5" s="79" t="s">
        <v>56</v>
      </c>
      <c r="C5" s="78" t="s">
        <v>57</v>
      </c>
      <c r="D5" s="80">
        <v>44567</v>
      </c>
      <c r="E5" s="80">
        <v>44567</v>
      </c>
      <c r="F5" s="78"/>
      <c r="G5" s="80">
        <v>44567</v>
      </c>
      <c r="H5" s="80">
        <v>44567</v>
      </c>
      <c r="I5" s="79"/>
      <c r="J5" s="79"/>
      <c r="K5" s="79" t="s">
        <v>42</v>
      </c>
      <c r="L5" s="79"/>
    </row>
    <row r="6" spans="1:14">
      <c r="A6" s="69" t="s">
        <v>58</v>
      </c>
      <c r="B6" s="79" t="s">
        <v>59</v>
      </c>
      <c r="C6" s="78" t="s">
        <v>57</v>
      </c>
      <c r="D6" s="80">
        <v>44567</v>
      </c>
      <c r="E6" s="80">
        <v>44567</v>
      </c>
      <c r="F6" s="78"/>
      <c r="G6" s="80">
        <v>44567</v>
      </c>
      <c r="H6" s="80">
        <v>44567</v>
      </c>
      <c r="I6" s="79"/>
      <c r="J6" s="79"/>
      <c r="K6" s="79" t="s">
        <v>42</v>
      </c>
      <c r="L6" s="79"/>
    </row>
    <row r="7" spans="1:14">
      <c r="A7" s="69" t="s">
        <v>60</v>
      </c>
      <c r="B7" s="79" t="s">
        <v>61</v>
      </c>
      <c r="C7" s="78" t="s">
        <v>57</v>
      </c>
      <c r="D7" s="80">
        <v>44567</v>
      </c>
      <c r="E7" s="80">
        <v>44567</v>
      </c>
      <c r="F7" s="78"/>
      <c r="G7" s="80">
        <v>44567</v>
      </c>
      <c r="H7" s="80">
        <v>44567</v>
      </c>
      <c r="I7" s="79"/>
      <c r="J7" s="79"/>
      <c r="K7" s="79" t="s">
        <v>42</v>
      </c>
      <c r="L7" s="79"/>
    </row>
    <row r="8" spans="1:14">
      <c r="A8" s="69" t="s">
        <v>62</v>
      </c>
      <c r="B8" s="79" t="s">
        <v>63</v>
      </c>
      <c r="C8" s="78" t="s">
        <v>57</v>
      </c>
      <c r="D8" s="80">
        <v>44567</v>
      </c>
      <c r="E8" s="80">
        <v>44567</v>
      </c>
      <c r="F8" s="78"/>
      <c r="G8" s="80">
        <v>44567</v>
      </c>
      <c r="H8" s="80">
        <v>44567</v>
      </c>
      <c r="I8" s="79"/>
      <c r="J8" s="79"/>
      <c r="K8" s="79" t="s">
        <v>42</v>
      </c>
      <c r="L8" s="79"/>
    </row>
    <row r="9" spans="1:14">
      <c r="A9" s="69" t="s">
        <v>64</v>
      </c>
      <c r="B9" s="77" t="s">
        <v>65</v>
      </c>
      <c r="C9" s="78" t="s">
        <v>57</v>
      </c>
      <c r="D9" s="80">
        <v>44567</v>
      </c>
      <c r="E9" s="80">
        <v>44567</v>
      </c>
      <c r="F9" s="78"/>
      <c r="G9" s="80">
        <v>44567</v>
      </c>
      <c r="H9" s="80">
        <v>44567</v>
      </c>
      <c r="I9" s="79"/>
      <c r="J9" s="79"/>
      <c r="K9" s="79" t="s">
        <v>42</v>
      </c>
      <c r="L9" s="79"/>
    </row>
    <row r="10" spans="1:14" s="88" customFormat="1" ht="18.75">
      <c r="A10" s="69"/>
      <c r="B10" s="120" t="s">
        <v>66</v>
      </c>
      <c r="C10" s="84"/>
      <c r="D10" s="85"/>
      <c r="E10" s="85"/>
      <c r="F10" s="84"/>
      <c r="G10" s="85"/>
      <c r="H10" s="85"/>
      <c r="I10" s="86"/>
      <c r="J10" s="86"/>
      <c r="K10" s="86"/>
      <c r="L10" s="86"/>
    </row>
    <row r="11" spans="1:14" s="88" customFormat="1">
      <c r="A11" s="69" t="s">
        <v>67</v>
      </c>
      <c r="B11" s="79" t="s">
        <v>68</v>
      </c>
      <c r="C11" s="78" t="s">
        <v>57</v>
      </c>
      <c r="D11" s="80">
        <v>44567</v>
      </c>
      <c r="E11" s="80">
        <v>44567</v>
      </c>
      <c r="F11" s="78"/>
      <c r="G11" s="80">
        <v>44567</v>
      </c>
      <c r="H11" s="80">
        <v>44567</v>
      </c>
      <c r="I11" s="79"/>
      <c r="J11" s="79"/>
      <c r="K11" s="79" t="s">
        <v>42</v>
      </c>
      <c r="L11" s="79"/>
    </row>
    <row r="12" spans="1:14" s="88" customFormat="1">
      <c r="A12" s="69" t="s">
        <v>69</v>
      </c>
      <c r="B12" s="79" t="s">
        <v>70</v>
      </c>
      <c r="C12" s="78" t="s">
        <v>57</v>
      </c>
      <c r="D12" s="80">
        <v>44567</v>
      </c>
      <c r="E12" s="80">
        <v>44567</v>
      </c>
      <c r="F12" s="78"/>
      <c r="G12" s="80">
        <v>44567</v>
      </c>
      <c r="H12" s="80">
        <v>44567</v>
      </c>
      <c r="I12" s="79"/>
      <c r="J12" s="79"/>
      <c r="K12" s="79" t="s">
        <v>42</v>
      </c>
      <c r="L12" s="79"/>
    </row>
    <row r="13" spans="1:14" s="88" customFormat="1">
      <c r="A13" s="69" t="s">
        <v>71</v>
      </c>
      <c r="B13" s="79" t="s">
        <v>72</v>
      </c>
      <c r="C13" s="78" t="s">
        <v>57</v>
      </c>
      <c r="D13" s="80">
        <v>44567</v>
      </c>
      <c r="E13" s="80">
        <v>44567</v>
      </c>
      <c r="F13" s="78"/>
      <c r="G13" s="80">
        <v>44567</v>
      </c>
      <c r="H13" s="80">
        <v>44567</v>
      </c>
      <c r="I13" s="79"/>
      <c r="J13" s="79"/>
      <c r="K13" s="79" t="s">
        <v>42</v>
      </c>
      <c r="L13" s="79"/>
    </row>
    <row r="14" spans="1:14" s="88" customFormat="1">
      <c r="A14" s="69" t="s">
        <v>73</v>
      </c>
      <c r="B14" s="79" t="s">
        <v>74</v>
      </c>
      <c r="C14" s="78" t="s">
        <v>57</v>
      </c>
      <c r="D14" s="80">
        <v>44567</v>
      </c>
      <c r="E14" s="80">
        <v>44567</v>
      </c>
      <c r="F14" s="78"/>
      <c r="G14" s="80">
        <v>44567</v>
      </c>
      <c r="H14" s="80">
        <v>44567</v>
      </c>
      <c r="I14" s="79"/>
      <c r="J14" s="79"/>
      <c r="K14" s="79" t="s">
        <v>42</v>
      </c>
      <c r="L14" s="79"/>
    </row>
    <row r="15" spans="1:14" s="88" customFormat="1" ht="18.75">
      <c r="A15" s="69"/>
      <c r="B15" s="74" t="s">
        <v>75</v>
      </c>
      <c r="C15" s="84"/>
      <c r="D15" s="85"/>
      <c r="E15" s="85"/>
      <c r="F15" s="84"/>
      <c r="G15" s="84"/>
      <c r="H15" s="85"/>
      <c r="I15" s="86"/>
      <c r="J15" s="86"/>
      <c r="K15" s="86"/>
      <c r="L15" s="86"/>
    </row>
    <row r="16" spans="1:14" s="88" customFormat="1" ht="18.75">
      <c r="A16" s="69"/>
      <c r="B16" s="75" t="s">
        <v>76</v>
      </c>
      <c r="C16" s="84"/>
      <c r="D16" s="85"/>
      <c r="E16" s="85"/>
      <c r="F16" s="84"/>
      <c r="G16" s="84"/>
      <c r="H16" s="85"/>
      <c r="I16" s="86"/>
      <c r="J16" s="86"/>
      <c r="K16" s="86"/>
      <c r="L16" s="86"/>
    </row>
    <row r="17" spans="1:12">
      <c r="A17" s="69" t="s">
        <v>77</v>
      </c>
      <c r="B17" s="7" t="s">
        <v>78</v>
      </c>
      <c r="C17" s="78" t="s">
        <v>79</v>
      </c>
      <c r="D17" s="80">
        <v>44567</v>
      </c>
      <c r="E17" s="80">
        <v>44567</v>
      </c>
      <c r="F17" s="78"/>
      <c r="G17" s="80">
        <v>44567</v>
      </c>
      <c r="H17" s="80">
        <v>44567</v>
      </c>
      <c r="I17" s="79"/>
      <c r="J17" s="79"/>
      <c r="K17" s="79" t="s">
        <v>42</v>
      </c>
      <c r="L17" s="79"/>
    </row>
    <row r="18" spans="1:12">
      <c r="A18" s="69" t="s">
        <v>80</v>
      </c>
      <c r="B18" s="81" t="s">
        <v>81</v>
      </c>
      <c r="C18" s="78" t="s">
        <v>79</v>
      </c>
      <c r="D18" s="80">
        <v>44567</v>
      </c>
      <c r="E18" s="80">
        <v>44567</v>
      </c>
      <c r="F18" s="78"/>
      <c r="G18" s="80">
        <v>44567</v>
      </c>
      <c r="H18" s="80">
        <v>44567</v>
      </c>
      <c r="I18" s="79"/>
      <c r="J18" s="79"/>
      <c r="K18" s="79" t="s">
        <v>42</v>
      </c>
      <c r="L18" s="79"/>
    </row>
    <row r="19" spans="1:12">
      <c r="A19" s="69" t="s">
        <v>82</v>
      </c>
      <c r="B19" s="7" t="s">
        <v>83</v>
      </c>
      <c r="C19" s="78" t="s">
        <v>79</v>
      </c>
      <c r="D19" s="80">
        <v>44567</v>
      </c>
      <c r="E19" s="80">
        <v>44567</v>
      </c>
      <c r="F19" s="78"/>
      <c r="G19" s="80">
        <v>44567</v>
      </c>
      <c r="H19" s="80">
        <v>44567</v>
      </c>
      <c r="I19" s="79"/>
      <c r="J19" s="79"/>
      <c r="K19" s="79" t="s">
        <v>42</v>
      </c>
      <c r="L19" s="79"/>
    </row>
    <row r="20" spans="1:12">
      <c r="A20" s="69" t="s">
        <v>84</v>
      </c>
      <c r="B20" s="81" t="s">
        <v>85</v>
      </c>
      <c r="C20" s="78" t="s">
        <v>79</v>
      </c>
      <c r="D20" s="80">
        <v>44567</v>
      </c>
      <c r="E20" s="80">
        <v>44567</v>
      </c>
      <c r="F20" s="78"/>
      <c r="G20" s="80">
        <v>44567</v>
      </c>
      <c r="H20" s="80">
        <v>44567</v>
      </c>
      <c r="I20" s="79"/>
      <c r="J20" s="79"/>
      <c r="K20" s="79" t="s">
        <v>42</v>
      </c>
      <c r="L20" s="79"/>
    </row>
    <row r="21" spans="1:12">
      <c r="A21" s="69" t="s">
        <v>86</v>
      </c>
      <c r="B21" s="7" t="s">
        <v>87</v>
      </c>
      <c r="C21" s="78" t="s">
        <v>79</v>
      </c>
      <c r="D21" s="80">
        <v>44567</v>
      </c>
      <c r="E21" s="80">
        <v>44567</v>
      </c>
      <c r="F21" s="78"/>
      <c r="G21" s="80">
        <v>44567</v>
      </c>
      <c r="H21" s="80">
        <v>44567</v>
      </c>
      <c r="I21" s="79"/>
      <c r="J21" s="79"/>
      <c r="K21" s="79" t="s">
        <v>42</v>
      </c>
      <c r="L21" s="79"/>
    </row>
    <row r="22" spans="1:12">
      <c r="A22" s="69" t="s">
        <v>88</v>
      </c>
      <c r="B22" s="7" t="s">
        <v>89</v>
      </c>
      <c r="C22" s="78" t="s">
        <v>57</v>
      </c>
      <c r="D22" s="80">
        <v>44567</v>
      </c>
      <c r="E22" s="80">
        <v>44567</v>
      </c>
      <c r="F22" s="78"/>
      <c r="G22" s="80">
        <v>44567</v>
      </c>
      <c r="H22" s="80">
        <v>44567</v>
      </c>
      <c r="I22" s="79"/>
      <c r="J22" s="79"/>
      <c r="K22" s="79" t="s">
        <v>42</v>
      </c>
      <c r="L22" s="79"/>
    </row>
    <row r="23" spans="1:12">
      <c r="A23" s="69" t="s">
        <v>90</v>
      </c>
      <c r="B23" s="7" t="s">
        <v>91</v>
      </c>
      <c r="C23" s="78" t="s">
        <v>79</v>
      </c>
      <c r="D23" s="80">
        <v>44567</v>
      </c>
      <c r="E23" s="80">
        <v>44567</v>
      </c>
      <c r="F23" s="78"/>
      <c r="G23" s="80">
        <v>44567</v>
      </c>
      <c r="H23" s="80">
        <v>44567</v>
      </c>
      <c r="I23" s="79"/>
      <c r="J23" s="79"/>
      <c r="K23" s="79" t="s">
        <v>42</v>
      </c>
      <c r="L23" s="79"/>
    </row>
    <row r="24" spans="1:12">
      <c r="A24" s="69" t="s">
        <v>92</v>
      </c>
      <c r="B24" s="81" t="s">
        <v>93</v>
      </c>
      <c r="C24" s="78" t="s">
        <v>79</v>
      </c>
      <c r="D24" s="80">
        <v>44567</v>
      </c>
      <c r="E24" s="80">
        <v>44567</v>
      </c>
      <c r="F24" s="78"/>
      <c r="G24" s="80">
        <v>44567</v>
      </c>
      <c r="H24" s="80">
        <v>44567</v>
      </c>
      <c r="I24" s="79"/>
      <c r="J24" s="79"/>
      <c r="K24" s="79" t="s">
        <v>42</v>
      </c>
      <c r="L24" s="79"/>
    </row>
    <row r="25" spans="1:12">
      <c r="A25" s="69" t="s">
        <v>94</v>
      </c>
      <c r="B25" s="7" t="s">
        <v>95</v>
      </c>
      <c r="C25" s="78" t="s">
        <v>57</v>
      </c>
      <c r="D25" s="80">
        <v>44567</v>
      </c>
      <c r="E25" s="80">
        <v>44567</v>
      </c>
      <c r="F25" s="78"/>
      <c r="G25" s="80">
        <v>44567</v>
      </c>
      <c r="H25" s="80">
        <v>44567</v>
      </c>
      <c r="I25" s="79"/>
      <c r="J25" s="79"/>
      <c r="K25" s="79" t="s">
        <v>42</v>
      </c>
      <c r="L25" s="79"/>
    </row>
    <row r="26" spans="1:12">
      <c r="A26" s="69" t="s">
        <v>96</v>
      </c>
      <c r="B26" s="81"/>
      <c r="C26" s="78" t="s">
        <v>57</v>
      </c>
      <c r="D26" s="80">
        <v>44567</v>
      </c>
      <c r="E26" s="80">
        <v>44567</v>
      </c>
      <c r="F26" s="78"/>
      <c r="G26" s="80">
        <v>44567</v>
      </c>
      <c r="H26" s="80">
        <v>44567</v>
      </c>
      <c r="I26" s="79"/>
      <c r="J26" s="79"/>
      <c r="K26" s="79" t="s">
        <v>42</v>
      </c>
      <c r="L26" s="79"/>
    </row>
    <row r="27" spans="1:12" s="88" customFormat="1" ht="18.75">
      <c r="A27" s="69"/>
      <c r="B27" s="75" t="s">
        <v>97</v>
      </c>
      <c r="C27" s="84"/>
      <c r="D27" s="85"/>
      <c r="E27" s="85"/>
      <c r="F27" s="84"/>
      <c r="G27" s="84"/>
      <c r="H27" s="85"/>
      <c r="I27" s="86"/>
      <c r="J27" s="86"/>
      <c r="K27" s="86"/>
      <c r="L27" s="86"/>
    </row>
    <row r="28" spans="1:12">
      <c r="A28" s="69" t="s">
        <v>98</v>
      </c>
      <c r="B28" s="81" t="s">
        <v>99</v>
      </c>
      <c r="C28" s="78" t="s">
        <v>79</v>
      </c>
      <c r="D28" s="80">
        <v>44567</v>
      </c>
      <c r="E28" s="80">
        <v>44567</v>
      </c>
      <c r="F28" s="78"/>
      <c r="G28" s="80">
        <v>44567</v>
      </c>
      <c r="H28" s="80">
        <v>44567</v>
      </c>
      <c r="I28" s="79"/>
      <c r="J28" s="79"/>
      <c r="K28" s="79" t="s">
        <v>42</v>
      </c>
      <c r="L28" s="132"/>
    </row>
    <row r="29" spans="1:12">
      <c r="A29" s="69" t="s">
        <v>100</v>
      </c>
      <c r="B29" s="81" t="s">
        <v>101</v>
      </c>
      <c r="C29" s="78" t="s">
        <v>79</v>
      </c>
      <c r="D29" s="80">
        <v>44567</v>
      </c>
      <c r="E29" s="80">
        <v>44567</v>
      </c>
      <c r="F29" s="78"/>
      <c r="G29" s="80">
        <v>44567</v>
      </c>
      <c r="H29" s="80">
        <v>44567</v>
      </c>
      <c r="I29" s="79"/>
      <c r="J29" s="79"/>
      <c r="K29" s="79" t="s">
        <v>42</v>
      </c>
      <c r="L29" s="132"/>
    </row>
    <row r="30" spans="1:12">
      <c r="A30" s="69" t="s">
        <v>102</v>
      </c>
      <c r="B30" s="81" t="s">
        <v>103</v>
      </c>
      <c r="C30" s="78" t="s">
        <v>79</v>
      </c>
      <c r="D30" s="80">
        <v>44567</v>
      </c>
      <c r="E30" s="80">
        <v>44567</v>
      </c>
      <c r="F30" s="78"/>
      <c r="G30" s="80">
        <v>44567</v>
      </c>
      <c r="H30" s="80">
        <v>44567</v>
      </c>
      <c r="I30" s="79"/>
      <c r="J30" s="79"/>
      <c r="K30" s="79" t="s">
        <v>42</v>
      </c>
      <c r="L30" s="132"/>
    </row>
    <row r="31" spans="1:12">
      <c r="A31" s="69" t="s">
        <v>104</v>
      </c>
      <c r="B31" s="81" t="s">
        <v>105</v>
      </c>
      <c r="C31" s="78" t="s">
        <v>57</v>
      </c>
      <c r="D31" s="80">
        <v>44567</v>
      </c>
      <c r="E31" s="80">
        <v>44567</v>
      </c>
      <c r="F31" s="78"/>
      <c r="G31" s="80">
        <v>44567</v>
      </c>
      <c r="H31" s="80">
        <v>44567</v>
      </c>
      <c r="I31" s="79"/>
      <c r="J31" s="79"/>
      <c r="K31" s="79" t="s">
        <v>42</v>
      </c>
      <c r="L31" s="79"/>
    </row>
    <row r="32" spans="1:12">
      <c r="A32" s="69" t="s">
        <v>106</v>
      </c>
      <c r="B32" s="81" t="s">
        <v>107</v>
      </c>
      <c r="C32" s="78" t="s">
        <v>57</v>
      </c>
      <c r="D32" s="80">
        <v>44567</v>
      </c>
      <c r="E32" s="80">
        <v>44567</v>
      </c>
      <c r="F32" s="78"/>
      <c r="G32" s="80">
        <v>44567</v>
      </c>
      <c r="H32" s="80">
        <v>44567</v>
      </c>
      <c r="I32" s="79"/>
      <c r="J32" s="79"/>
      <c r="K32" s="79" t="s">
        <v>42</v>
      </c>
      <c r="L32" s="79"/>
    </row>
    <row r="33" spans="1:12">
      <c r="A33" s="69"/>
      <c r="B33" s="81"/>
      <c r="C33" s="78"/>
      <c r="D33" s="80"/>
      <c r="E33" s="80"/>
      <c r="F33" s="78"/>
      <c r="G33" s="80"/>
      <c r="H33" s="80"/>
      <c r="I33" s="79"/>
      <c r="J33" s="79"/>
      <c r="K33" s="79"/>
      <c r="L33" s="79"/>
    </row>
    <row r="34" spans="1:12">
      <c r="A34" s="69"/>
      <c r="B34" s="81"/>
      <c r="C34" s="78"/>
      <c r="D34" s="80"/>
      <c r="E34" s="80"/>
      <c r="F34" s="78"/>
      <c r="G34" s="80"/>
      <c r="H34" s="80"/>
      <c r="I34" s="79"/>
      <c r="J34" s="79"/>
      <c r="K34" s="79" t="s">
        <v>42</v>
      </c>
      <c r="L34" s="79"/>
    </row>
    <row r="35" spans="1:12" s="88" customFormat="1" ht="18.75">
      <c r="A35" s="69"/>
      <c r="B35" s="75" t="s">
        <v>108</v>
      </c>
      <c r="C35" s="84"/>
      <c r="D35" s="85"/>
      <c r="E35" s="85"/>
      <c r="F35" s="84"/>
      <c r="G35" s="84"/>
      <c r="H35" s="85"/>
      <c r="I35" s="86"/>
      <c r="J35" s="86"/>
      <c r="K35" s="86"/>
      <c r="L35" s="86"/>
    </row>
    <row r="36" spans="1:12">
      <c r="A36" s="69" t="s">
        <v>109</v>
      </c>
      <c r="B36" s="90" t="s">
        <v>110</v>
      </c>
      <c r="C36" s="78" t="s">
        <v>57</v>
      </c>
      <c r="D36" s="80">
        <v>44567</v>
      </c>
      <c r="E36" s="80">
        <v>44567</v>
      </c>
      <c r="F36" s="78"/>
      <c r="G36" s="80">
        <v>44567</v>
      </c>
      <c r="H36" s="80">
        <v>44567</v>
      </c>
      <c r="I36" s="79"/>
      <c r="J36" s="79"/>
      <c r="K36" s="79" t="s">
        <v>42</v>
      </c>
      <c r="L36" s="79"/>
    </row>
    <row r="37" spans="1:12">
      <c r="A37" s="69" t="s">
        <v>111</v>
      </c>
      <c r="B37" s="79" t="s">
        <v>112</v>
      </c>
      <c r="C37" s="78" t="s">
        <v>57</v>
      </c>
      <c r="D37" s="80">
        <v>44567</v>
      </c>
      <c r="E37" s="80">
        <v>44567</v>
      </c>
      <c r="F37" s="78"/>
      <c r="G37" s="80">
        <v>44567</v>
      </c>
      <c r="H37" s="80">
        <v>44567</v>
      </c>
      <c r="I37" s="79"/>
      <c r="J37" s="79"/>
      <c r="K37" s="79" t="s">
        <v>42</v>
      </c>
      <c r="L37" s="79"/>
    </row>
    <row r="38" spans="1:12" s="88" customFormat="1" ht="18.75">
      <c r="A38" s="69"/>
      <c r="B38" s="75" t="s">
        <v>113</v>
      </c>
      <c r="C38" s="84"/>
      <c r="D38" s="85"/>
      <c r="E38" s="85"/>
      <c r="F38" s="84"/>
      <c r="G38" s="84"/>
      <c r="H38" s="85"/>
      <c r="I38" s="86"/>
      <c r="J38" s="86"/>
      <c r="K38" s="86"/>
      <c r="L38" s="86"/>
    </row>
    <row r="39" spans="1:12">
      <c r="A39" s="69" t="s">
        <v>114</v>
      </c>
      <c r="B39" s="90" t="s">
        <v>115</v>
      </c>
      <c r="C39" s="78" t="s">
        <v>57</v>
      </c>
      <c r="D39" s="80">
        <v>44567</v>
      </c>
      <c r="E39" s="80">
        <v>44567</v>
      </c>
      <c r="F39" s="78"/>
      <c r="G39" s="80">
        <v>44567</v>
      </c>
      <c r="H39" s="80">
        <v>44567</v>
      </c>
      <c r="I39" s="79"/>
      <c r="J39" s="79"/>
      <c r="K39" s="79" t="s">
        <v>42</v>
      </c>
      <c r="L39" s="79"/>
    </row>
    <row r="40" spans="1:12">
      <c r="A40" s="69" t="s">
        <v>116</v>
      </c>
      <c r="B40" s="90" t="s">
        <v>117</v>
      </c>
      <c r="C40" s="78" t="s">
        <v>57</v>
      </c>
      <c r="D40" s="80">
        <v>44567</v>
      </c>
      <c r="E40" s="80">
        <v>44567</v>
      </c>
      <c r="F40" s="78"/>
      <c r="G40" s="80">
        <v>44567</v>
      </c>
      <c r="H40" s="80">
        <v>44567</v>
      </c>
      <c r="I40" s="79"/>
      <c r="J40" s="79"/>
      <c r="K40" s="79" t="s">
        <v>42</v>
      </c>
      <c r="L40" s="79"/>
    </row>
    <row r="41" spans="1:12">
      <c r="A41" s="69" t="s">
        <v>118</v>
      </c>
      <c r="B41" s="79" t="s">
        <v>119</v>
      </c>
      <c r="C41" s="78" t="s">
        <v>57</v>
      </c>
      <c r="D41" s="80">
        <v>44567</v>
      </c>
      <c r="E41" s="80">
        <v>44567</v>
      </c>
      <c r="F41" s="78"/>
      <c r="G41" s="80">
        <v>44567</v>
      </c>
      <c r="H41" s="80">
        <v>44567</v>
      </c>
      <c r="I41" s="79"/>
      <c r="J41" s="79"/>
      <c r="K41" s="79" t="s">
        <v>42</v>
      </c>
      <c r="L41" s="79"/>
    </row>
    <row r="42" spans="1:12">
      <c r="A42" s="69" t="s">
        <v>120</v>
      </c>
      <c r="B42" s="79" t="s">
        <v>121</v>
      </c>
      <c r="C42" s="78" t="s">
        <v>57</v>
      </c>
      <c r="D42" s="80">
        <v>44567</v>
      </c>
      <c r="E42" s="80">
        <v>44567</v>
      </c>
      <c r="F42" s="78"/>
      <c r="G42" s="80">
        <v>44567</v>
      </c>
      <c r="H42" s="80">
        <v>44567</v>
      </c>
      <c r="I42" s="79"/>
      <c r="J42" s="79"/>
      <c r="K42" s="79"/>
      <c r="L42" s="79"/>
    </row>
    <row r="43" spans="1:12">
      <c r="A43" s="69" t="s">
        <v>122</v>
      </c>
      <c r="B43" s="79" t="s">
        <v>123</v>
      </c>
      <c r="C43" s="78" t="s">
        <v>57</v>
      </c>
      <c r="D43" s="80">
        <v>44567</v>
      </c>
      <c r="E43" s="80">
        <v>44567</v>
      </c>
      <c r="F43" s="78"/>
      <c r="G43" s="80">
        <v>44567</v>
      </c>
      <c r="H43" s="80">
        <v>44567</v>
      </c>
      <c r="I43" s="79"/>
      <c r="J43" s="79"/>
      <c r="K43" s="79" t="s">
        <v>42</v>
      </c>
      <c r="L43" s="79"/>
    </row>
    <row r="44" spans="1:12" s="88" customFormat="1" ht="18.75">
      <c r="A44" s="69"/>
      <c r="B44" s="73" t="s">
        <v>124</v>
      </c>
      <c r="C44" s="84"/>
      <c r="D44" s="85"/>
      <c r="E44" s="85"/>
      <c r="F44" s="84"/>
      <c r="G44" s="84"/>
      <c r="H44" s="85"/>
      <c r="I44" s="86"/>
      <c r="J44" s="86"/>
      <c r="K44" s="86"/>
      <c r="L44" s="86"/>
    </row>
    <row r="45" spans="1:12">
      <c r="A45" s="69" t="s">
        <v>125</v>
      </c>
      <c r="B45" s="81" t="s">
        <v>126</v>
      </c>
      <c r="C45" s="78" t="s">
        <v>57</v>
      </c>
      <c r="D45" s="80">
        <v>44567</v>
      </c>
      <c r="E45" s="80">
        <v>44567</v>
      </c>
      <c r="F45" s="78"/>
      <c r="G45" s="80">
        <v>44567</v>
      </c>
      <c r="H45" s="80">
        <v>44567</v>
      </c>
      <c r="I45" s="79"/>
      <c r="J45" s="79"/>
      <c r="K45" s="79" t="s">
        <v>42</v>
      </c>
      <c r="L45" s="79"/>
    </row>
    <row r="46" spans="1:12">
      <c r="A46" s="69" t="s">
        <v>127</v>
      </c>
      <c r="B46" s="81" t="s">
        <v>128</v>
      </c>
      <c r="C46" s="78" t="s">
        <v>57</v>
      </c>
      <c r="D46" s="80">
        <v>44567</v>
      </c>
      <c r="E46" s="80">
        <v>44567</v>
      </c>
      <c r="F46" s="78"/>
      <c r="G46" s="80">
        <v>44567</v>
      </c>
      <c r="H46" s="80">
        <v>44567</v>
      </c>
      <c r="I46" s="79"/>
      <c r="J46" s="79"/>
      <c r="K46" s="79" t="s">
        <v>42</v>
      </c>
      <c r="L46" s="79"/>
    </row>
    <row r="47" spans="1:12">
      <c r="A47" s="69" t="s">
        <v>129</v>
      </c>
      <c r="B47" s="81" t="s">
        <v>130</v>
      </c>
      <c r="C47" s="78" t="s">
        <v>57</v>
      </c>
      <c r="D47" s="80">
        <v>44567</v>
      </c>
      <c r="E47" s="80">
        <v>44567</v>
      </c>
      <c r="F47" s="78"/>
      <c r="G47" s="80">
        <v>44567</v>
      </c>
      <c r="H47" s="80">
        <v>44567</v>
      </c>
      <c r="I47" s="79"/>
      <c r="J47" s="79"/>
      <c r="K47" s="79" t="s">
        <v>42</v>
      </c>
      <c r="L47" s="79"/>
    </row>
    <row r="48" spans="1:12">
      <c r="A48" s="69" t="s">
        <v>131</v>
      </c>
      <c r="B48" s="81" t="s">
        <v>132</v>
      </c>
      <c r="C48" s="78" t="s">
        <v>57</v>
      </c>
      <c r="D48" s="80">
        <v>44567</v>
      </c>
      <c r="E48" s="80">
        <v>44567</v>
      </c>
      <c r="F48" s="78"/>
      <c r="G48" s="80">
        <v>44567</v>
      </c>
      <c r="H48" s="80">
        <v>44567</v>
      </c>
      <c r="I48" s="79"/>
      <c r="J48" s="79"/>
      <c r="K48" s="79" t="s">
        <v>42</v>
      </c>
      <c r="L48" s="79"/>
    </row>
    <row r="49" spans="1:12">
      <c r="A49" s="69" t="s">
        <v>133</v>
      </c>
      <c r="B49" s="81" t="s">
        <v>134</v>
      </c>
      <c r="C49" s="78" t="s">
        <v>57</v>
      </c>
      <c r="D49" s="80">
        <v>44567</v>
      </c>
      <c r="E49" s="80">
        <v>44567</v>
      </c>
      <c r="F49" s="78"/>
      <c r="G49" s="80">
        <v>44567</v>
      </c>
      <c r="H49" s="80">
        <v>44567</v>
      </c>
      <c r="I49" s="79"/>
      <c r="J49" s="79"/>
      <c r="K49" s="79" t="s">
        <v>42</v>
      </c>
      <c r="L49" s="79"/>
    </row>
    <row r="50" spans="1:12">
      <c r="A50" s="69" t="s">
        <v>135</v>
      </c>
      <c r="B50" s="7" t="s">
        <v>136</v>
      </c>
      <c r="C50" s="78" t="s">
        <v>57</v>
      </c>
      <c r="D50" s="80">
        <v>44567</v>
      </c>
      <c r="E50" s="80">
        <v>44567</v>
      </c>
      <c r="F50" s="78"/>
      <c r="G50" s="80">
        <v>44567</v>
      </c>
      <c r="H50" s="80">
        <v>44567</v>
      </c>
      <c r="I50" s="79"/>
      <c r="J50" s="79"/>
      <c r="K50" s="79" t="s">
        <v>42</v>
      </c>
      <c r="L50" s="79"/>
    </row>
    <row r="51" spans="1:12">
      <c r="A51" s="69" t="s">
        <v>137</v>
      </c>
      <c r="B51" s="81" t="s">
        <v>138</v>
      </c>
      <c r="C51" s="78" t="s">
        <v>57</v>
      </c>
      <c r="D51" s="80">
        <v>44567</v>
      </c>
      <c r="E51" s="80">
        <v>44567</v>
      </c>
      <c r="F51" s="78"/>
      <c r="G51" s="80">
        <v>44567</v>
      </c>
      <c r="H51" s="80">
        <v>44567</v>
      </c>
      <c r="I51" s="79"/>
      <c r="J51" s="79"/>
      <c r="K51" s="79" t="s">
        <v>42</v>
      </c>
      <c r="L51" s="79"/>
    </row>
    <row r="52" spans="1:12">
      <c r="A52" s="69" t="s">
        <v>139</v>
      </c>
      <c r="B52" s="81" t="s">
        <v>140</v>
      </c>
      <c r="C52" s="78" t="s">
        <v>57</v>
      </c>
      <c r="D52" s="80">
        <v>44567</v>
      </c>
      <c r="E52" s="80">
        <v>44567</v>
      </c>
      <c r="F52" s="78"/>
      <c r="G52" s="80">
        <v>44567</v>
      </c>
      <c r="H52" s="80">
        <v>44567</v>
      </c>
      <c r="I52" s="79"/>
      <c r="J52" s="79"/>
      <c r="K52" s="79" t="s">
        <v>42</v>
      </c>
      <c r="L52" s="79"/>
    </row>
    <row r="53" spans="1:12">
      <c r="A53" s="69" t="s">
        <v>141</v>
      </c>
      <c r="B53" s="81" t="s">
        <v>142</v>
      </c>
      <c r="C53" s="78" t="s">
        <v>57</v>
      </c>
      <c r="D53" s="80">
        <v>44567</v>
      </c>
      <c r="E53" s="80">
        <v>44567</v>
      </c>
      <c r="F53" s="78"/>
      <c r="G53" s="80">
        <v>44567</v>
      </c>
      <c r="H53" s="80">
        <v>44567</v>
      </c>
      <c r="I53" s="79"/>
      <c r="J53" s="79"/>
      <c r="K53" s="79" t="s">
        <v>42</v>
      </c>
      <c r="L53" s="79"/>
    </row>
    <row r="54" spans="1:12">
      <c r="A54" s="69" t="s">
        <v>143</v>
      </c>
      <c r="B54" s="81" t="s">
        <v>144</v>
      </c>
      <c r="C54" s="78" t="s">
        <v>57</v>
      </c>
      <c r="D54" s="80">
        <v>44567</v>
      </c>
      <c r="E54" s="80">
        <v>44567</v>
      </c>
      <c r="F54" s="78"/>
      <c r="G54" s="80">
        <v>44567</v>
      </c>
      <c r="H54" s="80">
        <v>44567</v>
      </c>
      <c r="I54" s="79"/>
      <c r="J54" s="79"/>
      <c r="K54" s="79" t="s">
        <v>42</v>
      </c>
      <c r="L54" s="79"/>
    </row>
    <row r="55" spans="1:12">
      <c r="A55" s="69" t="s">
        <v>145</v>
      </c>
      <c r="B55" s="81"/>
      <c r="C55" s="78" t="s">
        <v>57</v>
      </c>
      <c r="D55" s="80">
        <v>44567</v>
      </c>
      <c r="E55" s="80">
        <v>44567</v>
      </c>
      <c r="F55" s="78"/>
      <c r="G55" s="80">
        <v>44567</v>
      </c>
      <c r="H55" s="80">
        <v>44567</v>
      </c>
      <c r="I55" s="79"/>
      <c r="J55" s="79"/>
      <c r="K55" s="79" t="s">
        <v>42</v>
      </c>
      <c r="L55" s="79"/>
    </row>
    <row r="56" spans="1:12" s="88" customFormat="1" ht="18.75">
      <c r="A56" s="69"/>
      <c r="B56" s="75" t="s">
        <v>146</v>
      </c>
      <c r="C56" s="84"/>
      <c r="D56" s="85"/>
      <c r="E56" s="85"/>
      <c r="F56" s="84"/>
      <c r="G56" s="84"/>
      <c r="H56" s="85"/>
      <c r="I56" s="86"/>
      <c r="J56" s="86"/>
      <c r="K56" s="86"/>
      <c r="L56" s="86"/>
    </row>
    <row r="57" spans="1:12">
      <c r="A57" s="69" t="s">
        <v>147</v>
      </c>
      <c r="B57" s="90" t="s">
        <v>148</v>
      </c>
      <c r="C57" s="78" t="s">
        <v>57</v>
      </c>
      <c r="D57" s="80">
        <v>44567</v>
      </c>
      <c r="E57" s="80">
        <v>44567</v>
      </c>
      <c r="F57" s="78"/>
      <c r="G57" s="80">
        <v>44567</v>
      </c>
      <c r="H57" s="80">
        <v>44567</v>
      </c>
      <c r="I57" s="79"/>
      <c r="J57" s="79"/>
      <c r="K57" s="79" t="s">
        <v>42</v>
      </c>
      <c r="L57" s="79"/>
    </row>
    <row r="58" spans="1:12" s="88" customFormat="1" ht="18.75">
      <c r="A58" s="69"/>
      <c r="B58" s="83"/>
      <c r="C58" s="84"/>
      <c r="D58" s="85"/>
      <c r="E58" s="85"/>
      <c r="F58" s="84"/>
      <c r="G58" s="84"/>
      <c r="H58" s="85"/>
      <c r="I58" s="86"/>
      <c r="J58" s="86"/>
      <c r="K58" s="86"/>
      <c r="L58" s="89"/>
    </row>
    <row r="59" spans="1:12" s="88" customFormat="1" ht="18.75">
      <c r="A59" s="69"/>
      <c r="B59" s="121"/>
      <c r="C59" s="78"/>
      <c r="D59" s="80"/>
      <c r="E59" s="80"/>
      <c r="F59" s="78"/>
      <c r="G59" s="78"/>
      <c r="H59" s="80"/>
      <c r="I59" s="79"/>
      <c r="J59" s="79"/>
      <c r="K59" s="79"/>
    </row>
    <row r="60" spans="1:12" s="88" customFormat="1" ht="18.75">
      <c r="A60" s="69"/>
      <c r="B60" s="121"/>
      <c r="C60" s="78"/>
      <c r="D60" s="80"/>
      <c r="E60" s="80"/>
      <c r="F60" s="78"/>
      <c r="G60" s="78"/>
      <c r="H60" s="80"/>
      <c r="I60" s="79"/>
      <c r="J60" s="79"/>
      <c r="K60" s="79"/>
    </row>
    <row r="61" spans="1:12">
      <c r="A61" s="69"/>
      <c r="B61" s="122"/>
      <c r="C61" s="78"/>
      <c r="D61" s="80"/>
      <c r="E61" s="80"/>
      <c r="F61" s="78"/>
      <c r="G61" s="80"/>
      <c r="H61" s="80"/>
      <c r="I61" s="79"/>
      <c r="J61" s="79"/>
      <c r="K61" s="79"/>
    </row>
    <row r="62" spans="1:12">
      <c r="A62" s="69"/>
      <c r="B62" s="123"/>
      <c r="C62" s="78"/>
      <c r="D62" s="80"/>
      <c r="E62" s="80"/>
      <c r="F62" s="78"/>
      <c r="G62" s="80"/>
      <c r="H62" s="80"/>
      <c r="I62" s="79"/>
      <c r="J62" s="79"/>
      <c r="K62" s="79"/>
    </row>
    <row r="63" spans="1:12" s="88" customFormat="1" ht="18.75">
      <c r="A63" s="69"/>
      <c r="B63" s="121"/>
      <c r="C63" s="78"/>
      <c r="D63" s="80"/>
      <c r="E63" s="80"/>
      <c r="F63" s="78"/>
      <c r="G63" s="78"/>
      <c r="H63" s="80"/>
      <c r="I63" s="79"/>
      <c r="J63" s="79"/>
      <c r="K63" s="79"/>
    </row>
    <row r="64" spans="1:12">
      <c r="A64" s="69"/>
      <c r="B64" s="122"/>
      <c r="C64" s="78"/>
      <c r="D64" s="80"/>
      <c r="E64" s="80"/>
      <c r="F64" s="78"/>
      <c r="G64" s="80"/>
      <c r="H64" s="80"/>
      <c r="I64" s="79"/>
      <c r="J64" s="79"/>
      <c r="K64" s="79"/>
    </row>
    <row r="65" spans="1:11">
      <c r="A65" s="69"/>
      <c r="B65" s="123"/>
      <c r="C65" s="78"/>
      <c r="D65" s="80"/>
      <c r="E65" s="80"/>
      <c r="F65" s="78"/>
      <c r="G65" s="80"/>
      <c r="H65" s="80"/>
      <c r="I65" s="79"/>
      <c r="J65" s="79"/>
      <c r="K65" s="79"/>
    </row>
    <row r="66" spans="1:11" s="88" customFormat="1" ht="18.75">
      <c r="A66" s="69"/>
      <c r="B66" s="121"/>
      <c r="C66" s="78"/>
      <c r="D66" s="80"/>
      <c r="E66" s="80"/>
      <c r="F66" s="78"/>
      <c r="G66" s="78"/>
      <c r="H66" s="80"/>
      <c r="I66" s="79"/>
      <c r="J66" s="79"/>
      <c r="K66" s="79"/>
    </row>
    <row r="67" spans="1:11">
      <c r="A67" s="69"/>
      <c r="B67" s="122"/>
      <c r="C67" s="78"/>
      <c r="D67" s="80"/>
      <c r="E67" s="80"/>
      <c r="F67" s="78"/>
      <c r="G67" s="80"/>
      <c r="H67" s="80"/>
      <c r="I67" s="79"/>
      <c r="J67" s="79"/>
      <c r="K67" s="79"/>
    </row>
    <row r="68" spans="1:11">
      <c r="A68" s="69"/>
      <c r="B68" s="123"/>
      <c r="C68" s="78"/>
      <c r="D68" s="80"/>
      <c r="E68" s="80"/>
      <c r="F68" s="78"/>
      <c r="G68" s="80"/>
      <c r="H68" s="80"/>
      <c r="I68" s="79"/>
      <c r="J68" s="79"/>
      <c r="K68" s="79"/>
    </row>
    <row r="69" spans="1:11">
      <c r="A69" s="69"/>
      <c r="B69" s="123"/>
      <c r="C69" s="78"/>
      <c r="D69" s="80"/>
      <c r="E69" s="80"/>
      <c r="F69" s="78"/>
      <c r="G69" s="80"/>
      <c r="H69" s="80"/>
      <c r="I69" s="79"/>
      <c r="J69" s="79"/>
      <c r="K69" s="79"/>
    </row>
    <row r="70" spans="1:11" s="88" customFormat="1" ht="18.75">
      <c r="A70" s="69"/>
      <c r="B70" s="121"/>
      <c r="C70" s="78"/>
      <c r="D70" s="80"/>
      <c r="E70" s="80"/>
      <c r="F70" s="78"/>
      <c r="G70" s="78"/>
      <c r="H70" s="80"/>
      <c r="I70" s="79"/>
      <c r="J70" s="79"/>
      <c r="K70" s="79"/>
    </row>
    <row r="71" spans="1:11">
      <c r="A71" s="69"/>
      <c r="B71" s="123"/>
      <c r="C71" s="78"/>
      <c r="D71" s="80"/>
      <c r="E71" s="80"/>
      <c r="F71" s="78"/>
      <c r="G71" s="80"/>
      <c r="H71" s="80"/>
      <c r="I71" s="79"/>
      <c r="J71" s="79"/>
      <c r="K71" s="79"/>
    </row>
    <row r="72" spans="1:11">
      <c r="A72" s="69"/>
      <c r="B72" s="123"/>
      <c r="C72" s="78"/>
      <c r="D72" s="80"/>
      <c r="E72" s="80"/>
      <c r="F72" s="78"/>
      <c r="G72" s="80"/>
      <c r="H72" s="80"/>
      <c r="I72" s="79"/>
      <c r="J72" s="79"/>
      <c r="K72" s="79"/>
    </row>
    <row r="73" spans="1:11">
      <c r="A73" s="69"/>
      <c r="B73" s="123"/>
      <c r="C73" s="78"/>
      <c r="D73" s="80"/>
      <c r="E73" s="80"/>
      <c r="F73" s="78"/>
      <c r="G73" s="80"/>
      <c r="H73" s="80"/>
      <c r="I73" s="79"/>
      <c r="J73" s="79"/>
      <c r="K73" s="79"/>
    </row>
  </sheetData>
  <phoneticPr fontId="21" type="noConversion"/>
  <pageMargins left="0.25" right="0.25" top="0.75" bottom="0.75" header="0.3" footer="0.3"/>
  <pageSetup paperSize="9" scale="44" fitToHeight="0" orientation="landscape" r:id="rId1"/>
  <colBreaks count="1" manualBreakCount="1">
    <brk id="5" max="91" man="1"/>
  </col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0000000}">
          <x14:formula1>
            <xm:f>'C:\Users\Administrator\AppData\Local\Microsoft\Windows\Temporary Internet Files\Content.Outlook\T15337AG\[WS01-02-BANK_Customer_BPR_Reference_Sheet.V1 (004).xlsx]Drop Down Fields'!#REF!</xm:f>
          </x14:formula1>
          <xm:sqref>C1</xm:sqref>
        </x14:dataValidation>
        <x14:dataValidation type="list" allowBlank="1" showInputMessage="1" showErrorMessage="1" xr:uid="{00000000-0002-0000-0400-000001000000}">
          <x14:formula1>
            <xm:f>Legend!$C$51:$C$52</xm:f>
          </x14:formula1>
          <xm:sqref>C61:C62 C64:C65 C67:C69 C71:C73 C2:C58</xm:sqref>
        </x14:dataValidation>
        <x14:dataValidation type="list" allowBlank="1" showInputMessage="1" showErrorMessage="1" xr:uid="{00000000-0002-0000-0400-000002000000}">
          <x14:formula1>
            <xm:f>Legend!$C$55:$C$58</xm:f>
          </x14:formula1>
          <xm:sqref>K67:K69 K64:K65 K71:K73 K61:K62 K2:K58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X81"/>
  <sheetViews>
    <sheetView zoomScale="91" zoomScaleNormal="100" workbookViewId="0">
      <pane ySplit="1" topLeftCell="A4" activePane="bottomLeft" state="frozen"/>
      <selection pane="bottomLeft" activeCell="D2" sqref="D2"/>
    </sheetView>
  </sheetViews>
  <sheetFormatPr defaultColWidth="10.28515625" defaultRowHeight="12.75"/>
  <cols>
    <col min="1" max="1" width="12.28515625" style="109" customWidth="1"/>
    <col min="2" max="2" width="49.5703125" style="114" customWidth="1"/>
    <col min="3" max="3" width="22.7109375" style="109" customWidth="1"/>
    <col min="4" max="4" width="25.140625" style="109" bestFit="1" customWidth="1"/>
    <col min="5" max="5" width="35.5703125" style="109" bestFit="1" customWidth="1"/>
    <col min="6" max="6" width="25.7109375" style="68" customWidth="1"/>
    <col min="7" max="7" width="17" style="109" customWidth="1"/>
    <col min="8" max="8" width="21.28515625" style="109" customWidth="1"/>
    <col min="9" max="9" width="18.85546875" style="109" customWidth="1"/>
    <col min="10" max="10" width="15.42578125" style="109" customWidth="1"/>
    <col min="11" max="11" width="16.7109375" style="109" customWidth="1"/>
    <col min="12" max="13" width="12.85546875" style="109" customWidth="1"/>
    <col min="14" max="14" width="23.5703125" style="109" customWidth="1"/>
    <col min="15" max="15" width="37.85546875" style="109" customWidth="1"/>
    <col min="16" max="16" width="13.5703125" style="109" bestFit="1" customWidth="1"/>
    <col min="17" max="17" width="14.7109375" style="109" customWidth="1"/>
    <col min="18" max="18" width="10.28515625" style="115"/>
    <col min="19" max="19" width="16.85546875" style="115" customWidth="1"/>
    <col min="20" max="20" width="12.140625" style="109" customWidth="1"/>
    <col min="21" max="21" width="36" style="115" customWidth="1"/>
    <col min="22" max="22" width="18.42578125" style="115" customWidth="1"/>
    <col min="23" max="23" width="20.7109375" style="109" customWidth="1"/>
    <col min="24" max="24" width="23" style="109" bestFit="1" customWidth="1"/>
    <col min="25" max="16384" width="10.28515625" style="109"/>
  </cols>
  <sheetData>
    <row r="1" spans="1:24" s="68" customFormat="1" ht="38.25">
      <c r="A1" s="67" t="s">
        <v>149</v>
      </c>
      <c r="B1" s="67" t="s">
        <v>150</v>
      </c>
      <c r="C1" s="67" t="s">
        <v>151</v>
      </c>
      <c r="D1" s="67" t="s">
        <v>152</v>
      </c>
      <c r="E1" s="67" t="s">
        <v>45</v>
      </c>
      <c r="F1" s="67" t="s">
        <v>153</v>
      </c>
      <c r="G1" s="67" t="s">
        <v>154</v>
      </c>
      <c r="H1" s="67" t="s">
        <v>155</v>
      </c>
      <c r="I1" s="67" t="s">
        <v>156</v>
      </c>
      <c r="J1" s="67" t="s">
        <v>157</v>
      </c>
      <c r="K1" s="67" t="s">
        <v>158</v>
      </c>
      <c r="L1" s="67" t="s">
        <v>159</v>
      </c>
      <c r="M1" s="67" t="s">
        <v>160</v>
      </c>
      <c r="N1" s="67" t="s">
        <v>161</v>
      </c>
      <c r="O1" s="67" t="s">
        <v>162</v>
      </c>
      <c r="P1" s="67" t="s">
        <v>163</v>
      </c>
      <c r="Q1" s="67" t="s">
        <v>164</v>
      </c>
      <c r="R1" s="67" t="s">
        <v>165</v>
      </c>
      <c r="S1" s="67" t="s">
        <v>166</v>
      </c>
      <c r="T1" s="67" t="s">
        <v>167</v>
      </c>
      <c r="U1" s="67" t="s">
        <v>168</v>
      </c>
      <c r="V1" s="67" t="s">
        <v>169</v>
      </c>
      <c r="W1" s="67" t="s">
        <v>170</v>
      </c>
      <c r="X1" s="67" t="s">
        <v>171</v>
      </c>
    </row>
    <row r="2" spans="1:24" ht="164.1" customHeight="1">
      <c r="A2" s="125" t="s">
        <v>52</v>
      </c>
      <c r="B2" s="124" t="s">
        <v>172</v>
      </c>
      <c r="C2" s="61" t="s">
        <v>77</v>
      </c>
      <c r="D2" s="61" t="s">
        <v>173</v>
      </c>
      <c r="E2" s="34" t="s">
        <v>78</v>
      </c>
      <c r="F2" s="61"/>
      <c r="G2" s="62"/>
      <c r="H2" s="62" t="s">
        <v>174</v>
      </c>
      <c r="I2" s="62" t="s">
        <v>175</v>
      </c>
      <c r="J2" s="62" t="s">
        <v>176</v>
      </c>
      <c r="K2" s="62" t="s">
        <v>177</v>
      </c>
      <c r="L2" s="62" t="s">
        <v>178</v>
      </c>
      <c r="M2" s="131" t="s">
        <v>179</v>
      </c>
      <c r="N2" s="62"/>
      <c r="O2" s="129"/>
      <c r="P2" s="66"/>
      <c r="Q2" s="62"/>
      <c r="R2" s="128"/>
      <c r="S2" s="128"/>
      <c r="T2" s="62"/>
      <c r="U2" s="128"/>
      <c r="V2" s="113"/>
      <c r="W2" s="111"/>
      <c r="X2" s="111"/>
    </row>
    <row r="3" spans="1:24" ht="153">
      <c r="A3" s="126" t="s">
        <v>52</v>
      </c>
      <c r="B3" s="108" t="s">
        <v>180</v>
      </c>
      <c r="C3" s="61" t="s">
        <v>80</v>
      </c>
      <c r="D3" s="61" t="s">
        <v>181</v>
      </c>
      <c r="E3" s="78" t="s">
        <v>81</v>
      </c>
      <c r="F3" s="61"/>
      <c r="G3" s="111"/>
      <c r="H3" s="127" t="s">
        <v>174</v>
      </c>
      <c r="I3" s="111" t="s">
        <v>175</v>
      </c>
      <c r="J3" s="111" t="s">
        <v>182</v>
      </c>
      <c r="K3" s="111" t="s">
        <v>177</v>
      </c>
      <c r="L3" s="127" t="s">
        <v>178</v>
      </c>
      <c r="M3" s="111" t="s">
        <v>179</v>
      </c>
      <c r="N3" s="111"/>
      <c r="O3" s="108"/>
      <c r="P3" s="112"/>
      <c r="Q3" s="111"/>
      <c r="R3" s="113"/>
      <c r="S3" s="113"/>
      <c r="T3" s="111"/>
      <c r="U3" s="113"/>
      <c r="V3" s="113"/>
      <c r="W3" s="111"/>
      <c r="X3" s="111"/>
    </row>
    <row r="4" spans="1:24" ht="141.6" customHeight="1">
      <c r="A4" s="126" t="s">
        <v>52</v>
      </c>
      <c r="B4" s="124" t="s">
        <v>183</v>
      </c>
      <c r="C4" s="61" t="s">
        <v>82</v>
      </c>
      <c r="D4" s="61" t="s">
        <v>184</v>
      </c>
      <c r="E4" s="34" t="s">
        <v>83</v>
      </c>
      <c r="F4" s="61"/>
      <c r="G4" s="111"/>
      <c r="H4" s="127" t="s">
        <v>174</v>
      </c>
      <c r="I4" s="111" t="s">
        <v>175</v>
      </c>
      <c r="J4" s="111" t="s">
        <v>182</v>
      </c>
      <c r="K4" s="111" t="s">
        <v>177</v>
      </c>
      <c r="L4" s="127" t="s">
        <v>185</v>
      </c>
      <c r="M4" s="111" t="s">
        <v>179</v>
      </c>
      <c r="N4" s="108"/>
      <c r="O4" s="108"/>
      <c r="P4" s="112"/>
      <c r="Q4" s="111"/>
      <c r="R4" s="113"/>
      <c r="S4" s="113"/>
      <c r="T4" s="111"/>
      <c r="U4" s="113"/>
      <c r="V4" s="113"/>
      <c r="W4" s="111"/>
      <c r="X4" s="111"/>
    </row>
    <row r="5" spans="1:24" ht="153">
      <c r="A5" s="110" t="s">
        <v>52</v>
      </c>
      <c r="B5" s="108" t="s">
        <v>186</v>
      </c>
      <c r="C5" s="130" t="s">
        <v>84</v>
      </c>
      <c r="D5" s="108" t="s">
        <v>187</v>
      </c>
      <c r="E5" s="78" t="s">
        <v>85</v>
      </c>
      <c r="F5" s="61"/>
      <c r="G5" s="111"/>
      <c r="H5" s="111" t="s">
        <v>174</v>
      </c>
      <c r="I5" s="111" t="s">
        <v>175</v>
      </c>
      <c r="J5" s="111" t="s">
        <v>182</v>
      </c>
      <c r="K5" s="111" t="s">
        <v>177</v>
      </c>
      <c r="L5" s="111"/>
      <c r="M5" s="111" t="s">
        <v>179</v>
      </c>
      <c r="N5" s="133"/>
      <c r="O5" s="108"/>
      <c r="P5" s="112"/>
      <c r="Q5" s="111"/>
      <c r="R5" s="111"/>
      <c r="S5" s="111"/>
      <c r="T5" s="111"/>
      <c r="U5" s="108"/>
      <c r="V5" s="112"/>
      <c r="W5" s="111"/>
      <c r="X5" s="111"/>
    </row>
    <row r="6" spans="1:24" ht="140.25">
      <c r="A6" s="110" t="s">
        <v>52</v>
      </c>
      <c r="B6" s="108" t="s">
        <v>188</v>
      </c>
      <c r="C6" s="130" t="s">
        <v>86</v>
      </c>
      <c r="D6" s="108" t="s">
        <v>189</v>
      </c>
      <c r="E6" s="34" t="s">
        <v>87</v>
      </c>
      <c r="F6" s="61"/>
      <c r="G6" s="111"/>
      <c r="H6" s="111" t="s">
        <v>174</v>
      </c>
      <c r="I6" s="111" t="s">
        <v>175</v>
      </c>
      <c r="J6" s="111" t="s">
        <v>182</v>
      </c>
      <c r="K6" s="111" t="s">
        <v>177</v>
      </c>
      <c r="L6" s="111" t="s">
        <v>185</v>
      </c>
      <c r="M6" s="111" t="s">
        <v>179</v>
      </c>
      <c r="N6" s="133"/>
      <c r="P6" s="112"/>
      <c r="Q6" s="111"/>
      <c r="R6" s="111"/>
      <c r="S6" s="111"/>
      <c r="T6" s="111"/>
      <c r="U6" s="108"/>
      <c r="V6" s="111"/>
      <c r="W6" s="111"/>
      <c r="X6" s="111"/>
    </row>
    <row r="7" spans="1:24" ht="144.94999999999999" customHeight="1">
      <c r="A7" s="110" t="s">
        <v>52</v>
      </c>
      <c r="B7" s="108" t="s">
        <v>190</v>
      </c>
      <c r="C7" s="130" t="s">
        <v>90</v>
      </c>
      <c r="D7" s="130" t="s">
        <v>191</v>
      </c>
      <c r="E7" s="34" t="s">
        <v>91</v>
      </c>
      <c r="F7" s="61"/>
      <c r="G7" s="111"/>
      <c r="H7" s="111"/>
      <c r="I7" s="111" t="s">
        <v>175</v>
      </c>
      <c r="J7" s="111" t="s">
        <v>182</v>
      </c>
      <c r="K7" s="111" t="s">
        <v>177</v>
      </c>
      <c r="L7" s="111" t="s">
        <v>178</v>
      </c>
      <c r="M7" s="111" t="s">
        <v>179</v>
      </c>
      <c r="N7" s="108"/>
      <c r="P7" s="112"/>
      <c r="Q7" s="111"/>
      <c r="R7" s="113"/>
      <c r="S7" s="113"/>
      <c r="T7" s="111"/>
      <c r="U7" s="113"/>
      <c r="V7" s="113"/>
      <c r="W7" s="111"/>
      <c r="X7" s="111"/>
    </row>
    <row r="8" spans="1:24" ht="150.6" customHeight="1">
      <c r="A8" s="110" t="s">
        <v>52</v>
      </c>
      <c r="B8" s="108" t="s">
        <v>192</v>
      </c>
      <c r="C8" s="130" t="s">
        <v>92</v>
      </c>
      <c r="D8" s="130" t="s">
        <v>193</v>
      </c>
      <c r="E8" s="78" t="s">
        <v>93</v>
      </c>
      <c r="F8" s="61"/>
      <c r="G8" s="111"/>
      <c r="H8" s="111"/>
      <c r="I8" s="111" t="s">
        <v>175</v>
      </c>
      <c r="J8" s="111" t="s">
        <v>182</v>
      </c>
      <c r="K8" s="111" t="s">
        <v>177</v>
      </c>
      <c r="L8" s="111" t="s">
        <v>178</v>
      </c>
      <c r="M8" s="111" t="s">
        <v>179</v>
      </c>
      <c r="N8" s="108"/>
      <c r="O8" s="108"/>
      <c r="P8" s="112"/>
      <c r="Q8" s="111"/>
      <c r="R8" s="113"/>
      <c r="S8" s="113"/>
      <c r="T8" s="111"/>
      <c r="U8" s="113"/>
      <c r="V8" s="113"/>
      <c r="W8" s="111"/>
      <c r="X8" s="111"/>
    </row>
    <row r="9" spans="1:24" ht="14.45" customHeight="1">
      <c r="A9" s="110" t="s">
        <v>52</v>
      </c>
      <c r="B9" s="108"/>
      <c r="C9" s="111"/>
      <c r="D9" s="111"/>
      <c r="E9" s="108"/>
      <c r="F9" s="61"/>
      <c r="G9" s="111"/>
      <c r="H9" s="111"/>
      <c r="I9" s="111"/>
      <c r="J9" s="111"/>
      <c r="K9" s="111"/>
      <c r="L9" s="111"/>
      <c r="M9" s="111"/>
      <c r="N9" s="111"/>
      <c r="O9" s="108"/>
      <c r="P9" s="112"/>
      <c r="Q9" s="111"/>
      <c r="R9" s="113"/>
      <c r="S9" s="113"/>
      <c r="T9" s="111"/>
      <c r="U9" s="113"/>
      <c r="V9" s="113"/>
      <c r="W9" s="111"/>
      <c r="X9" s="111"/>
    </row>
    <row r="10" spans="1:24" ht="14.45" customHeight="1">
      <c r="A10" s="110" t="s">
        <v>52</v>
      </c>
      <c r="B10" s="108"/>
      <c r="C10" s="111"/>
      <c r="D10" s="111"/>
      <c r="E10" s="111"/>
      <c r="F10" s="61"/>
      <c r="G10" s="111"/>
      <c r="H10" s="111"/>
      <c r="I10" s="111"/>
      <c r="J10" s="111"/>
      <c r="K10" s="111"/>
      <c r="L10" s="111"/>
      <c r="M10" s="111"/>
      <c r="N10" s="111"/>
      <c r="O10" s="108"/>
      <c r="P10" s="112"/>
      <c r="Q10" s="111"/>
      <c r="R10" s="113"/>
      <c r="S10" s="113"/>
      <c r="T10" s="111"/>
      <c r="U10" s="113"/>
      <c r="V10" s="113"/>
      <c r="W10" s="111"/>
      <c r="X10" s="111"/>
    </row>
    <row r="11" spans="1:24" ht="14.45" customHeight="1">
      <c r="A11" s="110" t="s">
        <v>52</v>
      </c>
      <c r="B11" s="108"/>
      <c r="C11" s="111"/>
      <c r="D11" s="111"/>
      <c r="E11" s="108"/>
      <c r="F11" s="61"/>
      <c r="G11" s="111"/>
      <c r="H11" s="111"/>
      <c r="I11" s="111"/>
      <c r="J11" s="111"/>
      <c r="K11" s="111"/>
      <c r="L11" s="111"/>
      <c r="M11" s="111"/>
      <c r="N11" s="111"/>
      <c r="O11" s="108"/>
      <c r="P11" s="112"/>
      <c r="Q11" s="111"/>
      <c r="R11" s="113"/>
      <c r="S11" s="113"/>
      <c r="T11" s="111"/>
      <c r="U11" s="113"/>
      <c r="V11" s="113"/>
      <c r="W11" s="108"/>
      <c r="X11" s="108"/>
    </row>
    <row r="12" spans="1:24" ht="14.45" customHeight="1">
      <c r="A12" s="110" t="s">
        <v>52</v>
      </c>
      <c r="B12" s="108"/>
      <c r="C12" s="111"/>
      <c r="D12" s="111"/>
      <c r="E12" s="108"/>
      <c r="F12" s="61"/>
      <c r="G12" s="111"/>
      <c r="H12" s="111"/>
      <c r="I12" s="111"/>
      <c r="J12" s="111"/>
      <c r="K12" s="111"/>
      <c r="L12" s="111"/>
      <c r="M12" s="111"/>
      <c r="N12" s="111"/>
      <c r="O12" s="108"/>
      <c r="P12" s="112"/>
      <c r="Q12" s="111"/>
      <c r="R12" s="113"/>
      <c r="S12" s="113"/>
      <c r="T12" s="111"/>
      <c r="U12" s="113"/>
      <c r="V12" s="113"/>
      <c r="W12" s="111"/>
      <c r="X12" s="111"/>
    </row>
    <row r="13" spans="1:24" ht="14.45" customHeight="1">
      <c r="A13" s="110" t="s">
        <v>52</v>
      </c>
      <c r="B13" s="108"/>
      <c r="C13" s="111"/>
      <c r="D13" s="111"/>
      <c r="E13" s="108"/>
      <c r="F13" s="61"/>
      <c r="G13" s="111"/>
      <c r="H13" s="111"/>
      <c r="I13" s="111"/>
      <c r="J13" s="111"/>
      <c r="K13" s="111"/>
      <c r="L13" s="111"/>
      <c r="M13" s="111"/>
      <c r="N13" s="111"/>
      <c r="O13" s="108"/>
      <c r="P13" s="112"/>
      <c r="Q13" s="111"/>
      <c r="R13" s="113"/>
      <c r="S13" s="113"/>
      <c r="T13" s="111"/>
      <c r="U13" s="113"/>
      <c r="V13" s="113"/>
      <c r="W13" s="111"/>
      <c r="X13" s="111"/>
    </row>
    <row r="14" spans="1:24" ht="14.45" customHeight="1">
      <c r="A14" s="110" t="s">
        <v>52</v>
      </c>
      <c r="B14" s="108"/>
      <c r="C14" s="108"/>
      <c r="D14" s="108"/>
      <c r="E14" s="111"/>
      <c r="F14" s="61"/>
      <c r="G14" s="111"/>
      <c r="H14" s="111"/>
      <c r="I14" s="111"/>
      <c r="J14" s="111"/>
      <c r="K14" s="111"/>
      <c r="L14" s="111"/>
      <c r="M14" s="111"/>
      <c r="N14" s="111"/>
      <c r="O14" s="108"/>
      <c r="P14" s="112"/>
      <c r="Q14" s="111"/>
      <c r="R14" s="113"/>
      <c r="S14" s="113"/>
      <c r="T14" s="111"/>
      <c r="U14" s="113"/>
      <c r="V14" s="113"/>
      <c r="W14" s="111"/>
      <c r="X14" s="111"/>
    </row>
    <row r="15" spans="1:24" ht="14.45" customHeight="1">
      <c r="A15" s="110" t="s">
        <v>52</v>
      </c>
      <c r="B15" s="108"/>
      <c r="C15" s="111"/>
      <c r="D15" s="111"/>
      <c r="E15" s="111"/>
      <c r="F15" s="61"/>
      <c r="G15" s="111"/>
      <c r="H15" s="111"/>
      <c r="I15" s="111"/>
      <c r="J15" s="111"/>
      <c r="K15" s="111"/>
      <c r="L15" s="111"/>
      <c r="M15" s="111"/>
      <c r="N15" s="111"/>
      <c r="O15" s="108"/>
      <c r="P15" s="112"/>
      <c r="Q15" s="111"/>
      <c r="R15" s="113"/>
      <c r="S15" s="113"/>
      <c r="T15" s="111"/>
      <c r="U15" s="113"/>
      <c r="V15" s="113"/>
      <c r="W15" s="108"/>
      <c r="X15" s="111"/>
    </row>
    <row r="16" spans="1:24" ht="14.45" customHeight="1">
      <c r="A16" s="110" t="s">
        <v>52</v>
      </c>
      <c r="B16" s="108"/>
      <c r="C16" s="111"/>
      <c r="D16" s="111"/>
      <c r="E16" s="111"/>
      <c r="F16" s="61"/>
      <c r="G16" s="111"/>
      <c r="H16" s="111"/>
      <c r="I16" s="111"/>
      <c r="J16" s="111"/>
      <c r="K16" s="111"/>
      <c r="L16" s="111"/>
      <c r="M16" s="111"/>
      <c r="N16" s="108"/>
      <c r="O16" s="108"/>
      <c r="P16" s="112"/>
      <c r="Q16" s="111"/>
      <c r="R16" s="113"/>
      <c r="S16" s="113"/>
      <c r="T16" s="111"/>
      <c r="U16" s="113"/>
      <c r="V16" s="113"/>
      <c r="W16" s="111"/>
      <c r="X16" s="111"/>
    </row>
    <row r="17" spans="1:24" ht="14.45" customHeight="1">
      <c r="A17" s="110" t="s">
        <v>52</v>
      </c>
      <c r="B17" s="108"/>
      <c r="C17" s="111"/>
      <c r="D17" s="111"/>
      <c r="E17" s="111"/>
      <c r="F17" s="61"/>
      <c r="G17" s="111"/>
      <c r="H17" s="111"/>
      <c r="I17" s="111"/>
      <c r="J17" s="111"/>
      <c r="K17" s="111"/>
      <c r="L17" s="111"/>
      <c r="M17" s="111"/>
      <c r="N17" s="108"/>
      <c r="O17" s="108"/>
      <c r="P17" s="112"/>
      <c r="Q17" s="111"/>
      <c r="R17" s="113"/>
      <c r="S17" s="113"/>
      <c r="T17" s="111"/>
      <c r="U17" s="113"/>
      <c r="V17" s="113"/>
      <c r="W17" s="111"/>
      <c r="X17" s="111"/>
    </row>
    <row r="18" spans="1:24" ht="14.45" customHeight="1">
      <c r="A18" s="110" t="s">
        <v>52</v>
      </c>
      <c r="B18" s="108"/>
      <c r="C18" s="111"/>
      <c r="D18" s="111"/>
      <c r="E18" s="108"/>
      <c r="F18" s="61"/>
      <c r="G18" s="111"/>
      <c r="H18" s="111"/>
      <c r="I18" s="111"/>
      <c r="J18" s="111"/>
      <c r="K18" s="111"/>
      <c r="L18" s="111"/>
      <c r="M18" s="111"/>
      <c r="N18" s="111"/>
      <c r="O18" s="108"/>
      <c r="P18" s="112"/>
      <c r="Q18" s="111"/>
      <c r="R18" s="113"/>
      <c r="S18" s="113"/>
      <c r="T18" s="111"/>
      <c r="U18" s="113"/>
      <c r="V18" s="113"/>
      <c r="W18" s="111"/>
      <c r="X18" s="111"/>
    </row>
    <row r="19" spans="1:24" ht="14.45" customHeight="1">
      <c r="A19" s="110" t="s">
        <v>52</v>
      </c>
      <c r="B19" s="108"/>
      <c r="C19" s="111"/>
      <c r="D19" s="111"/>
      <c r="E19" s="108"/>
      <c r="F19" s="61"/>
      <c r="G19" s="111"/>
      <c r="H19" s="111"/>
      <c r="I19" s="111"/>
      <c r="J19" s="111"/>
      <c r="K19" s="111"/>
      <c r="L19" s="111"/>
      <c r="M19" s="111"/>
      <c r="N19" s="111"/>
      <c r="O19" s="108"/>
      <c r="P19" s="112"/>
      <c r="Q19" s="111"/>
      <c r="R19" s="113"/>
      <c r="S19" s="113"/>
      <c r="T19" s="111"/>
      <c r="U19" s="113"/>
      <c r="V19" s="113"/>
      <c r="W19" s="108"/>
      <c r="X19" s="111"/>
    </row>
    <row r="20" spans="1:24" ht="14.45" customHeight="1">
      <c r="A20" s="110" t="s">
        <v>52</v>
      </c>
      <c r="B20" s="108"/>
      <c r="C20" s="111"/>
      <c r="D20" s="108"/>
      <c r="E20" s="111"/>
      <c r="F20" s="61"/>
      <c r="G20" s="111"/>
      <c r="H20" s="111"/>
      <c r="I20" s="111"/>
      <c r="J20" s="111"/>
      <c r="K20" s="111"/>
      <c r="L20" s="111"/>
      <c r="M20" s="111"/>
      <c r="N20" s="108"/>
      <c r="O20" s="108"/>
      <c r="P20" s="112"/>
      <c r="Q20" s="111"/>
      <c r="R20" s="113"/>
      <c r="S20" s="113"/>
      <c r="T20" s="111"/>
      <c r="U20" s="113"/>
      <c r="V20" s="113"/>
      <c r="W20" s="108"/>
      <c r="X20" s="111"/>
    </row>
    <row r="21" spans="1:24" ht="14.45" customHeight="1">
      <c r="A21" s="110" t="s">
        <v>52</v>
      </c>
      <c r="B21" s="108"/>
      <c r="C21" s="111"/>
      <c r="D21" s="108"/>
      <c r="E21" s="111"/>
      <c r="F21" s="61"/>
      <c r="G21" s="111"/>
      <c r="H21" s="111"/>
      <c r="I21" s="111"/>
      <c r="J21" s="111"/>
      <c r="K21" s="111"/>
      <c r="L21" s="111"/>
      <c r="M21" s="111"/>
      <c r="N21" s="108"/>
      <c r="O21" s="108"/>
      <c r="P21" s="112"/>
      <c r="Q21" s="111"/>
      <c r="R21" s="113"/>
      <c r="S21" s="113"/>
      <c r="T21" s="111"/>
      <c r="U21" s="113"/>
      <c r="V21" s="113"/>
      <c r="W21" s="108"/>
      <c r="X21" s="111"/>
    </row>
    <row r="22" spans="1:24" ht="15">
      <c r="A22" s="110"/>
      <c r="B22" s="108"/>
      <c r="C22" s="111"/>
      <c r="D22" s="111"/>
      <c r="E22" s="111"/>
      <c r="F22" s="62"/>
      <c r="G22" s="111"/>
      <c r="H22" s="111"/>
      <c r="I22" s="111"/>
      <c r="J22" s="111"/>
      <c r="K22" s="111"/>
      <c r="L22" s="111"/>
      <c r="M22" s="111"/>
      <c r="N22" s="111"/>
      <c r="O22" s="111"/>
      <c r="P22" s="111"/>
      <c r="Q22" s="111"/>
      <c r="R22" s="113"/>
      <c r="S22" s="113"/>
      <c r="T22" s="111"/>
      <c r="U22" s="113"/>
      <c r="V22" s="113"/>
      <c r="W22" s="111"/>
      <c r="X22" s="111"/>
    </row>
    <row r="23" spans="1:24" ht="15">
      <c r="A23" s="110"/>
      <c r="B23" s="108"/>
      <c r="C23" s="111"/>
      <c r="D23" s="111"/>
      <c r="E23" s="111"/>
      <c r="F23" s="62"/>
      <c r="G23" s="111"/>
      <c r="H23" s="111"/>
      <c r="I23" s="111"/>
      <c r="J23" s="111"/>
      <c r="K23" s="111"/>
      <c r="L23" s="111"/>
      <c r="M23" s="111"/>
      <c r="N23" s="111"/>
      <c r="O23" s="111"/>
      <c r="P23" s="111"/>
      <c r="Q23" s="111"/>
      <c r="R23" s="113"/>
      <c r="S23" s="113"/>
      <c r="T23" s="111"/>
      <c r="U23" s="113"/>
      <c r="V23" s="113"/>
      <c r="W23" s="111"/>
      <c r="X23" s="111"/>
    </row>
    <row r="24" spans="1:24" ht="15">
      <c r="A24" s="110"/>
      <c r="B24" s="108"/>
      <c r="C24" s="111"/>
      <c r="D24" s="111"/>
      <c r="E24" s="111"/>
      <c r="F24" s="62"/>
      <c r="G24" s="111"/>
      <c r="H24" s="111"/>
      <c r="I24" s="111"/>
      <c r="J24" s="111"/>
      <c r="K24" s="111"/>
      <c r="L24" s="111"/>
      <c r="M24" s="111"/>
      <c r="N24" s="111"/>
      <c r="O24" s="111"/>
      <c r="P24" s="111"/>
      <c r="Q24" s="111"/>
      <c r="R24" s="113"/>
      <c r="S24" s="113"/>
      <c r="T24" s="111"/>
      <c r="U24" s="113"/>
      <c r="V24" s="113"/>
      <c r="W24" s="111"/>
      <c r="X24" s="111"/>
    </row>
    <row r="25" spans="1:24" ht="15">
      <c r="A25" s="110"/>
      <c r="B25" s="108"/>
      <c r="C25" s="111"/>
      <c r="D25" s="111"/>
      <c r="E25" s="111"/>
      <c r="F25" s="62"/>
      <c r="G25" s="111"/>
      <c r="H25" s="111"/>
      <c r="I25" s="111"/>
      <c r="J25" s="111"/>
      <c r="K25" s="111"/>
      <c r="L25" s="111"/>
      <c r="M25" s="111"/>
      <c r="N25" s="111"/>
      <c r="O25" s="111"/>
      <c r="P25" s="111"/>
      <c r="Q25" s="111"/>
      <c r="R25" s="113"/>
      <c r="S25" s="113"/>
      <c r="T25" s="111"/>
      <c r="U25" s="113"/>
      <c r="V25" s="113"/>
      <c r="W25" s="111"/>
      <c r="X25" s="111"/>
    </row>
    <row r="26" spans="1:24" ht="15">
      <c r="A26" s="110"/>
      <c r="B26" s="108"/>
      <c r="C26" s="111"/>
      <c r="D26" s="111"/>
      <c r="E26" s="111"/>
      <c r="F26" s="62"/>
      <c r="G26" s="111"/>
      <c r="H26" s="111"/>
      <c r="I26" s="111"/>
      <c r="J26" s="111"/>
      <c r="K26" s="111"/>
      <c r="L26" s="111"/>
      <c r="M26" s="111"/>
      <c r="N26" s="111"/>
      <c r="O26" s="111"/>
      <c r="P26" s="111"/>
      <c r="Q26" s="111"/>
      <c r="R26" s="113"/>
      <c r="S26" s="113"/>
      <c r="T26" s="111"/>
      <c r="U26" s="113"/>
      <c r="V26" s="113"/>
      <c r="W26" s="111"/>
      <c r="X26" s="111"/>
    </row>
    <row r="27" spans="1:24" ht="15">
      <c r="A27" s="110"/>
      <c r="B27" s="108"/>
      <c r="C27" s="111"/>
      <c r="D27" s="111"/>
      <c r="E27" s="111"/>
      <c r="F27" s="62"/>
      <c r="G27" s="111"/>
      <c r="H27" s="111"/>
      <c r="I27" s="111"/>
      <c r="J27" s="111"/>
      <c r="K27" s="111"/>
      <c r="L27" s="111"/>
      <c r="M27" s="111"/>
      <c r="N27" s="111"/>
      <c r="O27" s="111"/>
      <c r="P27" s="111"/>
      <c r="Q27" s="111"/>
      <c r="R27" s="113"/>
      <c r="S27" s="113"/>
      <c r="T27" s="111"/>
      <c r="U27" s="113"/>
      <c r="V27" s="113"/>
      <c r="W27" s="111"/>
      <c r="X27" s="111"/>
    </row>
    <row r="28" spans="1:24" ht="15">
      <c r="A28" s="110"/>
      <c r="B28" s="108"/>
      <c r="C28" s="111"/>
      <c r="D28" s="111"/>
      <c r="E28" s="111"/>
      <c r="F28" s="62"/>
      <c r="G28" s="111"/>
      <c r="H28" s="111"/>
      <c r="I28" s="111"/>
      <c r="J28" s="111"/>
      <c r="K28" s="111"/>
      <c r="L28" s="111"/>
      <c r="M28" s="111"/>
      <c r="N28" s="111"/>
      <c r="O28" s="111"/>
      <c r="P28" s="111"/>
      <c r="Q28" s="111"/>
      <c r="R28" s="113"/>
      <c r="S28" s="113"/>
      <c r="T28" s="111"/>
      <c r="U28" s="113"/>
      <c r="V28" s="113"/>
      <c r="W28" s="111"/>
      <c r="X28" s="111"/>
    </row>
    <row r="29" spans="1:24" ht="15">
      <c r="A29" s="110"/>
      <c r="B29" s="108"/>
      <c r="C29" s="111"/>
      <c r="D29" s="111"/>
      <c r="E29" s="111"/>
      <c r="F29" s="62"/>
      <c r="G29" s="111"/>
      <c r="H29" s="111"/>
      <c r="I29" s="111"/>
      <c r="J29" s="111"/>
      <c r="K29" s="111"/>
      <c r="L29" s="111"/>
      <c r="M29" s="111"/>
      <c r="N29" s="111"/>
      <c r="O29" s="111"/>
      <c r="P29" s="111"/>
      <c r="Q29" s="111"/>
      <c r="R29" s="113"/>
      <c r="S29" s="113"/>
      <c r="T29" s="111"/>
      <c r="U29" s="113"/>
      <c r="V29" s="113"/>
      <c r="W29" s="111"/>
      <c r="X29" s="111"/>
    </row>
    <row r="30" spans="1:24" ht="15">
      <c r="A30" s="110"/>
      <c r="B30" s="108"/>
      <c r="C30" s="111"/>
      <c r="D30" s="111"/>
      <c r="E30" s="111"/>
      <c r="F30" s="62"/>
      <c r="G30" s="111"/>
      <c r="H30" s="111"/>
      <c r="I30" s="111"/>
      <c r="J30" s="111"/>
      <c r="K30" s="111"/>
      <c r="L30" s="111"/>
      <c r="M30" s="111"/>
      <c r="N30" s="111"/>
      <c r="O30" s="111"/>
      <c r="P30" s="111"/>
      <c r="Q30" s="111"/>
      <c r="R30" s="113"/>
      <c r="S30" s="113"/>
      <c r="T30" s="111"/>
      <c r="U30" s="113"/>
      <c r="V30" s="113"/>
      <c r="W30" s="111"/>
      <c r="X30" s="111"/>
    </row>
    <row r="31" spans="1:24" ht="15">
      <c r="A31" s="110"/>
      <c r="B31" s="108"/>
      <c r="C31" s="111"/>
      <c r="D31" s="111"/>
      <c r="E31" s="111"/>
      <c r="F31" s="62"/>
      <c r="G31" s="111"/>
      <c r="H31" s="111"/>
      <c r="I31" s="111"/>
      <c r="J31" s="111"/>
      <c r="K31" s="111"/>
      <c r="L31" s="111"/>
      <c r="M31" s="111"/>
      <c r="N31" s="111"/>
      <c r="O31" s="111"/>
      <c r="P31" s="111"/>
      <c r="Q31" s="111"/>
      <c r="R31" s="113"/>
      <c r="S31" s="113"/>
      <c r="T31" s="111"/>
      <c r="U31" s="113"/>
      <c r="V31" s="113"/>
      <c r="W31" s="111"/>
      <c r="X31" s="111"/>
    </row>
    <row r="32" spans="1:24" ht="15">
      <c r="A32" s="110"/>
      <c r="B32" s="108"/>
      <c r="C32" s="111"/>
      <c r="D32" s="111"/>
      <c r="E32" s="111"/>
      <c r="F32" s="62"/>
      <c r="G32" s="111"/>
      <c r="H32" s="111"/>
      <c r="I32" s="111"/>
      <c r="J32" s="111"/>
      <c r="K32" s="111"/>
      <c r="L32" s="111"/>
      <c r="M32" s="111"/>
      <c r="N32" s="111"/>
      <c r="O32" s="111"/>
      <c r="P32" s="111"/>
      <c r="Q32" s="111"/>
      <c r="R32" s="113"/>
      <c r="S32" s="113"/>
      <c r="T32" s="111"/>
      <c r="U32" s="113"/>
      <c r="V32" s="113"/>
      <c r="W32" s="111"/>
      <c r="X32" s="111"/>
    </row>
    <row r="33" spans="1:24" ht="15">
      <c r="A33" s="110"/>
      <c r="B33" s="108"/>
      <c r="C33" s="111"/>
      <c r="D33" s="111"/>
      <c r="E33" s="111"/>
      <c r="F33" s="62"/>
      <c r="G33" s="111"/>
      <c r="H33" s="111"/>
      <c r="I33" s="111"/>
      <c r="J33" s="111"/>
      <c r="K33" s="111"/>
      <c r="L33" s="111"/>
      <c r="M33" s="111"/>
      <c r="N33" s="111"/>
      <c r="O33" s="111"/>
      <c r="P33" s="111"/>
      <c r="Q33" s="111"/>
      <c r="R33" s="113"/>
      <c r="S33" s="113"/>
      <c r="T33" s="111"/>
      <c r="U33" s="113"/>
      <c r="V33" s="113"/>
      <c r="W33" s="111"/>
      <c r="X33" s="111"/>
    </row>
    <row r="34" spans="1:24" ht="15">
      <c r="A34" s="110"/>
      <c r="B34" s="108"/>
      <c r="C34" s="111"/>
      <c r="D34" s="111"/>
      <c r="E34" s="111"/>
      <c r="F34" s="62"/>
      <c r="G34" s="111"/>
      <c r="H34" s="111"/>
      <c r="I34" s="111"/>
      <c r="J34" s="111"/>
      <c r="K34" s="111"/>
      <c r="L34" s="111"/>
      <c r="M34" s="111"/>
      <c r="N34" s="111"/>
      <c r="O34" s="111"/>
      <c r="P34" s="111"/>
      <c r="Q34" s="111"/>
      <c r="R34" s="113"/>
      <c r="S34" s="113"/>
      <c r="T34" s="111"/>
      <c r="U34" s="113"/>
      <c r="V34" s="113"/>
      <c r="W34" s="111"/>
      <c r="X34" s="111"/>
    </row>
    <row r="35" spans="1:24" ht="15">
      <c r="A35" s="110"/>
      <c r="B35" s="108"/>
      <c r="C35" s="111"/>
      <c r="D35" s="111"/>
      <c r="E35" s="111"/>
      <c r="F35" s="62"/>
      <c r="G35" s="111"/>
      <c r="H35" s="111"/>
      <c r="I35" s="111"/>
      <c r="J35" s="111"/>
      <c r="K35" s="111"/>
      <c r="L35" s="111"/>
      <c r="M35" s="111"/>
      <c r="N35" s="111"/>
      <c r="O35" s="111"/>
      <c r="P35" s="111"/>
      <c r="Q35" s="111"/>
      <c r="R35" s="113"/>
      <c r="S35" s="113"/>
      <c r="T35" s="111"/>
      <c r="U35" s="113"/>
      <c r="V35" s="113"/>
      <c r="W35" s="111"/>
      <c r="X35" s="111"/>
    </row>
    <row r="36" spans="1:24" ht="15">
      <c r="A36" s="110"/>
      <c r="B36" s="108"/>
      <c r="C36" s="111"/>
      <c r="D36" s="111"/>
      <c r="E36" s="111"/>
      <c r="F36" s="62"/>
      <c r="G36" s="111"/>
      <c r="H36" s="111"/>
      <c r="I36" s="111"/>
      <c r="J36" s="111"/>
      <c r="K36" s="111"/>
      <c r="L36" s="111"/>
      <c r="M36" s="111"/>
      <c r="N36" s="111"/>
      <c r="O36" s="111"/>
      <c r="P36" s="111"/>
      <c r="Q36" s="111"/>
      <c r="R36" s="113"/>
      <c r="S36" s="113"/>
      <c r="T36" s="111"/>
      <c r="U36" s="113"/>
      <c r="V36" s="113"/>
      <c r="W36" s="111"/>
      <c r="X36" s="111"/>
    </row>
    <row r="37" spans="1:24" ht="15">
      <c r="A37" s="110"/>
      <c r="B37" s="108"/>
      <c r="C37" s="111"/>
      <c r="D37" s="111"/>
      <c r="E37" s="111"/>
      <c r="F37" s="62"/>
      <c r="G37" s="111"/>
      <c r="H37" s="111"/>
      <c r="I37" s="111"/>
      <c r="J37" s="111"/>
      <c r="K37" s="111"/>
      <c r="L37" s="111"/>
      <c r="M37" s="111"/>
      <c r="N37" s="111"/>
      <c r="O37" s="111"/>
      <c r="P37" s="111"/>
      <c r="Q37" s="111"/>
      <c r="R37" s="113"/>
      <c r="S37" s="113"/>
      <c r="T37" s="111"/>
      <c r="U37" s="113"/>
      <c r="V37" s="113"/>
      <c r="W37" s="111"/>
      <c r="X37" s="111"/>
    </row>
    <row r="38" spans="1:24" ht="15">
      <c r="A38" s="110"/>
      <c r="B38" s="108"/>
      <c r="C38" s="111"/>
      <c r="D38" s="111"/>
      <c r="E38" s="111"/>
      <c r="F38" s="62"/>
      <c r="G38" s="111"/>
      <c r="H38" s="111"/>
      <c r="I38" s="111"/>
      <c r="J38" s="111"/>
      <c r="K38" s="111"/>
      <c r="L38" s="111"/>
      <c r="M38" s="111"/>
      <c r="N38" s="111"/>
      <c r="O38" s="111"/>
      <c r="P38" s="111"/>
      <c r="Q38" s="111"/>
      <c r="R38" s="113"/>
      <c r="S38" s="113"/>
      <c r="T38" s="111"/>
      <c r="U38" s="113"/>
      <c r="V38" s="113"/>
      <c r="W38" s="111"/>
      <c r="X38" s="111"/>
    </row>
    <row r="39" spans="1:24" ht="15">
      <c r="A39" s="110"/>
      <c r="B39" s="108"/>
      <c r="C39" s="111"/>
      <c r="D39" s="111"/>
      <c r="E39" s="111"/>
      <c r="F39" s="62"/>
      <c r="G39" s="111"/>
      <c r="H39" s="111"/>
      <c r="I39" s="111"/>
      <c r="J39" s="111"/>
      <c r="K39" s="111"/>
      <c r="L39" s="111"/>
      <c r="M39" s="111"/>
      <c r="N39" s="111"/>
      <c r="O39" s="111"/>
      <c r="P39" s="111"/>
      <c r="Q39" s="111"/>
      <c r="R39" s="113"/>
      <c r="S39" s="113"/>
      <c r="T39" s="111"/>
      <c r="U39" s="113"/>
      <c r="V39" s="113"/>
      <c r="W39" s="111"/>
      <c r="X39" s="111"/>
    </row>
    <row r="40" spans="1:24" ht="15">
      <c r="A40" s="110"/>
      <c r="B40" s="108"/>
      <c r="C40" s="111"/>
      <c r="D40" s="111"/>
      <c r="E40" s="111"/>
      <c r="F40" s="62"/>
      <c r="G40" s="111"/>
      <c r="H40" s="111"/>
      <c r="I40" s="111"/>
      <c r="J40" s="111"/>
      <c r="K40" s="111"/>
      <c r="L40" s="111"/>
      <c r="M40" s="111"/>
      <c r="N40" s="111"/>
      <c r="O40" s="111"/>
      <c r="P40" s="111"/>
      <c r="Q40" s="111"/>
      <c r="R40" s="113"/>
      <c r="S40" s="113"/>
      <c r="T40" s="111"/>
      <c r="U40" s="113"/>
      <c r="V40" s="113"/>
      <c r="W40" s="111"/>
      <c r="X40" s="111"/>
    </row>
    <row r="41" spans="1:24" ht="15">
      <c r="A41" s="110"/>
      <c r="B41" s="108"/>
      <c r="C41" s="111"/>
      <c r="D41" s="111"/>
      <c r="E41" s="111"/>
      <c r="F41" s="62"/>
      <c r="G41" s="111"/>
      <c r="H41" s="111"/>
      <c r="I41" s="111"/>
      <c r="J41" s="111"/>
      <c r="K41" s="111"/>
      <c r="L41" s="111"/>
      <c r="M41" s="111"/>
      <c r="N41" s="111"/>
      <c r="O41" s="111"/>
      <c r="P41" s="111"/>
      <c r="Q41" s="111"/>
      <c r="R41" s="113"/>
      <c r="S41" s="113"/>
      <c r="T41" s="111"/>
      <c r="U41" s="113"/>
      <c r="V41" s="113"/>
      <c r="W41" s="111"/>
      <c r="X41" s="111"/>
    </row>
    <row r="42" spans="1:24" ht="15">
      <c r="A42" s="110"/>
      <c r="B42" s="108"/>
      <c r="C42" s="111"/>
      <c r="D42" s="111"/>
      <c r="E42" s="111"/>
      <c r="F42" s="62"/>
      <c r="G42" s="111"/>
      <c r="H42" s="111"/>
      <c r="I42" s="111"/>
      <c r="J42" s="111"/>
      <c r="K42" s="111"/>
      <c r="L42" s="111"/>
      <c r="M42" s="111"/>
      <c r="N42" s="111"/>
      <c r="O42" s="111"/>
      <c r="P42" s="111"/>
      <c r="Q42" s="111"/>
      <c r="R42" s="113"/>
      <c r="S42" s="113"/>
      <c r="T42" s="111"/>
      <c r="U42" s="113"/>
      <c r="V42" s="113"/>
      <c r="W42" s="111"/>
      <c r="X42" s="111"/>
    </row>
    <row r="43" spans="1:24" ht="15">
      <c r="A43" s="110"/>
      <c r="B43" s="108"/>
      <c r="C43" s="111"/>
      <c r="D43" s="111"/>
      <c r="E43" s="111"/>
      <c r="F43" s="62"/>
      <c r="G43" s="111"/>
      <c r="H43" s="111"/>
      <c r="I43" s="111"/>
      <c r="J43" s="111"/>
      <c r="K43" s="111"/>
      <c r="L43" s="111"/>
      <c r="M43" s="111"/>
      <c r="N43" s="111"/>
      <c r="O43" s="111"/>
      <c r="P43" s="111"/>
      <c r="Q43" s="111"/>
      <c r="R43" s="113"/>
      <c r="S43" s="113"/>
      <c r="T43" s="111"/>
      <c r="U43" s="113"/>
      <c r="V43" s="113"/>
      <c r="W43" s="111"/>
      <c r="X43" s="111"/>
    </row>
    <row r="44" spans="1:24" ht="15">
      <c r="A44" s="110"/>
      <c r="B44" s="108"/>
      <c r="C44" s="111"/>
      <c r="D44" s="111"/>
      <c r="E44" s="111"/>
      <c r="F44" s="62"/>
      <c r="G44" s="111"/>
      <c r="H44" s="111"/>
      <c r="I44" s="111"/>
      <c r="J44" s="111"/>
      <c r="K44" s="111"/>
      <c r="L44" s="111"/>
      <c r="M44" s="111"/>
      <c r="N44" s="111"/>
      <c r="O44" s="111"/>
      <c r="P44" s="111"/>
      <c r="Q44" s="111"/>
      <c r="R44" s="113"/>
      <c r="S44" s="113"/>
      <c r="T44" s="111"/>
      <c r="U44" s="113"/>
      <c r="V44" s="113"/>
      <c r="W44" s="111"/>
      <c r="X44" s="111"/>
    </row>
    <row r="45" spans="1:24" ht="15">
      <c r="A45" s="110"/>
      <c r="B45" s="108"/>
      <c r="C45" s="111"/>
      <c r="D45" s="111"/>
      <c r="E45" s="111"/>
      <c r="F45" s="62"/>
      <c r="G45" s="111"/>
      <c r="H45" s="111"/>
      <c r="I45" s="111"/>
      <c r="J45" s="111"/>
      <c r="K45" s="111"/>
      <c r="L45" s="111"/>
      <c r="M45" s="111"/>
      <c r="N45" s="111"/>
      <c r="O45" s="111"/>
      <c r="P45" s="111"/>
      <c r="Q45" s="111"/>
      <c r="R45" s="113"/>
      <c r="S45" s="113"/>
      <c r="T45" s="111"/>
      <c r="U45" s="113"/>
      <c r="V45" s="113"/>
      <c r="W45" s="111"/>
      <c r="X45" s="111"/>
    </row>
    <row r="46" spans="1:24" ht="15">
      <c r="A46" s="110"/>
      <c r="B46" s="108"/>
      <c r="C46" s="111"/>
      <c r="D46" s="111"/>
      <c r="E46" s="111"/>
      <c r="F46" s="62"/>
      <c r="G46" s="111"/>
      <c r="H46" s="111"/>
      <c r="I46" s="111"/>
      <c r="J46" s="111"/>
      <c r="K46" s="111"/>
      <c r="L46" s="111"/>
      <c r="M46" s="111"/>
      <c r="N46" s="111"/>
      <c r="O46" s="111"/>
      <c r="P46" s="111"/>
      <c r="Q46" s="111"/>
      <c r="R46" s="113"/>
      <c r="S46" s="113"/>
      <c r="T46" s="111"/>
      <c r="U46" s="113"/>
      <c r="V46" s="113"/>
      <c r="W46" s="111"/>
      <c r="X46" s="111"/>
    </row>
    <row r="47" spans="1:24" ht="15">
      <c r="A47" s="110"/>
      <c r="B47" s="108"/>
      <c r="C47" s="111"/>
      <c r="D47" s="111"/>
      <c r="E47" s="111"/>
      <c r="F47" s="62"/>
      <c r="G47" s="111"/>
      <c r="H47" s="111"/>
      <c r="I47" s="111"/>
      <c r="J47" s="111"/>
      <c r="K47" s="111"/>
      <c r="L47" s="111"/>
      <c r="M47" s="111"/>
      <c r="N47" s="111"/>
      <c r="O47" s="111"/>
      <c r="P47" s="111"/>
      <c r="Q47" s="111"/>
      <c r="R47" s="113"/>
      <c r="S47" s="113"/>
      <c r="T47" s="111"/>
      <c r="U47" s="113"/>
      <c r="V47" s="113"/>
      <c r="W47" s="111"/>
      <c r="X47" s="111"/>
    </row>
    <row r="48" spans="1:24" ht="15">
      <c r="A48" s="110"/>
      <c r="B48" s="108"/>
      <c r="C48" s="111"/>
      <c r="D48" s="111"/>
      <c r="E48" s="111"/>
      <c r="F48" s="62"/>
      <c r="G48" s="111"/>
      <c r="H48" s="111"/>
      <c r="I48" s="111"/>
      <c r="J48" s="111"/>
      <c r="K48" s="111"/>
      <c r="L48" s="111"/>
      <c r="M48" s="111"/>
      <c r="N48" s="111"/>
      <c r="O48" s="111"/>
      <c r="P48" s="111"/>
      <c r="Q48" s="111"/>
      <c r="R48" s="113"/>
      <c r="S48" s="113"/>
      <c r="T48" s="111"/>
      <c r="U48" s="113"/>
      <c r="V48" s="113"/>
      <c r="W48" s="111"/>
      <c r="X48" s="111"/>
    </row>
    <row r="49" spans="1:24" ht="15">
      <c r="A49" s="110"/>
      <c r="B49" s="108"/>
      <c r="C49" s="111"/>
      <c r="D49" s="111"/>
      <c r="E49" s="111"/>
      <c r="F49" s="62"/>
      <c r="G49" s="111"/>
      <c r="H49" s="111"/>
      <c r="I49" s="111"/>
      <c r="J49" s="111"/>
      <c r="K49" s="111"/>
      <c r="L49" s="111"/>
      <c r="M49" s="111"/>
      <c r="N49" s="111"/>
      <c r="O49" s="111"/>
      <c r="P49" s="111"/>
      <c r="Q49" s="111"/>
      <c r="R49" s="113"/>
      <c r="S49" s="113"/>
      <c r="T49" s="111"/>
      <c r="U49" s="113"/>
      <c r="V49" s="113"/>
      <c r="W49" s="111"/>
      <c r="X49" s="111"/>
    </row>
    <row r="50" spans="1:24" ht="15">
      <c r="A50" s="110"/>
      <c r="B50" s="108"/>
      <c r="C50" s="111"/>
      <c r="D50" s="111"/>
      <c r="E50" s="111"/>
      <c r="F50" s="62"/>
      <c r="G50" s="111"/>
      <c r="H50" s="111"/>
      <c r="I50" s="111"/>
      <c r="J50" s="111"/>
      <c r="K50" s="111"/>
      <c r="L50" s="111"/>
      <c r="M50" s="111"/>
      <c r="N50" s="111"/>
      <c r="O50" s="111"/>
      <c r="P50" s="111"/>
      <c r="Q50" s="111"/>
      <c r="R50" s="113"/>
      <c r="S50" s="113"/>
      <c r="T50" s="111"/>
      <c r="U50" s="113"/>
      <c r="V50" s="113"/>
      <c r="W50" s="111"/>
      <c r="X50" s="111"/>
    </row>
    <row r="51" spans="1:24" ht="15">
      <c r="A51" s="110"/>
      <c r="B51" s="108"/>
      <c r="C51" s="111"/>
      <c r="D51" s="111"/>
      <c r="E51" s="111"/>
      <c r="F51" s="62"/>
      <c r="G51" s="111"/>
      <c r="H51" s="111"/>
      <c r="I51" s="111"/>
      <c r="J51" s="111"/>
      <c r="K51" s="111"/>
      <c r="L51" s="111"/>
      <c r="M51" s="111"/>
      <c r="N51" s="111"/>
      <c r="O51" s="111"/>
      <c r="P51" s="111"/>
      <c r="Q51" s="111"/>
      <c r="R51" s="113"/>
      <c r="S51" s="113"/>
      <c r="T51" s="111"/>
      <c r="U51" s="113"/>
      <c r="V51" s="113"/>
      <c r="W51" s="111"/>
      <c r="X51" s="111"/>
    </row>
    <row r="52" spans="1:24" ht="15">
      <c r="A52" s="110"/>
      <c r="B52" s="108"/>
      <c r="C52" s="111"/>
      <c r="D52" s="111"/>
      <c r="E52" s="111"/>
      <c r="F52" s="62"/>
      <c r="G52" s="111"/>
      <c r="H52" s="111"/>
      <c r="I52" s="111"/>
      <c r="J52" s="111"/>
      <c r="K52" s="111"/>
      <c r="L52" s="111"/>
      <c r="M52" s="111"/>
      <c r="N52" s="111"/>
      <c r="O52" s="111"/>
      <c r="P52" s="111"/>
      <c r="Q52" s="111"/>
      <c r="R52" s="113"/>
      <c r="S52" s="113"/>
      <c r="T52" s="111"/>
      <c r="U52" s="113"/>
      <c r="V52" s="113"/>
      <c r="W52" s="111"/>
      <c r="X52" s="111"/>
    </row>
    <row r="53" spans="1:24" ht="15">
      <c r="A53" s="110"/>
      <c r="B53" s="108"/>
      <c r="C53" s="111"/>
      <c r="D53" s="111"/>
      <c r="E53" s="111"/>
      <c r="F53" s="62"/>
      <c r="G53" s="111"/>
      <c r="H53" s="111"/>
      <c r="I53" s="111"/>
      <c r="J53" s="111"/>
      <c r="K53" s="111"/>
      <c r="L53" s="111"/>
      <c r="M53" s="111"/>
      <c r="N53" s="111"/>
      <c r="O53" s="111"/>
      <c r="P53" s="111"/>
      <c r="Q53" s="111"/>
      <c r="R53" s="113"/>
      <c r="S53" s="113"/>
      <c r="T53" s="111"/>
      <c r="U53" s="113"/>
      <c r="V53" s="113"/>
      <c r="W53" s="111"/>
      <c r="X53" s="111"/>
    </row>
    <row r="54" spans="1:24" ht="15">
      <c r="A54" s="110"/>
      <c r="B54" s="108"/>
      <c r="C54" s="111"/>
      <c r="D54" s="111"/>
      <c r="E54" s="111"/>
      <c r="F54" s="62"/>
      <c r="G54" s="111"/>
      <c r="H54" s="111"/>
      <c r="I54" s="111"/>
      <c r="J54" s="111"/>
      <c r="K54" s="111"/>
      <c r="L54" s="111"/>
      <c r="M54" s="111"/>
      <c r="N54" s="111"/>
      <c r="O54" s="111"/>
      <c r="P54" s="111"/>
      <c r="Q54" s="111"/>
      <c r="R54" s="113"/>
      <c r="S54" s="113"/>
      <c r="T54" s="111"/>
      <c r="U54" s="113"/>
      <c r="V54" s="113"/>
      <c r="W54" s="111"/>
      <c r="X54" s="111"/>
    </row>
    <row r="55" spans="1:24" ht="15">
      <c r="A55" s="110"/>
      <c r="B55" s="108"/>
      <c r="C55" s="111"/>
      <c r="D55" s="111"/>
      <c r="E55" s="111"/>
      <c r="F55" s="62"/>
      <c r="G55" s="111"/>
      <c r="H55" s="111"/>
      <c r="I55" s="111"/>
      <c r="J55" s="111"/>
      <c r="K55" s="111"/>
      <c r="L55" s="111"/>
      <c r="M55" s="111"/>
      <c r="N55" s="111"/>
      <c r="O55" s="111"/>
      <c r="P55" s="111"/>
      <c r="Q55" s="111"/>
      <c r="R55" s="113"/>
      <c r="S55" s="113"/>
      <c r="T55" s="111"/>
      <c r="U55" s="113"/>
      <c r="V55" s="113"/>
      <c r="W55" s="111"/>
      <c r="X55" s="111"/>
    </row>
    <row r="56" spans="1:24" ht="15">
      <c r="A56" s="110"/>
      <c r="B56" s="108"/>
      <c r="C56" s="111"/>
      <c r="D56" s="111"/>
      <c r="E56" s="111"/>
      <c r="F56" s="62"/>
      <c r="G56" s="111"/>
      <c r="H56" s="111"/>
      <c r="I56" s="111"/>
      <c r="J56" s="111"/>
      <c r="K56" s="111"/>
      <c r="L56" s="111"/>
      <c r="M56" s="111"/>
      <c r="N56" s="111"/>
      <c r="O56" s="111"/>
      <c r="P56" s="111"/>
      <c r="Q56" s="111"/>
      <c r="R56" s="113"/>
      <c r="S56" s="113"/>
      <c r="T56" s="111"/>
      <c r="U56" s="113"/>
      <c r="V56" s="113"/>
      <c r="W56" s="111"/>
      <c r="X56" s="111"/>
    </row>
    <row r="57" spans="1:24" ht="15">
      <c r="A57" s="110"/>
      <c r="B57" s="108"/>
      <c r="C57" s="111"/>
      <c r="D57" s="111"/>
      <c r="E57" s="111"/>
      <c r="F57" s="62"/>
      <c r="G57" s="111"/>
      <c r="H57" s="111"/>
      <c r="I57" s="111"/>
      <c r="J57" s="111"/>
      <c r="K57" s="111"/>
      <c r="L57" s="111"/>
      <c r="M57" s="111"/>
      <c r="N57" s="111"/>
      <c r="O57" s="111"/>
      <c r="P57" s="111"/>
      <c r="Q57" s="111"/>
      <c r="R57" s="113"/>
      <c r="S57" s="113"/>
      <c r="T57" s="111"/>
      <c r="U57" s="113"/>
      <c r="V57" s="113"/>
      <c r="W57" s="111"/>
      <c r="X57" s="111"/>
    </row>
    <row r="58" spans="1:24" ht="15">
      <c r="A58" s="110"/>
      <c r="B58" s="108"/>
      <c r="C58" s="111"/>
      <c r="D58" s="111"/>
      <c r="E58" s="111"/>
      <c r="F58" s="62"/>
      <c r="G58" s="111"/>
      <c r="H58" s="111"/>
      <c r="I58" s="111"/>
      <c r="J58" s="111"/>
      <c r="K58" s="111"/>
      <c r="L58" s="111"/>
      <c r="M58" s="111"/>
      <c r="N58" s="111"/>
      <c r="O58" s="111"/>
      <c r="P58" s="111"/>
      <c r="Q58" s="111"/>
      <c r="R58" s="113"/>
      <c r="S58" s="113"/>
      <c r="T58" s="111"/>
      <c r="U58" s="113"/>
      <c r="V58" s="113"/>
      <c r="W58" s="111"/>
      <c r="X58" s="111"/>
    </row>
    <row r="59" spans="1:24" ht="15">
      <c r="A59" s="110"/>
      <c r="B59" s="108"/>
      <c r="C59" s="111"/>
      <c r="D59" s="111"/>
      <c r="E59" s="111"/>
      <c r="F59" s="62"/>
      <c r="G59" s="111"/>
      <c r="H59" s="111"/>
      <c r="I59" s="111"/>
      <c r="J59" s="111"/>
      <c r="K59" s="111"/>
      <c r="L59" s="111"/>
      <c r="M59" s="111"/>
      <c r="N59" s="111"/>
      <c r="O59" s="111"/>
      <c r="P59" s="111"/>
      <c r="Q59" s="111"/>
      <c r="R59" s="113"/>
      <c r="S59" s="113"/>
      <c r="T59" s="111"/>
      <c r="U59" s="113"/>
      <c r="V59" s="113"/>
      <c r="W59" s="111"/>
      <c r="X59" s="111"/>
    </row>
    <row r="60" spans="1:24" ht="15">
      <c r="A60" s="110"/>
      <c r="B60" s="108"/>
      <c r="C60" s="111"/>
      <c r="D60" s="111"/>
      <c r="E60" s="111"/>
      <c r="F60" s="62"/>
      <c r="G60" s="111"/>
      <c r="H60" s="111"/>
      <c r="I60" s="111"/>
      <c r="J60" s="111"/>
      <c r="K60" s="111"/>
      <c r="L60" s="111"/>
      <c r="M60" s="111"/>
      <c r="N60" s="111"/>
      <c r="O60" s="111"/>
      <c r="P60" s="111"/>
      <c r="Q60" s="111"/>
      <c r="R60" s="113"/>
      <c r="S60" s="113"/>
      <c r="T60" s="111"/>
      <c r="U60" s="113"/>
      <c r="V60" s="113"/>
      <c r="W60" s="111"/>
      <c r="X60" s="111"/>
    </row>
    <row r="61" spans="1:24" ht="15">
      <c r="A61" s="110"/>
      <c r="B61" s="108"/>
      <c r="C61" s="111"/>
      <c r="D61" s="111"/>
      <c r="E61" s="111"/>
      <c r="F61" s="62"/>
      <c r="G61" s="111"/>
      <c r="H61" s="111"/>
      <c r="I61" s="111"/>
      <c r="J61" s="111"/>
      <c r="K61" s="111"/>
      <c r="L61" s="111"/>
      <c r="M61" s="111"/>
      <c r="N61" s="111"/>
      <c r="O61" s="111"/>
      <c r="P61" s="111"/>
      <c r="Q61" s="111"/>
      <c r="R61" s="113"/>
      <c r="S61" s="113"/>
      <c r="T61" s="111"/>
      <c r="U61" s="113"/>
      <c r="V61" s="113"/>
      <c r="W61" s="111"/>
      <c r="X61" s="111"/>
    </row>
    <row r="62" spans="1:24" ht="15">
      <c r="A62" s="110"/>
      <c r="B62" s="108"/>
      <c r="C62" s="111"/>
      <c r="D62" s="111"/>
      <c r="E62" s="111"/>
      <c r="F62" s="62"/>
      <c r="G62" s="111"/>
      <c r="H62" s="111"/>
      <c r="I62" s="111"/>
      <c r="J62" s="111"/>
      <c r="K62" s="111"/>
      <c r="L62" s="111"/>
      <c r="M62" s="111"/>
      <c r="N62" s="111"/>
      <c r="O62" s="111"/>
      <c r="P62" s="111"/>
      <c r="Q62" s="111"/>
      <c r="R62" s="113"/>
      <c r="S62" s="113"/>
      <c r="T62" s="111"/>
      <c r="U62" s="113"/>
      <c r="V62" s="113"/>
      <c r="W62" s="111"/>
      <c r="X62" s="111"/>
    </row>
    <row r="63" spans="1:24" ht="15">
      <c r="A63" s="110"/>
      <c r="B63" s="108"/>
      <c r="C63" s="111"/>
      <c r="D63" s="111"/>
      <c r="E63" s="111"/>
      <c r="F63" s="62"/>
      <c r="G63" s="111"/>
      <c r="H63" s="111"/>
      <c r="I63" s="111"/>
      <c r="J63" s="111"/>
      <c r="K63" s="111"/>
      <c r="L63" s="111"/>
      <c r="M63" s="111"/>
      <c r="N63" s="111"/>
      <c r="O63" s="111"/>
      <c r="P63" s="111"/>
      <c r="Q63" s="111"/>
      <c r="R63" s="113"/>
      <c r="S63" s="113"/>
      <c r="T63" s="111"/>
      <c r="U63" s="113"/>
      <c r="V63" s="113"/>
      <c r="W63" s="111"/>
      <c r="X63" s="111"/>
    </row>
    <row r="64" spans="1:24" ht="15">
      <c r="A64" s="110"/>
      <c r="B64" s="108"/>
      <c r="C64" s="111"/>
      <c r="D64" s="111"/>
      <c r="E64" s="111"/>
      <c r="F64" s="62"/>
      <c r="G64" s="111"/>
      <c r="H64" s="111"/>
      <c r="I64" s="111"/>
      <c r="J64" s="111"/>
      <c r="K64" s="111"/>
      <c r="L64" s="111"/>
      <c r="M64" s="111"/>
      <c r="N64" s="111"/>
      <c r="O64" s="111"/>
      <c r="P64" s="111"/>
      <c r="Q64" s="111"/>
      <c r="R64" s="113"/>
      <c r="S64" s="113"/>
      <c r="T64" s="111"/>
      <c r="U64" s="113"/>
      <c r="V64" s="113"/>
      <c r="W64" s="111"/>
      <c r="X64" s="111"/>
    </row>
    <row r="65" spans="1:24" ht="15">
      <c r="A65" s="110"/>
      <c r="B65" s="108"/>
      <c r="C65" s="111"/>
      <c r="D65" s="111"/>
      <c r="E65" s="111"/>
      <c r="F65" s="62"/>
      <c r="G65" s="111"/>
      <c r="H65" s="111"/>
      <c r="I65" s="111"/>
      <c r="J65" s="111"/>
      <c r="K65" s="111"/>
      <c r="L65" s="111"/>
      <c r="M65" s="111"/>
      <c r="N65" s="111"/>
      <c r="O65" s="111"/>
      <c r="P65" s="111"/>
      <c r="Q65" s="111"/>
      <c r="R65" s="113"/>
      <c r="S65" s="113"/>
      <c r="T65" s="111"/>
      <c r="U65" s="113"/>
      <c r="V65" s="113"/>
      <c r="W65" s="111"/>
      <c r="X65" s="111"/>
    </row>
    <row r="66" spans="1:24" ht="15">
      <c r="A66" s="110"/>
      <c r="B66" s="108"/>
      <c r="C66" s="111"/>
      <c r="D66" s="111"/>
      <c r="E66" s="111"/>
      <c r="F66" s="62"/>
      <c r="G66" s="111"/>
      <c r="H66" s="111"/>
      <c r="I66" s="111"/>
      <c r="J66" s="111"/>
      <c r="K66" s="111"/>
      <c r="L66" s="111"/>
      <c r="M66" s="111"/>
      <c r="N66" s="111"/>
      <c r="O66" s="111"/>
      <c r="P66" s="111"/>
      <c r="Q66" s="111"/>
      <c r="R66" s="113"/>
      <c r="S66" s="113"/>
      <c r="T66" s="111"/>
      <c r="U66" s="113"/>
      <c r="V66" s="113"/>
      <c r="W66" s="111"/>
      <c r="X66" s="111"/>
    </row>
    <row r="67" spans="1:24" ht="15">
      <c r="A67" s="110"/>
      <c r="B67" s="108"/>
      <c r="C67" s="111"/>
      <c r="D67" s="111"/>
      <c r="E67" s="111"/>
      <c r="F67" s="62"/>
      <c r="G67" s="111"/>
      <c r="H67" s="111"/>
      <c r="I67" s="111"/>
      <c r="J67" s="111"/>
      <c r="K67" s="111"/>
      <c r="L67" s="111"/>
      <c r="M67" s="111"/>
      <c r="N67" s="111"/>
      <c r="O67" s="111"/>
      <c r="P67" s="111"/>
      <c r="Q67" s="111"/>
      <c r="R67" s="113"/>
      <c r="S67" s="113"/>
      <c r="T67" s="111"/>
      <c r="U67" s="113"/>
      <c r="V67" s="113"/>
      <c r="W67" s="111"/>
      <c r="X67" s="111"/>
    </row>
    <row r="68" spans="1:24" ht="15">
      <c r="A68" s="110"/>
      <c r="B68" s="108"/>
      <c r="C68" s="111"/>
      <c r="D68" s="111"/>
      <c r="E68" s="111"/>
      <c r="F68" s="62"/>
      <c r="G68" s="111"/>
      <c r="H68" s="111"/>
      <c r="I68" s="111"/>
      <c r="J68" s="111"/>
      <c r="K68" s="111"/>
      <c r="L68" s="111"/>
      <c r="M68" s="111"/>
      <c r="N68" s="111"/>
      <c r="O68" s="111"/>
      <c r="P68" s="111"/>
      <c r="Q68" s="111"/>
      <c r="R68" s="113"/>
      <c r="S68" s="113"/>
      <c r="T68" s="111"/>
      <c r="U68" s="113"/>
      <c r="V68" s="113"/>
      <c r="W68" s="111"/>
      <c r="X68" s="111"/>
    </row>
    <row r="69" spans="1:24" ht="15">
      <c r="A69" s="110"/>
      <c r="B69" s="108"/>
      <c r="C69" s="111"/>
      <c r="D69" s="111"/>
      <c r="E69" s="111"/>
      <c r="F69" s="62"/>
      <c r="G69" s="111"/>
      <c r="H69" s="111"/>
      <c r="I69" s="111"/>
      <c r="J69" s="111"/>
      <c r="K69" s="111"/>
      <c r="L69" s="111"/>
      <c r="M69" s="111"/>
      <c r="N69" s="111"/>
      <c r="O69" s="111"/>
      <c r="P69" s="111"/>
      <c r="Q69" s="111"/>
      <c r="R69" s="113"/>
      <c r="S69" s="113"/>
      <c r="T69" s="111"/>
      <c r="U69" s="113"/>
      <c r="V69" s="113"/>
      <c r="W69" s="111"/>
      <c r="X69" s="111"/>
    </row>
    <row r="70" spans="1:24" ht="15">
      <c r="A70" s="110"/>
      <c r="B70" s="108"/>
      <c r="C70" s="111"/>
      <c r="D70" s="111"/>
      <c r="E70" s="111"/>
      <c r="F70" s="62"/>
      <c r="G70" s="111"/>
      <c r="H70" s="111"/>
      <c r="I70" s="111"/>
      <c r="J70" s="111"/>
      <c r="K70" s="111"/>
      <c r="L70" s="111"/>
      <c r="M70" s="111"/>
      <c r="N70" s="111"/>
      <c r="O70" s="111"/>
      <c r="P70" s="111"/>
      <c r="Q70" s="111"/>
      <c r="R70" s="113"/>
      <c r="S70" s="113"/>
      <c r="T70" s="111"/>
      <c r="U70" s="113"/>
      <c r="V70" s="113"/>
      <c r="W70" s="111"/>
      <c r="X70" s="111"/>
    </row>
    <row r="71" spans="1:24" ht="15">
      <c r="A71" s="110"/>
      <c r="B71" s="108"/>
      <c r="C71" s="111"/>
      <c r="D71" s="111"/>
      <c r="E71" s="111"/>
      <c r="F71" s="62"/>
      <c r="G71" s="111"/>
      <c r="H71" s="111"/>
      <c r="I71" s="111"/>
      <c r="J71" s="111"/>
      <c r="K71" s="111"/>
      <c r="L71" s="111"/>
      <c r="M71" s="111"/>
      <c r="N71" s="111"/>
      <c r="O71" s="111"/>
      <c r="P71" s="111"/>
      <c r="Q71" s="111"/>
      <c r="R71" s="113"/>
      <c r="S71" s="113"/>
      <c r="T71" s="111"/>
      <c r="U71" s="113"/>
      <c r="V71" s="113"/>
      <c r="W71" s="111"/>
      <c r="X71" s="111"/>
    </row>
    <row r="72" spans="1:24" ht="15">
      <c r="A72" s="110"/>
      <c r="B72" s="108"/>
      <c r="C72" s="111"/>
      <c r="D72" s="111"/>
      <c r="E72" s="111"/>
      <c r="F72" s="62"/>
      <c r="G72" s="111"/>
      <c r="H72" s="111"/>
      <c r="I72" s="111"/>
      <c r="J72" s="111"/>
      <c r="K72" s="111"/>
      <c r="L72" s="111"/>
      <c r="M72" s="111"/>
      <c r="N72" s="111"/>
      <c r="O72" s="111"/>
      <c r="P72" s="111"/>
      <c r="Q72" s="111"/>
      <c r="R72" s="113"/>
      <c r="S72" s="113"/>
      <c r="T72" s="111"/>
      <c r="U72" s="113"/>
      <c r="V72" s="113"/>
      <c r="W72" s="111"/>
      <c r="X72" s="111"/>
    </row>
    <row r="73" spans="1:24" ht="15">
      <c r="A73" s="110"/>
      <c r="B73" s="108"/>
      <c r="C73" s="111"/>
      <c r="D73" s="111"/>
      <c r="E73" s="111"/>
      <c r="F73" s="62"/>
      <c r="G73" s="111"/>
      <c r="H73" s="111"/>
      <c r="I73" s="111"/>
      <c r="J73" s="111"/>
      <c r="K73" s="111"/>
      <c r="L73" s="111"/>
      <c r="M73" s="111"/>
      <c r="N73" s="111"/>
      <c r="O73" s="111"/>
      <c r="P73" s="111"/>
      <c r="Q73" s="111"/>
      <c r="R73" s="113"/>
      <c r="S73" s="113"/>
      <c r="T73" s="111"/>
      <c r="U73" s="113"/>
      <c r="V73" s="113"/>
      <c r="W73" s="111"/>
      <c r="X73" s="111"/>
    </row>
    <row r="74" spans="1:24" ht="15">
      <c r="A74" s="110"/>
      <c r="B74" s="108"/>
      <c r="C74" s="111"/>
      <c r="D74" s="111"/>
      <c r="E74" s="111"/>
      <c r="F74" s="62"/>
      <c r="G74" s="111"/>
      <c r="H74" s="111"/>
      <c r="I74" s="111"/>
      <c r="J74" s="111"/>
      <c r="K74" s="111"/>
      <c r="L74" s="111"/>
      <c r="M74" s="111"/>
      <c r="N74" s="111"/>
      <c r="O74" s="111"/>
      <c r="P74" s="111"/>
      <c r="Q74" s="111"/>
      <c r="R74" s="113"/>
      <c r="S74" s="113"/>
      <c r="T74" s="111"/>
      <c r="U74" s="113"/>
      <c r="V74" s="113"/>
      <c r="W74" s="111"/>
      <c r="X74" s="111"/>
    </row>
    <row r="75" spans="1:24" ht="15">
      <c r="A75" s="110"/>
      <c r="B75" s="108"/>
      <c r="C75" s="111"/>
      <c r="D75" s="111"/>
      <c r="E75" s="111"/>
      <c r="F75" s="62"/>
      <c r="G75" s="111"/>
      <c r="H75" s="111"/>
      <c r="I75" s="111"/>
      <c r="J75" s="111"/>
      <c r="K75" s="111"/>
      <c r="L75" s="111"/>
      <c r="M75" s="111"/>
      <c r="N75" s="111"/>
      <c r="O75" s="111"/>
      <c r="P75" s="111"/>
      <c r="Q75" s="111"/>
      <c r="R75" s="113"/>
      <c r="S75" s="113"/>
      <c r="T75" s="111"/>
      <c r="U75" s="113"/>
      <c r="V75" s="113"/>
      <c r="W75" s="111"/>
      <c r="X75" s="111"/>
    </row>
    <row r="76" spans="1:24" ht="15">
      <c r="A76" s="110"/>
      <c r="B76" s="108"/>
      <c r="C76" s="111"/>
      <c r="D76" s="111"/>
      <c r="E76" s="111"/>
      <c r="F76" s="62"/>
      <c r="G76" s="111"/>
      <c r="H76" s="111"/>
      <c r="I76" s="111"/>
      <c r="J76" s="111"/>
      <c r="K76" s="111"/>
      <c r="L76" s="111"/>
      <c r="M76" s="111"/>
      <c r="N76" s="111"/>
      <c r="O76" s="111"/>
      <c r="P76" s="111"/>
      <c r="Q76" s="111"/>
      <c r="R76" s="113"/>
      <c r="S76" s="113"/>
      <c r="T76" s="111"/>
      <c r="U76" s="113"/>
      <c r="V76" s="113"/>
      <c r="W76" s="111"/>
      <c r="X76" s="111"/>
    </row>
    <row r="77" spans="1:24" ht="15">
      <c r="A77" s="110"/>
      <c r="B77" s="108"/>
      <c r="C77" s="111"/>
      <c r="D77" s="111"/>
      <c r="E77" s="111"/>
      <c r="F77" s="62"/>
      <c r="G77" s="111"/>
      <c r="H77" s="111"/>
      <c r="I77" s="111"/>
      <c r="J77" s="111"/>
      <c r="K77" s="111"/>
      <c r="L77" s="111"/>
      <c r="M77" s="111"/>
      <c r="N77" s="111"/>
      <c r="O77" s="111"/>
      <c r="P77" s="111"/>
      <c r="Q77" s="111"/>
      <c r="R77" s="113"/>
      <c r="S77" s="113"/>
      <c r="T77" s="111"/>
      <c r="U77" s="113"/>
      <c r="V77" s="113"/>
      <c r="W77" s="111"/>
      <c r="X77" s="111"/>
    </row>
    <row r="78" spans="1:24" ht="15">
      <c r="A78" s="110"/>
      <c r="B78" s="108"/>
      <c r="C78" s="111"/>
      <c r="D78" s="111"/>
      <c r="E78" s="111"/>
      <c r="F78" s="62"/>
      <c r="G78" s="111"/>
      <c r="H78" s="111"/>
      <c r="I78" s="111"/>
      <c r="J78" s="111"/>
      <c r="K78" s="111"/>
      <c r="L78" s="111"/>
      <c r="M78" s="111"/>
      <c r="N78" s="111"/>
      <c r="O78" s="111"/>
      <c r="P78" s="111"/>
      <c r="Q78" s="111"/>
      <c r="R78" s="113"/>
      <c r="S78" s="113"/>
      <c r="T78" s="111"/>
      <c r="U78" s="113"/>
      <c r="V78" s="113"/>
      <c r="W78" s="111"/>
      <c r="X78" s="111"/>
    </row>
    <row r="79" spans="1:24" ht="15">
      <c r="A79" s="110"/>
      <c r="B79" s="108"/>
      <c r="C79" s="111"/>
      <c r="D79" s="111"/>
      <c r="E79" s="111"/>
      <c r="F79" s="62"/>
      <c r="G79" s="111"/>
      <c r="H79" s="111"/>
      <c r="I79" s="111"/>
      <c r="J79" s="111"/>
      <c r="K79" s="111"/>
      <c r="L79" s="111"/>
      <c r="M79" s="111"/>
      <c r="N79" s="111"/>
      <c r="O79" s="111"/>
      <c r="P79" s="111"/>
      <c r="Q79" s="111"/>
      <c r="R79" s="113"/>
      <c r="S79" s="113"/>
      <c r="T79" s="111"/>
      <c r="U79" s="113"/>
      <c r="V79" s="113"/>
      <c r="W79" s="111"/>
      <c r="X79" s="111"/>
    </row>
    <row r="80" spans="1:24" ht="15">
      <c r="A80" s="110"/>
      <c r="B80" s="108"/>
      <c r="C80" s="111"/>
      <c r="D80" s="111"/>
      <c r="E80" s="111"/>
      <c r="F80" s="62"/>
      <c r="G80" s="111"/>
      <c r="H80" s="111"/>
      <c r="I80" s="111"/>
      <c r="J80" s="111"/>
      <c r="K80" s="111"/>
      <c r="L80" s="111"/>
      <c r="M80" s="111"/>
      <c r="N80" s="111"/>
      <c r="O80" s="111"/>
      <c r="P80" s="111"/>
      <c r="Q80" s="111"/>
      <c r="R80" s="113"/>
      <c r="S80" s="113"/>
      <c r="T80" s="111"/>
      <c r="U80" s="113"/>
      <c r="V80" s="113"/>
      <c r="W80" s="111"/>
      <c r="X80" s="111"/>
    </row>
    <row r="81" spans="1:24" ht="15">
      <c r="A81" s="110"/>
      <c r="B81" s="108"/>
      <c r="C81" s="111"/>
      <c r="D81" s="111"/>
      <c r="E81" s="111"/>
      <c r="F81" s="62"/>
      <c r="G81" s="111"/>
      <c r="H81" s="111"/>
      <c r="I81" s="111"/>
      <c r="J81" s="111"/>
      <c r="K81" s="111"/>
      <c r="L81" s="111"/>
      <c r="M81" s="111"/>
      <c r="N81" s="111"/>
      <c r="O81" s="111"/>
      <c r="P81" s="111"/>
      <c r="Q81" s="111"/>
      <c r="R81" s="113"/>
      <c r="S81" s="113"/>
      <c r="T81" s="111"/>
      <c r="U81" s="113"/>
      <c r="V81" s="113"/>
      <c r="W81" s="111"/>
      <c r="X81" s="111"/>
    </row>
  </sheetData>
  <phoneticPr fontId="21" type="noConversion"/>
  <pageMargins left="0.7" right="0.7" top="0.75" bottom="0.75" header="0.3" footer="0.3"/>
  <pageSetup scale="10" orientation="portrait" horizontalDpi="200" verticalDpi="200"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Legend!$C$12:$C$15</xm:f>
          </x14:formula1>
          <xm:sqref>H2:H81</xm:sqref>
        </x14:dataValidation>
        <x14:dataValidation type="list" allowBlank="1" showInputMessage="1" showErrorMessage="1" xr:uid="{00000000-0002-0000-0500-000001000000}">
          <x14:formula1>
            <xm:f>Legend!$C$3:$C$6</xm:f>
          </x14:formula1>
          <xm:sqref>I2:I81</xm:sqref>
        </x14:dataValidation>
        <x14:dataValidation type="list" allowBlank="1" showInputMessage="1" showErrorMessage="1" xr:uid="{00000000-0002-0000-0500-000002000000}">
          <x14:formula1>
            <xm:f>Legend!$C$8:$C$10</xm:f>
          </x14:formula1>
          <xm:sqref>J2:J81</xm:sqref>
        </x14:dataValidation>
        <x14:dataValidation type="list" allowBlank="1" showInputMessage="1" showErrorMessage="1" xr:uid="{00000000-0002-0000-0500-000003000000}">
          <x14:formula1>
            <xm:f>Legend!$C$17:$C$19</xm:f>
          </x14:formula1>
          <xm:sqref>K2:K81</xm:sqref>
        </x14:dataValidation>
        <x14:dataValidation type="list" allowBlank="1" showInputMessage="1" showErrorMessage="1" xr:uid="{00000000-0002-0000-0500-000004000000}">
          <x14:formula1>
            <xm:f>Legend!$C$21:$C$23</xm:f>
          </x14:formula1>
          <xm:sqref>L2:L81</xm:sqref>
        </x14:dataValidation>
        <x14:dataValidation type="list" allowBlank="1" showInputMessage="1" showErrorMessage="1" xr:uid="{00000000-0002-0000-0500-000005000000}">
          <x14:formula1>
            <xm:f>Legend!$C$26:$C$29</xm:f>
          </x14:formula1>
          <xm:sqref>M2:M81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92D400"/>
    <pageSetUpPr fitToPage="1"/>
  </sheetPr>
  <dimension ref="A1:LF100"/>
  <sheetViews>
    <sheetView tabSelected="1" zoomScale="93" zoomScaleNormal="93" zoomScaleSheetLayoutView="65" workbookViewId="0">
      <pane xSplit="1" ySplit="1" topLeftCell="B2" activePane="bottomRight" state="frozen"/>
      <selection pane="bottomRight" activeCell="I2" sqref="I2"/>
      <selection pane="bottomLeft" activeCell="B15" sqref="B15"/>
      <selection pane="topRight" activeCell="B15" sqref="B15"/>
    </sheetView>
  </sheetViews>
  <sheetFormatPr defaultColWidth="9.140625" defaultRowHeight="15"/>
  <cols>
    <col min="1" max="1" width="7.42578125" style="105" customWidth="1"/>
    <col min="2" max="2" width="12.140625" style="105" customWidth="1"/>
    <col min="3" max="3" width="15" style="105" bestFit="1" customWidth="1"/>
    <col min="4" max="4" width="18.42578125" style="105" customWidth="1"/>
    <col min="5" max="5" width="46.85546875" style="106" customWidth="1"/>
    <col min="6" max="6" width="15.7109375" style="106" customWidth="1"/>
    <col min="7" max="7" width="13.28515625" style="105" customWidth="1"/>
    <col min="8" max="8" width="17.7109375" style="105" customWidth="1"/>
    <col min="9" max="9" width="28.140625" style="105" customWidth="1"/>
    <col min="10" max="10" width="14.140625" style="105" customWidth="1"/>
    <col min="11" max="11" width="11.7109375" style="105" customWidth="1"/>
    <col min="12" max="13" width="14" style="105" customWidth="1"/>
    <col min="14" max="14" width="11.7109375" style="105" customWidth="1"/>
    <col min="15" max="15" width="33.28515625" style="106" customWidth="1"/>
    <col min="16" max="16" width="14.5703125" style="99" customWidth="1"/>
    <col min="17" max="17" width="14.28515625" style="98" customWidth="1"/>
    <col min="18" max="318" width="9.140625" style="98"/>
    <col min="319" max="16384" width="9.140625" style="99"/>
  </cols>
  <sheetData>
    <row r="1" spans="1:318" s="37" customFormat="1" ht="30">
      <c r="A1" s="1" t="s">
        <v>194</v>
      </c>
      <c r="B1" s="1" t="s">
        <v>195</v>
      </c>
      <c r="C1" s="1" t="s">
        <v>196</v>
      </c>
      <c r="D1" s="1" t="s">
        <v>197</v>
      </c>
      <c r="E1" s="1" t="s">
        <v>198</v>
      </c>
      <c r="F1" s="1" t="s">
        <v>199</v>
      </c>
      <c r="G1" s="1" t="s">
        <v>200</v>
      </c>
      <c r="H1" s="1" t="s">
        <v>201</v>
      </c>
      <c r="I1" s="1" t="s">
        <v>202</v>
      </c>
      <c r="J1" s="1" t="s">
        <v>203</v>
      </c>
      <c r="K1" s="1" t="s">
        <v>204</v>
      </c>
      <c r="L1" s="1" t="s">
        <v>205</v>
      </c>
      <c r="M1" s="1" t="s">
        <v>206</v>
      </c>
      <c r="N1" s="1" t="s">
        <v>207</v>
      </c>
      <c r="O1" s="1" t="s">
        <v>208</v>
      </c>
      <c r="P1" s="26" t="s">
        <v>209</v>
      </c>
      <c r="Q1" s="1" t="s">
        <v>210</v>
      </c>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107"/>
      <c r="BD1" s="107"/>
      <c r="BE1" s="107"/>
      <c r="BF1" s="107"/>
      <c r="BG1" s="107"/>
      <c r="BH1" s="107"/>
      <c r="BI1" s="107"/>
      <c r="BJ1" s="107"/>
      <c r="BK1" s="107"/>
      <c r="BL1" s="107"/>
      <c r="BM1" s="107"/>
      <c r="BN1" s="107"/>
      <c r="BO1" s="107"/>
      <c r="BP1" s="107"/>
      <c r="BQ1" s="107"/>
      <c r="BR1" s="107"/>
      <c r="BS1" s="107"/>
      <c r="BT1" s="107"/>
      <c r="BU1" s="107"/>
      <c r="BV1" s="107"/>
      <c r="BW1" s="107"/>
      <c r="BX1" s="107"/>
      <c r="BY1" s="107"/>
      <c r="BZ1" s="107"/>
      <c r="CA1" s="107"/>
      <c r="CB1" s="107"/>
      <c r="CC1" s="107"/>
      <c r="CD1" s="107"/>
      <c r="CE1" s="107"/>
      <c r="CF1" s="107"/>
      <c r="CG1" s="107"/>
      <c r="CH1" s="107"/>
      <c r="CI1" s="107"/>
      <c r="CJ1" s="107"/>
      <c r="CK1" s="107"/>
      <c r="CL1" s="107"/>
      <c r="CM1" s="107"/>
      <c r="CN1" s="107"/>
      <c r="CO1" s="107"/>
      <c r="CP1" s="107"/>
      <c r="CQ1" s="107"/>
      <c r="CR1" s="107"/>
      <c r="CS1" s="107"/>
      <c r="CT1" s="107"/>
      <c r="CU1" s="107"/>
      <c r="CV1" s="107"/>
      <c r="CW1" s="107"/>
      <c r="CX1" s="107"/>
      <c r="CY1" s="107"/>
      <c r="CZ1" s="107"/>
      <c r="DA1" s="107"/>
      <c r="DB1" s="107"/>
      <c r="DC1" s="107"/>
      <c r="DD1" s="107"/>
      <c r="DE1" s="107"/>
      <c r="DF1" s="107"/>
      <c r="DG1" s="107"/>
      <c r="DH1" s="107"/>
      <c r="DI1" s="107"/>
      <c r="DJ1" s="107"/>
      <c r="DK1" s="107"/>
      <c r="DL1" s="107"/>
      <c r="DM1" s="107"/>
      <c r="DN1" s="107"/>
      <c r="DO1" s="107"/>
      <c r="DP1" s="107"/>
      <c r="DQ1" s="107"/>
      <c r="DR1" s="107"/>
      <c r="DS1" s="107"/>
      <c r="DT1" s="107"/>
      <c r="DU1" s="107"/>
      <c r="DV1" s="107"/>
      <c r="DW1" s="107"/>
      <c r="DX1" s="107"/>
      <c r="DY1" s="107"/>
      <c r="DZ1" s="107"/>
      <c r="EA1" s="107"/>
      <c r="EB1" s="107"/>
      <c r="EC1" s="107"/>
      <c r="ED1" s="107"/>
      <c r="EE1" s="107"/>
      <c r="EF1" s="107"/>
      <c r="EG1" s="107"/>
      <c r="EH1" s="107"/>
      <c r="EI1" s="107"/>
      <c r="EJ1" s="107"/>
      <c r="EK1" s="107"/>
      <c r="EL1" s="107"/>
      <c r="EM1" s="107"/>
      <c r="EN1" s="107"/>
      <c r="EO1" s="107"/>
      <c r="EP1" s="107"/>
      <c r="EQ1" s="107"/>
      <c r="ER1" s="107"/>
      <c r="ES1" s="107"/>
      <c r="ET1" s="107"/>
      <c r="EU1" s="107"/>
      <c r="EV1" s="107"/>
      <c r="EW1" s="107"/>
      <c r="EX1" s="107"/>
      <c r="EY1" s="107"/>
      <c r="EZ1" s="107"/>
      <c r="FA1" s="107"/>
      <c r="FB1" s="107"/>
      <c r="FC1" s="107"/>
      <c r="FD1" s="107"/>
      <c r="FE1" s="107"/>
      <c r="FF1" s="107"/>
      <c r="FG1" s="107"/>
      <c r="FH1" s="107"/>
      <c r="FI1" s="107"/>
      <c r="FJ1" s="107"/>
      <c r="FK1" s="107"/>
      <c r="FL1" s="107"/>
      <c r="FM1" s="107"/>
      <c r="FN1" s="107"/>
      <c r="FO1" s="107"/>
      <c r="FP1" s="107"/>
      <c r="FQ1" s="107"/>
      <c r="FR1" s="107"/>
      <c r="FS1" s="107"/>
      <c r="FT1" s="107"/>
      <c r="FU1" s="107"/>
      <c r="FV1" s="107"/>
      <c r="FW1" s="107"/>
      <c r="FX1" s="107"/>
      <c r="FY1" s="107"/>
      <c r="FZ1" s="107"/>
      <c r="GA1" s="107"/>
      <c r="GB1" s="107"/>
      <c r="GC1" s="107"/>
      <c r="GD1" s="107"/>
      <c r="GE1" s="107"/>
      <c r="GF1" s="107"/>
      <c r="GG1" s="107"/>
      <c r="GH1" s="107"/>
      <c r="GI1" s="107"/>
      <c r="GJ1" s="107"/>
      <c r="GK1" s="107"/>
      <c r="GL1" s="107"/>
      <c r="GM1" s="107"/>
      <c r="GN1" s="107"/>
      <c r="GO1" s="107"/>
      <c r="GP1" s="107"/>
      <c r="GQ1" s="107"/>
      <c r="GR1" s="107"/>
      <c r="GS1" s="107"/>
      <c r="GT1" s="107"/>
      <c r="GU1" s="107"/>
      <c r="GV1" s="107"/>
      <c r="GW1" s="107"/>
      <c r="GX1" s="107"/>
      <c r="GY1" s="107"/>
      <c r="GZ1" s="107"/>
      <c r="HA1" s="107"/>
      <c r="HB1" s="107"/>
      <c r="HC1" s="107"/>
      <c r="HD1" s="107"/>
      <c r="HE1" s="107"/>
      <c r="HF1" s="107"/>
      <c r="HG1" s="107"/>
      <c r="HH1" s="107"/>
      <c r="HI1" s="107"/>
      <c r="HJ1" s="107"/>
      <c r="HK1" s="107"/>
      <c r="HL1" s="107"/>
      <c r="HM1" s="107"/>
      <c r="HN1" s="107"/>
      <c r="HO1" s="107"/>
      <c r="HP1" s="107"/>
      <c r="HQ1" s="107"/>
      <c r="HR1" s="107"/>
      <c r="HS1" s="107"/>
      <c r="HT1" s="107"/>
      <c r="HU1" s="107"/>
      <c r="HV1" s="107"/>
      <c r="HW1" s="107"/>
      <c r="HX1" s="107"/>
      <c r="HY1" s="107"/>
      <c r="HZ1" s="107"/>
      <c r="IA1" s="107"/>
      <c r="IB1" s="107"/>
      <c r="IC1" s="107"/>
      <c r="ID1" s="107"/>
      <c r="IE1" s="107"/>
      <c r="IF1" s="107"/>
      <c r="IG1" s="107"/>
      <c r="IH1" s="107"/>
      <c r="II1" s="107"/>
      <c r="IJ1" s="107"/>
      <c r="IK1" s="107"/>
      <c r="IL1" s="107"/>
      <c r="IM1" s="107"/>
      <c r="IN1" s="107"/>
      <c r="IO1" s="107"/>
      <c r="IP1" s="107"/>
      <c r="IQ1" s="107"/>
      <c r="IR1" s="107"/>
      <c r="IS1" s="107"/>
      <c r="IT1" s="107"/>
      <c r="IU1" s="107"/>
      <c r="IV1" s="107"/>
      <c r="IW1" s="107"/>
      <c r="IX1" s="107"/>
      <c r="IY1" s="107"/>
      <c r="IZ1" s="107"/>
      <c r="JA1" s="107"/>
      <c r="JB1" s="107"/>
      <c r="JC1" s="107"/>
      <c r="JD1" s="107"/>
      <c r="JE1" s="107"/>
      <c r="JF1" s="107"/>
      <c r="JG1" s="107"/>
      <c r="JH1" s="107"/>
      <c r="JI1" s="107"/>
      <c r="JJ1" s="107"/>
      <c r="JK1" s="107"/>
      <c r="JL1" s="107"/>
      <c r="JM1" s="107"/>
      <c r="JN1" s="107"/>
      <c r="JO1" s="107"/>
      <c r="JP1" s="107"/>
      <c r="JQ1" s="107"/>
      <c r="JR1" s="107"/>
      <c r="JS1" s="107"/>
      <c r="JT1" s="107"/>
      <c r="JU1" s="107"/>
      <c r="JV1" s="107"/>
      <c r="JW1" s="107"/>
      <c r="JX1" s="107"/>
      <c r="JY1" s="107"/>
      <c r="JZ1" s="107"/>
      <c r="KA1" s="107"/>
      <c r="KB1" s="107"/>
      <c r="KC1" s="107"/>
      <c r="KD1" s="107"/>
      <c r="KE1" s="107"/>
      <c r="KF1" s="107"/>
      <c r="KG1" s="107"/>
      <c r="KH1" s="107"/>
      <c r="KI1" s="107"/>
      <c r="KJ1" s="107"/>
      <c r="KK1" s="107"/>
      <c r="KL1" s="107"/>
      <c r="KM1" s="107"/>
      <c r="KN1" s="107"/>
      <c r="KO1" s="107"/>
      <c r="KP1" s="107"/>
      <c r="KQ1" s="107"/>
      <c r="KR1" s="107"/>
      <c r="KS1" s="107"/>
      <c r="KT1" s="107"/>
      <c r="KU1" s="107"/>
      <c r="KV1" s="107"/>
      <c r="KW1" s="107"/>
      <c r="KX1" s="107"/>
      <c r="KY1" s="107"/>
      <c r="KZ1" s="107"/>
      <c r="LA1" s="107"/>
      <c r="LB1" s="107"/>
      <c r="LC1" s="107"/>
      <c r="LD1" s="107"/>
      <c r="LE1" s="107"/>
      <c r="LF1" s="107"/>
    </row>
    <row r="2" spans="1:318" ht="90">
      <c r="A2" s="91">
        <v>1</v>
      </c>
      <c r="B2" s="92"/>
      <c r="C2" s="130" t="s">
        <v>77</v>
      </c>
      <c r="D2" s="108" t="s">
        <v>211</v>
      </c>
      <c r="E2" s="94" t="s">
        <v>212</v>
      </c>
      <c r="F2" s="94" t="s">
        <v>185</v>
      </c>
      <c r="G2" s="94"/>
      <c r="H2" s="94" t="s">
        <v>213</v>
      </c>
      <c r="I2" s="94"/>
      <c r="J2" s="94"/>
      <c r="K2" s="95"/>
      <c r="L2" s="95"/>
      <c r="M2" s="95"/>
      <c r="N2" s="95"/>
      <c r="O2" s="94"/>
      <c r="P2" s="96"/>
      <c r="Q2" s="97"/>
    </row>
    <row r="3" spans="1:318">
      <c r="A3" s="91"/>
      <c r="B3" s="92"/>
      <c r="C3" s="130"/>
      <c r="D3" s="130"/>
      <c r="E3" s="94"/>
      <c r="F3" s="94"/>
      <c r="G3" s="94"/>
      <c r="H3" s="94"/>
      <c r="I3" s="94"/>
      <c r="J3" s="94"/>
      <c r="K3" s="95"/>
      <c r="L3" s="95"/>
      <c r="M3" s="95"/>
      <c r="N3" s="95"/>
      <c r="O3" s="94"/>
      <c r="P3" s="96"/>
      <c r="Q3" s="97"/>
    </row>
    <row r="4" spans="1:318">
      <c r="A4" s="91"/>
      <c r="B4" s="92"/>
      <c r="C4" s="130"/>
      <c r="D4" s="130"/>
      <c r="E4" s="94"/>
      <c r="F4" s="94"/>
      <c r="G4" s="94"/>
      <c r="H4" s="94"/>
      <c r="I4" s="94"/>
      <c r="J4" s="94"/>
      <c r="K4" s="95"/>
      <c r="L4" s="95"/>
      <c r="M4" s="95"/>
      <c r="N4" s="95"/>
      <c r="O4" s="94"/>
      <c r="P4" s="96"/>
      <c r="Q4" s="97"/>
    </row>
    <row r="5" spans="1:318">
      <c r="A5" s="91"/>
      <c r="B5" s="92"/>
      <c r="C5" s="100"/>
      <c r="D5" s="93"/>
      <c r="E5" s="94"/>
      <c r="F5" s="94"/>
      <c r="G5" s="94"/>
      <c r="H5" s="94"/>
      <c r="I5" s="94"/>
      <c r="J5" s="94"/>
      <c r="K5" s="95"/>
      <c r="L5" s="95"/>
      <c r="M5" s="95"/>
      <c r="N5" s="95"/>
      <c r="O5" s="101"/>
      <c r="P5" s="96"/>
      <c r="Q5" s="97"/>
    </row>
    <row r="6" spans="1:318">
      <c r="A6" s="91"/>
      <c r="B6" s="92"/>
      <c r="C6" s="100"/>
      <c r="D6" s="100"/>
      <c r="E6" s="94"/>
      <c r="F6" s="94"/>
      <c r="G6" s="94"/>
      <c r="H6" s="94"/>
      <c r="I6" s="94"/>
      <c r="J6" s="94"/>
      <c r="K6" s="95"/>
      <c r="L6" s="95"/>
      <c r="M6" s="95"/>
      <c r="N6" s="95"/>
      <c r="O6" s="93"/>
      <c r="P6" s="96"/>
      <c r="Q6" s="97"/>
    </row>
    <row r="7" spans="1:318">
      <c r="A7" s="91"/>
      <c r="B7" s="92"/>
      <c r="C7" s="100"/>
      <c r="D7" s="100"/>
      <c r="E7" s="93"/>
      <c r="F7" s="94"/>
      <c r="G7" s="94"/>
      <c r="H7" s="94"/>
      <c r="I7" s="94"/>
      <c r="J7" s="94"/>
      <c r="K7" s="95"/>
      <c r="L7" s="95"/>
      <c r="M7" s="95"/>
      <c r="N7" s="95"/>
      <c r="O7" s="101"/>
      <c r="P7" s="96"/>
      <c r="Q7" s="97"/>
    </row>
    <row r="8" spans="1:318">
      <c r="A8" s="91"/>
      <c r="B8" s="92"/>
      <c r="C8" s="93"/>
      <c r="D8" s="100"/>
      <c r="E8" s="93"/>
      <c r="F8" s="94"/>
      <c r="G8" s="94"/>
      <c r="H8" s="94"/>
      <c r="I8" s="94"/>
      <c r="J8" s="94"/>
      <c r="K8" s="95"/>
      <c r="L8" s="95"/>
      <c r="M8" s="95"/>
      <c r="N8" s="95"/>
      <c r="O8" s="101"/>
      <c r="P8" s="96"/>
      <c r="Q8" s="97"/>
    </row>
    <row r="9" spans="1:318">
      <c r="A9" s="91"/>
      <c r="B9" s="92"/>
      <c r="C9" s="93"/>
      <c r="D9" s="100"/>
      <c r="E9" s="93"/>
      <c r="F9" s="94"/>
      <c r="G9" s="94"/>
      <c r="H9" s="94"/>
      <c r="I9" s="94"/>
      <c r="J9" s="94"/>
      <c r="K9" s="95"/>
      <c r="L9" s="95"/>
      <c r="M9" s="95"/>
      <c r="N9" s="95"/>
      <c r="O9" s="101"/>
      <c r="P9" s="96"/>
      <c r="Q9" s="97"/>
    </row>
    <row r="10" spans="1:318">
      <c r="A10" s="91"/>
      <c r="B10" s="92"/>
      <c r="C10" s="100"/>
      <c r="D10" s="100"/>
      <c r="E10" s="108"/>
      <c r="F10" s="94"/>
      <c r="G10" s="94"/>
      <c r="H10" s="94"/>
      <c r="I10" s="94"/>
      <c r="J10" s="94"/>
      <c r="K10" s="95"/>
      <c r="L10" s="95"/>
      <c r="M10" s="95"/>
      <c r="N10" s="95"/>
      <c r="O10" s="101"/>
      <c r="P10" s="96"/>
      <c r="Q10" s="97"/>
    </row>
    <row r="11" spans="1:318">
      <c r="A11" s="91"/>
      <c r="C11" s="111"/>
      <c r="D11" s="111"/>
      <c r="E11" s="116"/>
      <c r="F11" s="94"/>
      <c r="G11" s="94"/>
      <c r="H11" s="94"/>
      <c r="I11" s="94"/>
      <c r="J11" s="94"/>
      <c r="K11" s="95"/>
      <c r="L11" s="95"/>
      <c r="M11" s="95"/>
      <c r="N11" s="95"/>
      <c r="O11" s="101"/>
      <c r="P11" s="96"/>
      <c r="Q11" s="97"/>
    </row>
    <row r="12" spans="1:318">
      <c r="A12" s="91"/>
      <c r="B12" s="92"/>
      <c r="C12" s="111"/>
      <c r="D12" s="111"/>
      <c r="E12" s="117"/>
      <c r="F12" s="94"/>
      <c r="G12" s="94"/>
      <c r="H12" s="94"/>
      <c r="I12" s="94"/>
      <c r="J12" s="94"/>
      <c r="K12" s="95"/>
      <c r="L12" s="95"/>
      <c r="M12" s="95"/>
      <c r="N12" s="95"/>
      <c r="O12" s="101"/>
      <c r="P12" s="96"/>
      <c r="Q12" s="97"/>
    </row>
    <row r="13" spans="1:318">
      <c r="A13" s="91"/>
      <c r="B13" s="92"/>
      <c r="C13" s="111"/>
      <c r="D13" s="111"/>
      <c r="E13" s="117"/>
      <c r="F13" s="94"/>
      <c r="G13" s="94"/>
      <c r="H13" s="94"/>
      <c r="I13" s="94"/>
      <c r="J13" s="94"/>
      <c r="K13" s="95"/>
      <c r="L13" s="95"/>
      <c r="M13" s="95"/>
      <c r="N13" s="95"/>
      <c r="O13" s="101"/>
      <c r="P13" s="96"/>
      <c r="Q13" s="97"/>
    </row>
    <row r="14" spans="1:318">
      <c r="A14" s="91"/>
      <c r="B14" s="92"/>
      <c r="C14" s="102"/>
      <c r="D14" s="102"/>
      <c r="E14" s="94"/>
      <c r="F14" s="94"/>
      <c r="G14" s="94"/>
      <c r="H14" s="94"/>
      <c r="I14" s="102"/>
      <c r="J14" s="94"/>
      <c r="K14" s="95"/>
      <c r="L14" s="95"/>
      <c r="M14" s="95"/>
      <c r="N14" s="95"/>
      <c r="O14" s="101"/>
      <c r="P14" s="96"/>
      <c r="Q14" s="97"/>
    </row>
    <row r="15" spans="1:318">
      <c r="A15" s="91"/>
      <c r="B15" s="92"/>
      <c r="C15" s="102"/>
      <c r="D15" s="102"/>
      <c r="E15" s="94"/>
      <c r="F15" s="94"/>
      <c r="G15" s="94"/>
      <c r="H15" s="94"/>
      <c r="I15" s="102"/>
      <c r="J15" s="94"/>
      <c r="K15" s="95"/>
      <c r="L15" s="95"/>
      <c r="M15" s="95"/>
      <c r="N15" s="95"/>
      <c r="O15" s="101"/>
      <c r="P15" s="96"/>
      <c r="Q15" s="97"/>
    </row>
    <row r="16" spans="1:318">
      <c r="A16" s="91"/>
      <c r="B16" s="92"/>
      <c r="C16" s="102"/>
      <c r="D16" s="102"/>
      <c r="E16" s="94"/>
      <c r="F16" s="94"/>
      <c r="G16" s="94"/>
      <c r="H16" s="94"/>
      <c r="I16" s="102"/>
      <c r="J16" s="94"/>
      <c r="K16" s="95"/>
      <c r="L16" s="95"/>
      <c r="M16" s="95"/>
      <c r="N16" s="95"/>
      <c r="O16" s="101"/>
      <c r="P16" s="96"/>
      <c r="Q16" s="97"/>
    </row>
    <row r="17" spans="1:17">
      <c r="A17" s="91"/>
      <c r="B17" s="92"/>
      <c r="C17" s="102"/>
      <c r="D17" s="102"/>
      <c r="E17" s="94"/>
      <c r="F17" s="94"/>
      <c r="G17" s="94"/>
      <c r="H17" s="94"/>
      <c r="I17" s="102"/>
      <c r="J17" s="94"/>
      <c r="K17" s="95"/>
      <c r="L17" s="95"/>
      <c r="M17" s="95"/>
      <c r="N17" s="95"/>
      <c r="O17" s="101"/>
      <c r="P17" s="96"/>
      <c r="Q17" s="97"/>
    </row>
    <row r="18" spans="1:17">
      <c r="A18" s="91"/>
      <c r="B18" s="92"/>
      <c r="C18" s="93"/>
      <c r="D18" s="102"/>
      <c r="E18" s="94"/>
      <c r="F18" s="94"/>
      <c r="G18" s="94"/>
      <c r="H18" s="94"/>
      <c r="I18" s="102"/>
      <c r="J18" s="94"/>
      <c r="K18" s="95"/>
      <c r="L18" s="95"/>
      <c r="M18" s="95"/>
      <c r="N18" s="95"/>
      <c r="O18" s="101"/>
      <c r="P18" s="96"/>
      <c r="Q18" s="97"/>
    </row>
    <row r="19" spans="1:17">
      <c r="A19" s="91"/>
      <c r="B19" s="95"/>
      <c r="C19" s="102"/>
      <c r="D19" s="102"/>
      <c r="E19" s="94"/>
      <c r="F19" s="94"/>
      <c r="G19" s="94"/>
      <c r="H19" s="94"/>
      <c r="I19" s="102"/>
      <c r="J19" s="94"/>
      <c r="K19" s="95"/>
      <c r="L19" s="95"/>
      <c r="M19" s="95"/>
      <c r="N19" s="95"/>
      <c r="O19" s="101"/>
      <c r="P19" s="96"/>
      <c r="Q19" s="97"/>
    </row>
    <row r="20" spans="1:17">
      <c r="A20" s="91"/>
      <c r="B20" s="95"/>
      <c r="C20" s="102"/>
      <c r="D20" s="102"/>
      <c r="E20" s="94"/>
      <c r="F20" s="94"/>
      <c r="G20" s="94"/>
      <c r="H20" s="94"/>
      <c r="I20" s="102"/>
      <c r="J20" s="94"/>
      <c r="K20" s="95"/>
      <c r="L20" s="95"/>
      <c r="M20" s="95"/>
      <c r="N20" s="95"/>
      <c r="O20" s="101"/>
      <c r="P20" s="96"/>
      <c r="Q20" s="97"/>
    </row>
    <row r="21" spans="1:17">
      <c r="A21" s="91"/>
      <c r="B21" s="95"/>
      <c r="C21" s="102"/>
      <c r="D21" s="102"/>
      <c r="E21" s="94"/>
      <c r="F21" s="94"/>
      <c r="G21" s="94"/>
      <c r="H21" s="94"/>
      <c r="I21" s="102"/>
      <c r="J21" s="94"/>
      <c r="K21" s="95"/>
      <c r="L21" s="95"/>
      <c r="M21" s="95"/>
      <c r="N21" s="95"/>
      <c r="O21" s="101"/>
      <c r="P21" s="96"/>
      <c r="Q21" s="97"/>
    </row>
    <row r="22" spans="1:17">
      <c r="A22" s="91"/>
      <c r="B22" s="95"/>
      <c r="C22" s="102"/>
      <c r="D22" s="102"/>
      <c r="E22" s="94"/>
      <c r="F22" s="94"/>
      <c r="G22" s="94"/>
      <c r="H22" s="94"/>
      <c r="I22" s="102"/>
      <c r="J22" s="94"/>
      <c r="K22" s="95"/>
      <c r="L22" s="95"/>
      <c r="M22" s="95"/>
      <c r="N22" s="95"/>
      <c r="O22" s="101"/>
      <c r="P22" s="96"/>
      <c r="Q22" s="97"/>
    </row>
    <row r="23" spans="1:17">
      <c r="A23" s="91"/>
      <c r="B23" s="95"/>
      <c r="C23" s="102"/>
      <c r="D23" s="102"/>
      <c r="E23" s="94"/>
      <c r="F23" s="94"/>
      <c r="G23" s="94"/>
      <c r="H23" s="94"/>
      <c r="I23" s="102"/>
      <c r="J23" s="94"/>
      <c r="K23" s="95"/>
      <c r="L23" s="95"/>
      <c r="M23" s="95"/>
      <c r="N23" s="95"/>
      <c r="O23" s="101"/>
      <c r="P23" s="96"/>
      <c r="Q23" s="97"/>
    </row>
    <row r="24" spans="1:17">
      <c r="A24" s="91"/>
      <c r="B24" s="95"/>
      <c r="C24" s="102"/>
      <c r="D24" s="102"/>
      <c r="E24" s="94"/>
      <c r="F24" s="94"/>
      <c r="G24" s="94"/>
      <c r="H24" s="94"/>
      <c r="I24" s="102"/>
      <c r="J24" s="94"/>
      <c r="K24" s="95"/>
      <c r="L24" s="95"/>
      <c r="M24" s="95"/>
      <c r="N24" s="95"/>
      <c r="O24" s="101"/>
      <c r="P24" s="96"/>
      <c r="Q24" s="97"/>
    </row>
    <row r="25" spans="1:17">
      <c r="A25" s="91"/>
      <c r="B25" s="95"/>
      <c r="C25" s="102"/>
      <c r="D25" s="102"/>
      <c r="E25" s="94"/>
      <c r="F25" s="94"/>
      <c r="G25" s="94"/>
      <c r="H25" s="94"/>
      <c r="I25" s="102"/>
      <c r="J25" s="94"/>
      <c r="K25" s="95"/>
      <c r="L25" s="95"/>
      <c r="M25" s="95"/>
      <c r="N25" s="95"/>
      <c r="O25" s="101"/>
      <c r="P25" s="96"/>
      <c r="Q25" s="97"/>
    </row>
    <row r="26" spans="1:17">
      <c r="A26" s="91"/>
      <c r="B26" s="95"/>
      <c r="C26" s="103"/>
      <c r="D26" s="102"/>
      <c r="E26" s="94"/>
      <c r="F26" s="94"/>
      <c r="G26" s="94"/>
      <c r="H26" s="94"/>
      <c r="I26" s="102"/>
      <c r="J26" s="94"/>
      <c r="K26" s="95"/>
      <c r="L26" s="95"/>
      <c r="M26" s="95"/>
      <c r="N26" s="95"/>
      <c r="O26" s="101"/>
      <c r="P26" s="96"/>
      <c r="Q26" s="97"/>
    </row>
    <row r="27" spans="1:17">
      <c r="A27" s="91"/>
      <c r="B27" s="95"/>
      <c r="C27" s="103"/>
      <c r="D27" s="104"/>
      <c r="E27" s="94"/>
      <c r="F27" s="94"/>
      <c r="G27" s="94"/>
      <c r="H27" s="94"/>
      <c r="I27" s="102"/>
      <c r="J27" s="94"/>
      <c r="K27" s="95"/>
      <c r="L27" s="95"/>
      <c r="M27" s="95"/>
      <c r="N27" s="95"/>
      <c r="O27" s="101"/>
      <c r="P27" s="96"/>
      <c r="Q27" s="97"/>
    </row>
    <row r="28" spans="1:17">
      <c r="A28" s="91"/>
      <c r="B28" s="95"/>
      <c r="C28" s="102"/>
      <c r="D28" s="102"/>
      <c r="E28" s="94"/>
      <c r="F28" s="94"/>
      <c r="G28" s="94"/>
      <c r="H28" s="94"/>
      <c r="I28" s="102"/>
      <c r="J28" s="94"/>
      <c r="K28" s="95"/>
      <c r="L28" s="95"/>
      <c r="M28" s="95"/>
      <c r="N28" s="95"/>
      <c r="O28" s="101"/>
      <c r="P28" s="96"/>
      <c r="Q28" s="97"/>
    </row>
    <row r="29" spans="1:17">
      <c r="A29" s="91"/>
      <c r="B29" s="95"/>
      <c r="C29" s="102"/>
      <c r="D29" s="102"/>
      <c r="E29" s="94"/>
      <c r="F29" s="94"/>
      <c r="G29" s="94"/>
      <c r="H29" s="94"/>
      <c r="I29" s="102"/>
      <c r="J29" s="94"/>
      <c r="K29" s="95"/>
      <c r="L29" s="95"/>
      <c r="M29" s="95"/>
      <c r="N29" s="95"/>
      <c r="O29" s="101"/>
      <c r="P29" s="96"/>
      <c r="Q29" s="97"/>
    </row>
    <row r="30" spans="1:17">
      <c r="A30" s="91"/>
      <c r="B30" s="95"/>
      <c r="C30" s="102"/>
      <c r="D30" s="102"/>
      <c r="E30" s="94"/>
      <c r="F30" s="94"/>
      <c r="G30" s="94"/>
      <c r="H30" s="94"/>
      <c r="I30" s="102"/>
      <c r="J30" s="94"/>
      <c r="K30" s="95"/>
      <c r="L30" s="95"/>
      <c r="M30" s="95"/>
      <c r="N30" s="95"/>
      <c r="O30" s="101"/>
      <c r="P30" s="96"/>
      <c r="Q30" s="97"/>
    </row>
    <row r="31" spans="1:17" ht="15" customHeight="1">
      <c r="A31" s="91"/>
      <c r="B31" s="95"/>
      <c r="C31" s="102"/>
      <c r="D31" s="102"/>
      <c r="E31" s="94"/>
      <c r="F31" s="94"/>
      <c r="G31" s="94"/>
      <c r="H31" s="94"/>
      <c r="I31" s="102"/>
      <c r="J31" s="94"/>
      <c r="K31" s="95"/>
      <c r="L31" s="95"/>
      <c r="M31" s="95"/>
      <c r="N31" s="95"/>
      <c r="O31" s="101"/>
      <c r="P31" s="96"/>
      <c r="Q31" s="97"/>
    </row>
    <row r="32" spans="1:17" ht="15" customHeight="1">
      <c r="A32" s="91"/>
      <c r="B32" s="95"/>
      <c r="C32" s="102"/>
      <c r="D32" s="102"/>
      <c r="E32" s="94"/>
      <c r="F32" s="94"/>
      <c r="G32" s="94"/>
      <c r="H32" s="94"/>
      <c r="I32" s="102"/>
      <c r="J32" s="94"/>
      <c r="K32" s="95"/>
      <c r="L32" s="95"/>
      <c r="M32" s="95"/>
      <c r="N32" s="95"/>
      <c r="O32" s="101"/>
      <c r="P32" s="96"/>
      <c r="Q32" s="97"/>
    </row>
    <row r="33" spans="1:17" ht="15" customHeight="1">
      <c r="A33" s="91"/>
      <c r="B33" s="95"/>
      <c r="C33" s="102"/>
      <c r="D33" s="102"/>
      <c r="E33" s="94"/>
      <c r="F33" s="94"/>
      <c r="G33" s="94"/>
      <c r="H33" s="94"/>
      <c r="I33" s="102"/>
      <c r="J33" s="94"/>
      <c r="K33" s="95"/>
      <c r="L33" s="95"/>
      <c r="M33" s="95"/>
      <c r="N33" s="95"/>
      <c r="O33" s="101"/>
      <c r="P33" s="96"/>
      <c r="Q33" s="97"/>
    </row>
    <row r="34" spans="1:17" ht="15" customHeight="1">
      <c r="A34" s="91"/>
      <c r="B34" s="95"/>
      <c r="C34" s="102"/>
      <c r="D34" s="102"/>
      <c r="E34" s="94"/>
      <c r="F34" s="94"/>
      <c r="G34" s="94"/>
      <c r="H34" s="94"/>
      <c r="I34" s="102"/>
      <c r="J34" s="94"/>
      <c r="K34" s="95"/>
      <c r="L34" s="95"/>
      <c r="M34" s="95"/>
      <c r="N34" s="95"/>
      <c r="O34" s="101"/>
      <c r="P34" s="96"/>
      <c r="Q34" s="97"/>
    </row>
    <row r="35" spans="1:17" ht="15" customHeight="1">
      <c r="A35" s="91"/>
      <c r="B35" s="95"/>
      <c r="C35" s="102"/>
      <c r="D35" s="102"/>
      <c r="E35" s="94"/>
      <c r="F35" s="94"/>
      <c r="G35" s="94"/>
      <c r="H35" s="94"/>
      <c r="I35" s="102"/>
      <c r="J35" s="94"/>
      <c r="K35" s="95"/>
      <c r="L35" s="95"/>
      <c r="M35" s="95"/>
      <c r="N35" s="95"/>
      <c r="O35" s="101"/>
      <c r="P35" s="96"/>
      <c r="Q35" s="97"/>
    </row>
    <row r="36" spans="1:17">
      <c r="A36" s="91"/>
      <c r="B36" s="95"/>
      <c r="C36" s="102"/>
      <c r="D36" s="94"/>
      <c r="E36" s="94"/>
      <c r="F36" s="94"/>
      <c r="G36" s="94"/>
      <c r="H36" s="94"/>
      <c r="I36" s="102"/>
      <c r="J36" s="94"/>
      <c r="K36" s="95"/>
      <c r="L36" s="95"/>
      <c r="M36" s="95"/>
      <c r="N36" s="95"/>
      <c r="O36" s="101"/>
      <c r="P36" s="96"/>
      <c r="Q36" s="97"/>
    </row>
    <row r="37" spans="1:17">
      <c r="A37" s="91"/>
      <c r="B37" s="95"/>
      <c r="C37" s="102"/>
      <c r="D37" s="102"/>
      <c r="E37" s="94"/>
      <c r="F37" s="94"/>
      <c r="G37" s="94"/>
      <c r="H37" s="94"/>
      <c r="I37" s="102"/>
      <c r="J37" s="94"/>
      <c r="K37" s="95"/>
      <c r="L37" s="95"/>
      <c r="M37" s="95"/>
      <c r="N37" s="95"/>
      <c r="O37" s="101"/>
      <c r="P37" s="96"/>
      <c r="Q37" s="97"/>
    </row>
    <row r="38" spans="1:17">
      <c r="A38" s="91"/>
      <c r="B38" s="95"/>
      <c r="C38" s="102"/>
      <c r="D38" s="102"/>
      <c r="E38" s="94"/>
      <c r="F38" s="94"/>
      <c r="G38" s="94"/>
      <c r="H38" s="94"/>
      <c r="I38" s="102"/>
      <c r="J38" s="94"/>
      <c r="K38" s="95"/>
      <c r="L38" s="95"/>
      <c r="M38" s="95"/>
      <c r="N38" s="95"/>
      <c r="O38" s="101"/>
      <c r="P38" s="96"/>
      <c r="Q38" s="97"/>
    </row>
    <row r="39" spans="1:17">
      <c r="A39" s="91"/>
      <c r="B39" s="95"/>
      <c r="C39" s="102"/>
      <c r="D39" s="102"/>
      <c r="E39" s="94"/>
      <c r="F39" s="94"/>
      <c r="G39" s="94"/>
      <c r="H39" s="94"/>
      <c r="I39" s="102"/>
      <c r="J39" s="94"/>
      <c r="K39" s="95"/>
      <c r="L39" s="95"/>
      <c r="M39" s="95"/>
      <c r="N39" s="95"/>
      <c r="O39" s="101"/>
      <c r="P39" s="96"/>
      <c r="Q39" s="97"/>
    </row>
    <row r="40" spans="1:17">
      <c r="A40" s="91"/>
      <c r="B40" s="95"/>
      <c r="C40" s="102"/>
      <c r="D40" s="102"/>
      <c r="E40" s="94"/>
      <c r="F40" s="94"/>
      <c r="G40" s="94"/>
      <c r="H40" s="94"/>
      <c r="I40" s="102"/>
      <c r="J40" s="94"/>
      <c r="K40" s="95"/>
      <c r="L40" s="95"/>
      <c r="M40" s="95"/>
      <c r="N40" s="95"/>
      <c r="O40" s="101"/>
      <c r="P40" s="96"/>
      <c r="Q40" s="97"/>
    </row>
    <row r="41" spans="1:17">
      <c r="A41" s="91"/>
      <c r="B41" s="95"/>
      <c r="C41" s="102"/>
      <c r="D41" s="94"/>
      <c r="E41" s="94"/>
      <c r="F41" s="94"/>
      <c r="G41" s="94"/>
      <c r="H41" s="94"/>
      <c r="I41" s="102"/>
      <c r="J41" s="94"/>
      <c r="K41" s="95"/>
      <c r="L41" s="95"/>
      <c r="M41" s="95"/>
      <c r="N41" s="95"/>
      <c r="O41" s="101"/>
      <c r="P41" s="96"/>
      <c r="Q41" s="97"/>
    </row>
    <row r="42" spans="1:17">
      <c r="A42" s="91"/>
      <c r="B42" s="95"/>
      <c r="C42" s="102"/>
      <c r="D42" s="94"/>
      <c r="E42" s="94"/>
      <c r="F42" s="94"/>
      <c r="G42" s="94"/>
      <c r="H42" s="94"/>
      <c r="I42" s="102"/>
      <c r="J42" s="94"/>
      <c r="K42" s="95"/>
      <c r="L42" s="95"/>
      <c r="M42" s="95"/>
      <c r="N42" s="95"/>
      <c r="O42" s="101"/>
      <c r="P42" s="96"/>
      <c r="Q42" s="97"/>
    </row>
    <row r="43" spans="1:17">
      <c r="A43" s="91"/>
      <c r="B43" s="95"/>
      <c r="C43" s="102"/>
      <c r="D43" s="102"/>
      <c r="E43" s="94"/>
      <c r="F43" s="94"/>
      <c r="G43" s="94"/>
      <c r="H43" s="94"/>
      <c r="I43" s="102"/>
      <c r="J43" s="94"/>
      <c r="K43" s="95"/>
      <c r="L43" s="95"/>
      <c r="M43" s="95"/>
      <c r="N43" s="95"/>
      <c r="O43" s="101"/>
      <c r="P43" s="96"/>
      <c r="Q43" s="97"/>
    </row>
    <row r="44" spans="1:17">
      <c r="A44" s="91"/>
      <c r="B44" s="95"/>
      <c r="C44" s="102"/>
      <c r="D44" s="102"/>
      <c r="E44" s="94"/>
      <c r="F44" s="94"/>
      <c r="G44" s="94"/>
      <c r="H44" s="94"/>
      <c r="I44" s="102"/>
      <c r="J44" s="94"/>
      <c r="K44" s="95"/>
      <c r="L44" s="95"/>
      <c r="M44" s="95"/>
      <c r="N44" s="95"/>
      <c r="O44" s="101"/>
      <c r="P44" s="96"/>
      <c r="Q44" s="97"/>
    </row>
    <row r="45" spans="1:17">
      <c r="A45" s="91"/>
      <c r="B45" s="95"/>
      <c r="C45" s="102"/>
      <c r="D45" s="102"/>
      <c r="E45" s="94"/>
      <c r="F45" s="94"/>
      <c r="G45" s="94"/>
      <c r="H45" s="94"/>
      <c r="I45" s="102"/>
      <c r="J45" s="94"/>
      <c r="K45" s="95"/>
      <c r="L45" s="95"/>
      <c r="M45" s="95"/>
      <c r="N45" s="95"/>
      <c r="O45" s="101"/>
      <c r="P45" s="96"/>
      <c r="Q45" s="97"/>
    </row>
    <row r="46" spans="1:17">
      <c r="A46" s="91"/>
      <c r="B46" s="95"/>
      <c r="C46" s="102"/>
      <c r="D46" s="102"/>
      <c r="E46" s="94"/>
      <c r="F46" s="94"/>
      <c r="G46" s="94"/>
      <c r="H46" s="94"/>
      <c r="I46" s="102"/>
      <c r="J46" s="94"/>
      <c r="K46" s="95"/>
      <c r="L46" s="95"/>
      <c r="M46" s="95"/>
      <c r="N46" s="95"/>
      <c r="O46" s="101"/>
      <c r="P46" s="96"/>
      <c r="Q46" s="97"/>
    </row>
    <row r="47" spans="1:17">
      <c r="A47" s="91"/>
      <c r="B47" s="95"/>
      <c r="C47" s="102"/>
      <c r="D47" s="102"/>
      <c r="E47" s="94"/>
      <c r="F47" s="94"/>
      <c r="G47" s="94"/>
      <c r="H47" s="94"/>
      <c r="I47" s="102"/>
      <c r="J47" s="94"/>
      <c r="K47" s="95"/>
      <c r="L47" s="95"/>
      <c r="M47" s="95"/>
      <c r="N47" s="95"/>
      <c r="O47" s="101"/>
      <c r="P47" s="96"/>
      <c r="Q47" s="97"/>
    </row>
    <row r="48" spans="1:17">
      <c r="A48" s="91"/>
      <c r="B48" s="95"/>
      <c r="C48" s="102"/>
      <c r="D48" s="94"/>
      <c r="E48" s="94"/>
      <c r="F48" s="94"/>
      <c r="G48" s="94"/>
      <c r="H48" s="94"/>
      <c r="I48" s="102"/>
      <c r="J48" s="94"/>
      <c r="K48" s="95"/>
      <c r="L48" s="95"/>
      <c r="M48" s="95"/>
      <c r="N48" s="95"/>
      <c r="O48" s="101"/>
      <c r="P48" s="96"/>
      <c r="Q48" s="97"/>
    </row>
    <row r="49" spans="1:17">
      <c r="A49" s="91"/>
      <c r="B49" s="95"/>
      <c r="C49" s="102"/>
      <c r="D49" s="102"/>
      <c r="E49" s="94"/>
      <c r="F49" s="94"/>
      <c r="G49" s="94"/>
      <c r="H49" s="94"/>
      <c r="I49" s="102"/>
      <c r="J49" s="94"/>
      <c r="K49" s="95"/>
      <c r="L49" s="95"/>
      <c r="M49" s="95"/>
      <c r="N49" s="95"/>
      <c r="O49" s="101"/>
      <c r="P49" s="96"/>
      <c r="Q49" s="97"/>
    </row>
    <row r="50" spans="1:17">
      <c r="A50" s="91"/>
      <c r="B50" s="95"/>
      <c r="C50" s="102"/>
      <c r="D50" s="102"/>
      <c r="E50" s="94"/>
      <c r="F50" s="94"/>
      <c r="G50" s="94"/>
      <c r="H50" s="94"/>
      <c r="I50" s="102"/>
      <c r="J50" s="94"/>
      <c r="K50" s="95"/>
      <c r="L50" s="95"/>
      <c r="M50" s="95"/>
      <c r="N50" s="95"/>
      <c r="O50" s="101"/>
      <c r="P50" s="96"/>
      <c r="Q50" s="97"/>
    </row>
    <row r="51" spans="1:17">
      <c r="A51" s="91"/>
      <c r="B51" s="95"/>
      <c r="C51" s="102"/>
      <c r="D51" s="102"/>
      <c r="E51" s="94"/>
      <c r="F51" s="94"/>
      <c r="G51" s="94"/>
      <c r="H51" s="94"/>
      <c r="I51" s="102"/>
      <c r="J51" s="94"/>
      <c r="K51" s="95"/>
      <c r="L51" s="95"/>
      <c r="M51" s="95"/>
      <c r="N51" s="95"/>
      <c r="O51" s="101"/>
      <c r="P51" s="96"/>
      <c r="Q51" s="97"/>
    </row>
    <row r="52" spans="1:17">
      <c r="A52" s="91"/>
      <c r="B52" s="95"/>
      <c r="C52" s="102"/>
      <c r="D52" s="102"/>
      <c r="E52" s="94"/>
      <c r="F52" s="94"/>
      <c r="G52" s="94"/>
      <c r="H52" s="94"/>
      <c r="I52" s="102"/>
      <c r="J52" s="94"/>
      <c r="K52" s="95"/>
      <c r="L52" s="95"/>
      <c r="M52" s="95"/>
      <c r="N52" s="95"/>
      <c r="O52" s="101"/>
      <c r="P52" s="96"/>
      <c r="Q52" s="97"/>
    </row>
    <row r="53" spans="1:17">
      <c r="A53" s="91"/>
      <c r="B53" s="95"/>
      <c r="C53" s="102"/>
      <c r="D53" s="102"/>
      <c r="E53" s="94"/>
      <c r="F53" s="94"/>
      <c r="G53" s="94"/>
      <c r="H53" s="94"/>
      <c r="I53" s="102"/>
      <c r="J53" s="94"/>
      <c r="K53" s="95"/>
      <c r="L53" s="95"/>
      <c r="M53" s="95"/>
      <c r="N53" s="95"/>
      <c r="O53" s="101"/>
      <c r="P53" s="96"/>
      <c r="Q53" s="97"/>
    </row>
    <row r="54" spans="1:17">
      <c r="A54" s="91"/>
      <c r="B54" s="95"/>
      <c r="C54" s="102"/>
      <c r="D54" s="102"/>
      <c r="E54" s="94"/>
      <c r="F54" s="94"/>
      <c r="G54" s="94"/>
      <c r="H54" s="94"/>
      <c r="I54" s="94"/>
      <c r="J54" s="94"/>
      <c r="K54" s="95"/>
      <c r="L54" s="95"/>
      <c r="M54" s="95"/>
      <c r="N54" s="95"/>
      <c r="O54" s="101"/>
      <c r="P54" s="96"/>
      <c r="Q54" s="97"/>
    </row>
    <row r="55" spans="1:17">
      <c r="A55" s="91"/>
      <c r="B55" s="95"/>
      <c r="C55" s="102"/>
      <c r="D55" s="102"/>
      <c r="E55" s="94"/>
      <c r="F55" s="94"/>
      <c r="G55" s="94"/>
      <c r="H55" s="94"/>
      <c r="I55" s="94"/>
      <c r="J55" s="94"/>
      <c r="K55" s="95"/>
      <c r="L55" s="95"/>
      <c r="M55" s="95"/>
      <c r="N55" s="95"/>
      <c r="O55" s="101"/>
      <c r="P55" s="96"/>
      <c r="Q55" s="97"/>
    </row>
    <row r="56" spans="1:17">
      <c r="A56" s="91"/>
      <c r="B56" s="95"/>
      <c r="C56" s="102"/>
      <c r="D56" s="102"/>
      <c r="E56" s="94"/>
      <c r="F56" s="94"/>
      <c r="G56" s="94"/>
      <c r="H56" s="94"/>
      <c r="I56" s="94"/>
      <c r="J56" s="94"/>
      <c r="K56" s="95"/>
      <c r="L56" s="95"/>
      <c r="M56" s="95"/>
      <c r="N56" s="95"/>
      <c r="O56" s="101"/>
      <c r="P56" s="96"/>
      <c r="Q56" s="97"/>
    </row>
    <row r="57" spans="1:17">
      <c r="A57" s="91"/>
      <c r="B57" s="95"/>
      <c r="C57" s="102"/>
      <c r="D57" s="102"/>
      <c r="E57" s="94"/>
      <c r="F57" s="94"/>
      <c r="G57" s="94"/>
      <c r="H57" s="94"/>
      <c r="I57" s="94"/>
      <c r="J57" s="94"/>
      <c r="K57" s="95"/>
      <c r="L57" s="95"/>
      <c r="M57" s="95"/>
      <c r="N57" s="95"/>
      <c r="O57" s="101"/>
      <c r="P57" s="96"/>
      <c r="Q57" s="97"/>
    </row>
    <row r="58" spans="1:17">
      <c r="A58" s="91"/>
      <c r="B58" s="95"/>
      <c r="C58" s="94"/>
      <c r="D58" s="102"/>
      <c r="E58" s="94"/>
      <c r="F58" s="94"/>
      <c r="G58" s="94"/>
      <c r="H58" s="94"/>
      <c r="I58" s="94"/>
      <c r="J58" s="94"/>
      <c r="K58" s="95"/>
      <c r="L58" s="95"/>
      <c r="M58" s="95"/>
      <c r="N58" s="95"/>
      <c r="O58" s="101"/>
      <c r="P58" s="96"/>
      <c r="Q58" s="97"/>
    </row>
    <row r="59" spans="1:17">
      <c r="A59" s="91"/>
      <c r="B59" s="95"/>
      <c r="C59" s="102"/>
      <c r="D59" s="102"/>
      <c r="E59" s="94"/>
      <c r="F59" s="94"/>
      <c r="G59" s="94"/>
      <c r="H59" s="94"/>
      <c r="I59" s="94"/>
      <c r="J59" s="94"/>
      <c r="K59" s="95"/>
      <c r="L59" s="95"/>
      <c r="M59" s="95"/>
      <c r="N59" s="95"/>
      <c r="O59" s="101"/>
      <c r="P59" s="96"/>
      <c r="Q59" s="97"/>
    </row>
    <row r="60" spans="1:17">
      <c r="A60" s="91"/>
      <c r="B60" s="95"/>
      <c r="C60" s="102"/>
      <c r="D60" s="102"/>
      <c r="E60" s="94"/>
      <c r="F60" s="94"/>
      <c r="G60" s="94"/>
      <c r="H60" s="94"/>
      <c r="I60" s="94"/>
      <c r="J60" s="94"/>
      <c r="K60" s="95"/>
      <c r="L60" s="95"/>
      <c r="M60" s="95"/>
      <c r="N60" s="95"/>
      <c r="O60" s="101"/>
      <c r="P60" s="96"/>
      <c r="Q60" s="97"/>
    </row>
    <row r="61" spans="1:17">
      <c r="A61" s="91"/>
      <c r="B61" s="95"/>
      <c r="C61" s="102"/>
      <c r="D61" s="102"/>
      <c r="E61" s="94"/>
      <c r="F61" s="94"/>
      <c r="G61" s="94"/>
      <c r="H61" s="94"/>
      <c r="I61" s="94"/>
      <c r="J61" s="94"/>
      <c r="K61" s="95"/>
      <c r="L61" s="95"/>
      <c r="M61" s="95"/>
      <c r="N61" s="95"/>
      <c r="O61" s="101"/>
      <c r="P61" s="96"/>
      <c r="Q61" s="97"/>
    </row>
    <row r="62" spans="1:17">
      <c r="A62" s="91"/>
      <c r="B62" s="95"/>
      <c r="C62" s="102"/>
      <c r="D62" s="102"/>
      <c r="E62" s="94"/>
      <c r="F62" s="94"/>
      <c r="G62" s="94"/>
      <c r="H62" s="94"/>
      <c r="I62" s="94"/>
      <c r="J62" s="94"/>
      <c r="K62" s="95"/>
      <c r="L62" s="95"/>
      <c r="M62" s="95"/>
      <c r="N62" s="95"/>
      <c r="O62" s="101"/>
      <c r="P62" s="96"/>
      <c r="Q62" s="97"/>
    </row>
    <row r="63" spans="1:17">
      <c r="A63" s="91"/>
      <c r="B63" s="95"/>
      <c r="C63" s="102"/>
      <c r="D63" s="102"/>
      <c r="E63" s="94"/>
      <c r="F63" s="94"/>
      <c r="G63" s="94"/>
      <c r="H63" s="94"/>
      <c r="I63" s="94"/>
      <c r="J63" s="94"/>
      <c r="K63" s="95"/>
      <c r="L63" s="95"/>
      <c r="M63" s="95"/>
      <c r="N63" s="95"/>
      <c r="O63" s="101"/>
      <c r="P63" s="96"/>
      <c r="Q63" s="97"/>
    </row>
    <row r="64" spans="1:17">
      <c r="A64" s="91"/>
      <c r="B64" s="95"/>
      <c r="C64" s="102"/>
      <c r="D64" s="102"/>
      <c r="E64" s="94"/>
      <c r="F64" s="94"/>
      <c r="G64" s="94"/>
      <c r="H64" s="94"/>
      <c r="I64" s="94"/>
      <c r="J64" s="94"/>
      <c r="K64" s="95"/>
      <c r="L64" s="95"/>
      <c r="M64" s="95"/>
      <c r="N64" s="95"/>
      <c r="O64" s="101"/>
      <c r="P64" s="96"/>
      <c r="Q64" s="97"/>
    </row>
    <row r="65" spans="1:17">
      <c r="A65" s="91"/>
      <c r="B65" s="95"/>
      <c r="C65" s="102"/>
      <c r="D65" s="102"/>
      <c r="E65" s="94"/>
      <c r="F65" s="94"/>
      <c r="G65" s="94"/>
      <c r="H65" s="94"/>
      <c r="I65" s="94"/>
      <c r="J65" s="94"/>
      <c r="K65" s="95"/>
      <c r="L65" s="95"/>
      <c r="M65" s="95"/>
      <c r="N65" s="95"/>
      <c r="O65" s="101"/>
      <c r="P65" s="96"/>
      <c r="Q65" s="97"/>
    </row>
    <row r="66" spans="1:17">
      <c r="A66" s="91"/>
      <c r="B66" s="95"/>
      <c r="C66" s="102"/>
      <c r="D66" s="102"/>
      <c r="E66" s="94"/>
      <c r="F66" s="94"/>
      <c r="G66" s="94"/>
      <c r="H66" s="94"/>
      <c r="I66" s="94"/>
      <c r="J66" s="94"/>
      <c r="K66" s="95"/>
      <c r="L66" s="95"/>
      <c r="M66" s="95"/>
      <c r="N66" s="95"/>
      <c r="O66" s="101"/>
      <c r="P66" s="96"/>
      <c r="Q66" s="97"/>
    </row>
    <row r="67" spans="1:17">
      <c r="A67" s="91"/>
      <c r="B67" s="95"/>
      <c r="C67" s="102"/>
      <c r="D67" s="102"/>
      <c r="E67" s="94"/>
      <c r="F67" s="94"/>
      <c r="G67" s="94"/>
      <c r="H67" s="94"/>
      <c r="I67" s="94"/>
      <c r="J67" s="94"/>
      <c r="K67" s="95"/>
      <c r="L67" s="95"/>
      <c r="M67" s="95"/>
      <c r="N67" s="95"/>
      <c r="O67" s="101"/>
      <c r="P67" s="96"/>
      <c r="Q67" s="97"/>
    </row>
    <row r="68" spans="1:17">
      <c r="A68" s="91"/>
      <c r="B68" s="95"/>
      <c r="C68" s="102"/>
      <c r="D68" s="102"/>
      <c r="E68" s="94"/>
      <c r="F68" s="94"/>
      <c r="G68" s="94"/>
      <c r="H68" s="94"/>
      <c r="I68" s="94"/>
      <c r="J68" s="94"/>
      <c r="K68" s="95"/>
      <c r="L68" s="95"/>
      <c r="M68" s="95"/>
      <c r="N68" s="95"/>
      <c r="O68" s="101"/>
      <c r="P68" s="96"/>
      <c r="Q68" s="97"/>
    </row>
    <row r="69" spans="1:17">
      <c r="A69" s="91"/>
      <c r="B69" s="95"/>
      <c r="C69" s="102"/>
      <c r="D69" s="102"/>
      <c r="E69" s="94"/>
      <c r="F69" s="94"/>
      <c r="G69" s="94"/>
      <c r="H69" s="94"/>
      <c r="I69" s="94"/>
      <c r="J69" s="94"/>
      <c r="K69" s="95"/>
      <c r="L69" s="95"/>
      <c r="M69" s="95"/>
      <c r="N69" s="95"/>
      <c r="O69" s="101"/>
      <c r="P69" s="96"/>
      <c r="Q69" s="97"/>
    </row>
    <row r="70" spans="1:17">
      <c r="A70" s="91"/>
      <c r="B70" s="95"/>
      <c r="C70" s="102"/>
      <c r="D70" s="102"/>
      <c r="E70" s="94"/>
      <c r="F70" s="94"/>
      <c r="G70" s="94"/>
      <c r="H70" s="94"/>
      <c r="I70" s="94"/>
      <c r="J70" s="94"/>
      <c r="K70" s="95"/>
      <c r="L70" s="95"/>
      <c r="M70" s="95"/>
      <c r="N70" s="95"/>
      <c r="O70" s="101"/>
      <c r="P70" s="96"/>
      <c r="Q70" s="97"/>
    </row>
    <row r="71" spans="1:17">
      <c r="A71" s="91"/>
      <c r="B71" s="95"/>
      <c r="C71" s="102"/>
      <c r="D71" s="102"/>
      <c r="E71" s="94"/>
      <c r="F71" s="94"/>
      <c r="G71" s="94"/>
      <c r="H71" s="94"/>
      <c r="I71" s="94"/>
      <c r="J71" s="94"/>
      <c r="K71" s="95"/>
      <c r="L71" s="95"/>
      <c r="M71" s="95"/>
      <c r="N71" s="95"/>
      <c r="O71" s="101"/>
      <c r="P71" s="96"/>
      <c r="Q71" s="97"/>
    </row>
    <row r="72" spans="1:17">
      <c r="A72" s="91"/>
      <c r="B72" s="95"/>
      <c r="C72" s="102"/>
      <c r="D72" s="102"/>
      <c r="E72" s="94"/>
      <c r="F72" s="94"/>
      <c r="G72" s="94"/>
      <c r="H72" s="94"/>
      <c r="I72" s="94"/>
      <c r="J72" s="94"/>
      <c r="K72" s="95"/>
      <c r="L72" s="95"/>
      <c r="M72" s="95"/>
      <c r="N72" s="95"/>
      <c r="O72" s="101"/>
      <c r="P72" s="96"/>
      <c r="Q72" s="97"/>
    </row>
    <row r="73" spans="1:17">
      <c r="A73" s="91"/>
      <c r="B73" s="95"/>
      <c r="C73" s="102"/>
      <c r="D73" s="102"/>
      <c r="E73" s="94"/>
      <c r="F73" s="94"/>
      <c r="G73" s="94"/>
      <c r="H73" s="94"/>
      <c r="I73" s="94"/>
      <c r="J73" s="94"/>
      <c r="K73" s="95"/>
      <c r="L73" s="95"/>
      <c r="M73" s="95"/>
      <c r="N73" s="95"/>
      <c r="O73" s="101"/>
      <c r="P73" s="96"/>
      <c r="Q73" s="97"/>
    </row>
    <row r="74" spans="1:17">
      <c r="A74" s="91"/>
      <c r="B74" s="95"/>
      <c r="C74" s="94"/>
      <c r="D74" s="102"/>
      <c r="E74" s="94"/>
      <c r="F74" s="94"/>
      <c r="G74" s="94"/>
      <c r="H74" s="94"/>
      <c r="I74" s="94"/>
      <c r="J74" s="94"/>
      <c r="K74" s="95"/>
      <c r="L74" s="95"/>
      <c r="M74" s="95"/>
      <c r="N74" s="95"/>
      <c r="O74" s="101"/>
      <c r="P74" s="96"/>
      <c r="Q74" s="97"/>
    </row>
    <row r="75" spans="1:17">
      <c r="A75" s="91"/>
      <c r="B75" s="95"/>
      <c r="C75" s="102"/>
      <c r="D75" s="102"/>
      <c r="E75" s="94"/>
      <c r="F75" s="94"/>
      <c r="G75" s="94"/>
      <c r="H75" s="94"/>
      <c r="I75" s="94"/>
      <c r="J75" s="94"/>
      <c r="K75" s="95"/>
      <c r="L75" s="95"/>
      <c r="M75" s="95"/>
      <c r="N75" s="95"/>
      <c r="O75" s="101"/>
      <c r="P75" s="96"/>
      <c r="Q75" s="97"/>
    </row>
    <row r="76" spans="1:17">
      <c r="A76" s="91"/>
      <c r="B76" s="95"/>
      <c r="C76" s="102"/>
      <c r="D76" s="102"/>
      <c r="E76" s="94"/>
      <c r="F76" s="94"/>
      <c r="G76" s="94"/>
      <c r="H76" s="94"/>
      <c r="I76" s="94"/>
      <c r="J76" s="94"/>
      <c r="K76" s="95"/>
      <c r="L76" s="95"/>
      <c r="M76" s="95"/>
      <c r="N76" s="95"/>
      <c r="O76" s="101"/>
      <c r="P76" s="96"/>
      <c r="Q76" s="97"/>
    </row>
    <row r="77" spans="1:17">
      <c r="A77" s="91"/>
      <c r="B77" s="95"/>
      <c r="C77" s="102"/>
      <c r="D77" s="94"/>
      <c r="E77" s="94"/>
      <c r="F77" s="94"/>
      <c r="G77" s="94"/>
      <c r="H77" s="94"/>
      <c r="I77" s="94"/>
      <c r="J77" s="94"/>
      <c r="K77" s="95"/>
      <c r="L77" s="95"/>
      <c r="M77" s="95"/>
      <c r="N77" s="95"/>
      <c r="O77" s="101"/>
      <c r="P77" s="96"/>
      <c r="Q77" s="97"/>
    </row>
    <row r="78" spans="1:17" s="98" customFormat="1">
      <c r="A78" s="91"/>
      <c r="B78" s="95"/>
      <c r="C78" s="102"/>
      <c r="D78" s="94"/>
      <c r="E78" s="94"/>
      <c r="F78" s="94"/>
      <c r="G78" s="94"/>
      <c r="H78" s="94"/>
      <c r="I78" s="94"/>
      <c r="J78" s="94"/>
      <c r="K78" s="95"/>
      <c r="L78" s="95"/>
      <c r="M78" s="95"/>
      <c r="N78" s="95"/>
      <c r="O78" s="101"/>
      <c r="P78" s="96"/>
      <c r="Q78" s="97"/>
    </row>
    <row r="79" spans="1:17" s="98" customFormat="1">
      <c r="A79" s="91"/>
      <c r="B79" s="95"/>
      <c r="C79" s="102"/>
      <c r="D79" s="94"/>
      <c r="E79" s="94"/>
      <c r="F79" s="94"/>
      <c r="G79" s="94"/>
      <c r="H79" s="94"/>
      <c r="I79" s="94"/>
      <c r="J79" s="94"/>
      <c r="K79" s="95"/>
      <c r="L79" s="95"/>
      <c r="M79" s="95"/>
      <c r="N79" s="95"/>
      <c r="O79" s="101"/>
      <c r="P79" s="96"/>
      <c r="Q79" s="97"/>
    </row>
    <row r="80" spans="1:17" s="98" customFormat="1">
      <c r="A80" s="91"/>
      <c r="B80" s="95"/>
      <c r="C80" s="102"/>
      <c r="D80" s="94"/>
      <c r="E80" s="94"/>
      <c r="F80" s="94"/>
      <c r="G80" s="94"/>
      <c r="H80" s="94"/>
      <c r="I80" s="94"/>
      <c r="J80" s="94"/>
      <c r="K80" s="95"/>
      <c r="L80" s="95"/>
      <c r="M80" s="95"/>
      <c r="N80" s="95"/>
      <c r="O80" s="101"/>
      <c r="P80" s="96"/>
      <c r="Q80" s="97"/>
    </row>
    <row r="81" spans="1:17" s="98" customFormat="1">
      <c r="A81" s="91"/>
      <c r="B81" s="95"/>
      <c r="C81" s="102"/>
      <c r="D81" s="94"/>
      <c r="E81" s="94"/>
      <c r="F81" s="94"/>
      <c r="G81" s="94"/>
      <c r="H81" s="94"/>
      <c r="I81" s="94"/>
      <c r="J81" s="94"/>
      <c r="K81" s="95"/>
      <c r="L81" s="95"/>
      <c r="M81" s="95"/>
      <c r="N81" s="95"/>
      <c r="O81" s="101"/>
      <c r="P81" s="96"/>
      <c r="Q81" s="97"/>
    </row>
    <row r="82" spans="1:17" s="98" customFormat="1">
      <c r="A82" s="91"/>
      <c r="B82" s="95"/>
      <c r="C82" s="102"/>
      <c r="D82" s="94"/>
      <c r="E82" s="94"/>
      <c r="F82" s="94"/>
      <c r="G82" s="94"/>
      <c r="H82" s="94"/>
      <c r="I82" s="94"/>
      <c r="J82" s="94"/>
      <c r="K82" s="95"/>
      <c r="L82" s="95"/>
      <c r="M82" s="95"/>
      <c r="N82" s="95"/>
      <c r="O82" s="101"/>
      <c r="P82" s="96"/>
      <c r="Q82" s="97"/>
    </row>
    <row r="83" spans="1:17" s="98" customFormat="1">
      <c r="A83" s="91"/>
      <c r="B83" s="95"/>
      <c r="C83" s="102"/>
      <c r="D83" s="94"/>
      <c r="E83" s="94"/>
      <c r="F83" s="94"/>
      <c r="G83" s="94"/>
      <c r="H83" s="94"/>
      <c r="I83" s="94"/>
      <c r="J83" s="94"/>
      <c r="K83" s="95"/>
      <c r="L83" s="95"/>
      <c r="M83" s="95"/>
      <c r="N83" s="95"/>
      <c r="O83" s="101"/>
      <c r="P83" s="96"/>
      <c r="Q83" s="97"/>
    </row>
    <row r="84" spans="1:17" s="98" customFormat="1">
      <c r="A84" s="91"/>
      <c r="B84" s="95"/>
      <c r="C84" s="102"/>
      <c r="D84" s="94"/>
      <c r="E84" s="94"/>
      <c r="F84" s="94"/>
      <c r="G84" s="94"/>
      <c r="H84" s="94"/>
      <c r="I84" s="94"/>
      <c r="J84" s="94"/>
      <c r="K84" s="95"/>
      <c r="L84" s="95"/>
      <c r="M84" s="95"/>
      <c r="N84" s="95"/>
      <c r="O84" s="101"/>
      <c r="P84" s="96"/>
      <c r="Q84" s="97"/>
    </row>
    <row r="85" spans="1:17" s="98" customFormat="1">
      <c r="A85" s="91"/>
      <c r="B85" s="95"/>
      <c r="C85" s="102"/>
      <c r="D85" s="94"/>
      <c r="E85" s="94"/>
      <c r="F85" s="94"/>
      <c r="G85" s="94"/>
      <c r="H85" s="94"/>
      <c r="I85" s="94"/>
      <c r="J85" s="94"/>
      <c r="K85" s="95"/>
      <c r="L85" s="95"/>
      <c r="M85" s="95"/>
      <c r="N85" s="95"/>
      <c r="O85" s="101"/>
      <c r="P85" s="96"/>
      <c r="Q85" s="97"/>
    </row>
    <row r="86" spans="1:17" s="98" customFormat="1">
      <c r="A86" s="91"/>
      <c r="B86" s="95"/>
      <c r="C86" s="102"/>
      <c r="D86" s="94"/>
      <c r="E86" s="94"/>
      <c r="F86" s="94"/>
      <c r="G86" s="94"/>
      <c r="H86" s="94"/>
      <c r="I86" s="94"/>
      <c r="J86" s="94"/>
      <c r="K86" s="95"/>
      <c r="L86" s="95"/>
      <c r="M86" s="95"/>
      <c r="N86" s="95"/>
      <c r="O86" s="101"/>
      <c r="P86" s="96"/>
      <c r="Q86" s="97"/>
    </row>
    <row r="87" spans="1:17" s="98" customFormat="1">
      <c r="A87" s="91"/>
      <c r="B87" s="95"/>
      <c r="C87" s="102"/>
      <c r="D87" s="94"/>
      <c r="E87" s="94"/>
      <c r="F87" s="94"/>
      <c r="G87" s="94"/>
      <c r="H87" s="94"/>
      <c r="I87" s="94"/>
      <c r="J87" s="94"/>
      <c r="K87" s="95"/>
      <c r="L87" s="95"/>
      <c r="M87" s="95"/>
      <c r="N87" s="95"/>
      <c r="O87" s="101"/>
      <c r="P87" s="96"/>
      <c r="Q87" s="97"/>
    </row>
    <row r="88" spans="1:17" s="98" customFormat="1">
      <c r="A88" s="91"/>
      <c r="B88" s="95"/>
      <c r="C88" s="102"/>
      <c r="D88" s="94"/>
      <c r="E88" s="94"/>
      <c r="F88" s="94"/>
      <c r="G88" s="94"/>
      <c r="H88" s="94"/>
      <c r="I88" s="94"/>
      <c r="J88" s="94"/>
      <c r="K88" s="95"/>
      <c r="L88" s="95"/>
      <c r="M88" s="95"/>
      <c r="N88" s="95"/>
      <c r="O88" s="101"/>
      <c r="P88" s="96"/>
      <c r="Q88" s="97"/>
    </row>
    <row r="89" spans="1:17" s="98" customFormat="1">
      <c r="A89" s="91"/>
      <c r="B89" s="95"/>
      <c r="C89" s="102"/>
      <c r="D89" s="94"/>
      <c r="E89" s="94"/>
      <c r="F89" s="94"/>
      <c r="G89" s="94"/>
      <c r="H89" s="94"/>
      <c r="I89" s="94"/>
      <c r="J89" s="94"/>
      <c r="K89" s="95"/>
      <c r="L89" s="95"/>
      <c r="M89" s="95"/>
      <c r="N89" s="95"/>
      <c r="O89" s="101"/>
      <c r="P89" s="96"/>
      <c r="Q89" s="97"/>
    </row>
    <row r="90" spans="1:17" s="98" customFormat="1">
      <c r="A90" s="91"/>
      <c r="B90" s="95"/>
      <c r="C90" s="102"/>
      <c r="D90" s="94"/>
      <c r="E90" s="94"/>
      <c r="F90" s="94"/>
      <c r="G90" s="94"/>
      <c r="H90" s="94"/>
      <c r="I90" s="94"/>
      <c r="J90" s="94"/>
      <c r="K90" s="95"/>
      <c r="L90" s="95"/>
      <c r="M90" s="95"/>
      <c r="N90" s="95"/>
      <c r="O90" s="101"/>
      <c r="P90" s="96"/>
      <c r="Q90" s="97"/>
    </row>
    <row r="91" spans="1:17" s="98" customFormat="1">
      <c r="A91" s="91"/>
      <c r="B91" s="95"/>
      <c r="C91" s="102"/>
      <c r="D91" s="94"/>
      <c r="E91" s="94"/>
      <c r="F91" s="94"/>
      <c r="G91" s="94"/>
      <c r="H91" s="94"/>
      <c r="I91" s="94"/>
      <c r="J91" s="94"/>
      <c r="K91" s="95"/>
      <c r="L91" s="95"/>
      <c r="M91" s="95"/>
      <c r="N91" s="95"/>
      <c r="O91" s="101"/>
      <c r="P91" s="96"/>
      <c r="Q91" s="97"/>
    </row>
    <row r="92" spans="1:17" s="98" customFormat="1">
      <c r="A92" s="91"/>
      <c r="B92" s="95"/>
      <c r="C92" s="102"/>
      <c r="D92" s="94"/>
      <c r="E92" s="94"/>
      <c r="F92" s="94"/>
      <c r="G92" s="94"/>
      <c r="H92" s="94"/>
      <c r="I92" s="94"/>
      <c r="J92" s="94"/>
      <c r="K92" s="95"/>
      <c r="L92" s="95"/>
      <c r="M92" s="95"/>
      <c r="N92" s="95"/>
      <c r="O92" s="101"/>
      <c r="P92" s="96"/>
      <c r="Q92" s="97"/>
    </row>
    <row r="93" spans="1:17" s="98" customFormat="1">
      <c r="A93" s="91"/>
      <c r="B93" s="95"/>
      <c r="C93" s="102"/>
      <c r="D93" s="94"/>
      <c r="E93" s="94"/>
      <c r="F93" s="94"/>
      <c r="G93" s="94"/>
      <c r="H93" s="94"/>
      <c r="I93" s="94"/>
      <c r="J93" s="94"/>
      <c r="K93" s="95"/>
      <c r="L93" s="95"/>
      <c r="M93" s="95"/>
      <c r="N93" s="95"/>
      <c r="O93" s="101"/>
      <c r="P93" s="96"/>
      <c r="Q93" s="97"/>
    </row>
    <row r="94" spans="1:17" s="98" customFormat="1">
      <c r="A94" s="91"/>
      <c r="B94" s="95"/>
      <c r="C94" s="102"/>
      <c r="D94" s="94"/>
      <c r="E94" s="94"/>
      <c r="F94" s="94"/>
      <c r="G94" s="94"/>
      <c r="H94" s="94"/>
      <c r="I94" s="94"/>
      <c r="J94" s="94"/>
      <c r="K94" s="95"/>
      <c r="L94" s="95"/>
      <c r="M94" s="95"/>
      <c r="N94" s="95"/>
      <c r="O94" s="101"/>
      <c r="P94" s="96"/>
      <c r="Q94" s="97"/>
    </row>
    <row r="95" spans="1:17" s="98" customFormat="1">
      <c r="A95" s="91"/>
      <c r="B95" s="95"/>
      <c r="C95" s="102"/>
      <c r="D95" s="94"/>
      <c r="E95" s="94"/>
      <c r="F95" s="94"/>
      <c r="G95" s="94"/>
      <c r="H95" s="94"/>
      <c r="I95" s="94"/>
      <c r="J95" s="94"/>
      <c r="K95" s="95"/>
      <c r="L95" s="95"/>
      <c r="M95" s="95"/>
      <c r="N95" s="95"/>
      <c r="O95" s="101"/>
      <c r="P95" s="96"/>
      <c r="Q95" s="97"/>
    </row>
    <row r="96" spans="1:17" s="98" customFormat="1">
      <c r="A96" s="91"/>
      <c r="B96" s="95"/>
      <c r="C96" s="102"/>
      <c r="D96" s="94"/>
      <c r="E96" s="94"/>
      <c r="F96" s="94"/>
      <c r="G96" s="94"/>
      <c r="H96" s="94"/>
      <c r="I96" s="94"/>
      <c r="J96" s="94"/>
      <c r="K96" s="95"/>
      <c r="L96" s="95"/>
      <c r="M96" s="95"/>
      <c r="N96" s="95"/>
      <c r="O96" s="101"/>
      <c r="P96" s="96"/>
      <c r="Q96" s="97"/>
    </row>
    <row r="97" spans="1:17" s="98" customFormat="1">
      <c r="A97" s="91"/>
      <c r="B97" s="95"/>
      <c r="C97" s="102"/>
      <c r="D97" s="94"/>
      <c r="E97" s="94"/>
      <c r="F97" s="94"/>
      <c r="G97" s="94"/>
      <c r="H97" s="94"/>
      <c r="I97" s="94"/>
      <c r="J97" s="94"/>
      <c r="K97" s="95"/>
      <c r="L97" s="95"/>
      <c r="M97" s="95"/>
      <c r="N97" s="95"/>
      <c r="O97" s="101"/>
      <c r="P97" s="96"/>
      <c r="Q97" s="97"/>
    </row>
    <row r="98" spans="1:17" s="98" customFormat="1">
      <c r="A98" s="91"/>
      <c r="B98" s="95"/>
      <c r="C98" s="102"/>
      <c r="D98" s="94"/>
      <c r="E98" s="94"/>
      <c r="F98" s="94"/>
      <c r="G98" s="94"/>
      <c r="H98" s="94"/>
      <c r="I98" s="94"/>
      <c r="J98" s="94"/>
      <c r="K98" s="95"/>
      <c r="L98" s="95"/>
      <c r="M98" s="95"/>
      <c r="N98" s="95"/>
      <c r="O98" s="101"/>
      <c r="P98" s="96"/>
      <c r="Q98" s="97"/>
    </row>
    <row r="99" spans="1:17" s="98" customFormat="1">
      <c r="A99" s="91"/>
      <c r="B99" s="95"/>
      <c r="C99" s="102"/>
      <c r="D99" s="94"/>
      <c r="E99" s="94"/>
      <c r="F99" s="94"/>
      <c r="G99" s="94"/>
      <c r="H99" s="94"/>
      <c r="I99" s="94"/>
      <c r="J99" s="94"/>
      <c r="K99" s="95"/>
      <c r="L99" s="95"/>
      <c r="M99" s="95"/>
      <c r="N99" s="95"/>
      <c r="O99" s="101"/>
      <c r="P99" s="96"/>
      <c r="Q99" s="97"/>
    </row>
    <row r="100" spans="1:17" s="98" customFormat="1">
      <c r="A100" s="91"/>
      <c r="B100" s="95"/>
      <c r="C100" s="102"/>
      <c r="D100" s="94"/>
      <c r="E100" s="94"/>
      <c r="F100" s="94"/>
      <c r="G100" s="94"/>
      <c r="H100" s="94"/>
      <c r="I100" s="94"/>
      <c r="J100" s="94"/>
      <c r="K100" s="95"/>
      <c r="L100" s="95"/>
      <c r="M100" s="95"/>
      <c r="N100" s="95"/>
      <c r="O100" s="101"/>
      <c r="P100" s="96"/>
      <c r="Q100" s="97"/>
    </row>
  </sheetData>
  <sheetProtection formatCells="0" formatColumns="0" formatRows="0" insertColumns="0" insertRows="0" insertHyperlinks="0" deleteColumns="0" deleteRows="0" sort="0" autoFilter="0" pivotTables="0"/>
  <dataValidations xWindow="795" yWindow="319" count="4">
    <dataValidation type="list" allowBlank="1" showInputMessage="1" showErrorMessage="1" prompt="Priority Levels:_x000a_1 - Highest_x000a_2 - Medium_x000a_3 - Low" sqref="F1" xr:uid="{00000000-0002-0000-0600-000000000000}">
      <formula1>$C$33:$C$35</formula1>
    </dataValidation>
    <dataValidation type="list" allowBlank="1" showInputMessage="1" showErrorMessage="1" sqref="G1 G43:G53" xr:uid="{00000000-0002-0000-0600-000001000000}">
      <formula1>$C$37:$C$38</formula1>
    </dataValidation>
    <dataValidation type="list" allowBlank="1" showInputMessage="1" showErrorMessage="1" sqref="H54:H1048576" xr:uid="{00000000-0002-0000-0600-000002000000}">
      <formula1>$C$40:$C$43</formula1>
    </dataValidation>
    <dataValidation type="list" allowBlank="1" showInputMessage="1" showErrorMessage="1" sqref="J54:J1048576" xr:uid="{00000000-0002-0000-0600-000003000000}">
      <formula1>$C$46:$C$49</formula1>
    </dataValidation>
  </dataValidations>
  <pageMargins left="1" right="1" top="1" bottom="1" header="0.5" footer="0.5"/>
  <pageSetup paperSize="9" scale="10" fitToHeight="0" orientation="landscape" r:id="rId1"/>
  <colBreaks count="1" manualBreakCount="1">
    <brk id="18" max="1048575" man="1"/>
  </colBreaks>
  <extLst>
    <ext xmlns:x14="http://schemas.microsoft.com/office/spreadsheetml/2009/9/main" uri="{CCE6A557-97BC-4b89-ADB6-D9C93CAAB3DF}">
      <x14:dataValidations xmlns:xm="http://schemas.microsoft.com/office/excel/2006/main" xWindow="795" yWindow="319" count="4">
        <x14:dataValidation type="list" allowBlank="1" showInputMessage="1" showErrorMessage="1" prompt="Priority Levels:_x000a_1 - Highest_x000a_2 - Medium_x000a_3 - Low" xr:uid="{00000000-0002-0000-0600-000004000000}">
          <x14:formula1>
            <xm:f>Legend!$C$33:$C$35</xm:f>
          </x14:formula1>
          <xm:sqref>F2:F1048576</xm:sqref>
        </x14:dataValidation>
        <x14:dataValidation type="list" allowBlank="1" showInputMessage="1" showErrorMessage="1" xr:uid="{00000000-0002-0000-0600-000005000000}">
          <x14:formula1>
            <xm:f>Legend!$C$37:$C$38</xm:f>
          </x14:formula1>
          <xm:sqref>G54:G1048576 G2:G42</xm:sqref>
        </x14:dataValidation>
        <x14:dataValidation type="list" allowBlank="1" showInputMessage="1" showErrorMessage="1" xr:uid="{00000000-0002-0000-0600-000006000000}">
          <x14:formula1>
            <xm:f>Legend!$C$40:$C$43</xm:f>
          </x14:formula1>
          <xm:sqref>H1:H53</xm:sqref>
        </x14:dataValidation>
        <x14:dataValidation type="list" allowBlank="1" showInputMessage="1" showErrorMessage="1" xr:uid="{00000000-0002-0000-0600-000007000000}">
          <x14:formula1>
            <xm:f>Legend!$C$46:$C$49</xm:f>
          </x14:formula1>
          <xm:sqref>J1:J53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D58"/>
  <sheetViews>
    <sheetView topLeftCell="A35" workbookViewId="0">
      <selection activeCell="D43" sqref="D43"/>
    </sheetView>
  </sheetViews>
  <sheetFormatPr defaultRowHeight="15"/>
  <cols>
    <col min="1" max="1" width="14.5703125" bestFit="1" customWidth="1"/>
    <col min="2" max="2" width="24.7109375" bestFit="1" customWidth="1"/>
    <col min="3" max="3" width="37.5703125" customWidth="1"/>
    <col min="4" max="4" width="78.140625" customWidth="1"/>
  </cols>
  <sheetData>
    <row r="1" spans="1:4" ht="25.5">
      <c r="A1" s="13" t="s">
        <v>214</v>
      </c>
      <c r="B1" s="14"/>
      <c r="C1" s="14"/>
      <c r="D1" s="14"/>
    </row>
    <row r="2" spans="1:4">
      <c r="D2" s="19" t="s">
        <v>150</v>
      </c>
    </row>
    <row r="3" spans="1:4">
      <c r="A3" s="15"/>
      <c r="B3" s="18" t="s">
        <v>156</v>
      </c>
      <c r="C3" s="16" t="s">
        <v>215</v>
      </c>
      <c r="D3" s="7" t="s">
        <v>216</v>
      </c>
    </row>
    <row r="4" spans="1:4">
      <c r="A4" s="7"/>
      <c r="B4" s="7"/>
      <c r="C4" s="16" t="s">
        <v>217</v>
      </c>
      <c r="D4" s="7" t="s">
        <v>218</v>
      </c>
    </row>
    <row r="5" spans="1:4">
      <c r="A5" s="7"/>
      <c r="B5" s="7"/>
      <c r="C5" s="16" t="s">
        <v>175</v>
      </c>
      <c r="D5" s="7" t="s">
        <v>219</v>
      </c>
    </row>
    <row r="6" spans="1:4">
      <c r="A6" s="7"/>
      <c r="B6" s="7"/>
      <c r="C6" s="17" t="s">
        <v>220</v>
      </c>
      <c r="D6" s="7" t="s">
        <v>221</v>
      </c>
    </row>
    <row r="7" spans="1:4">
      <c r="A7" s="7"/>
      <c r="B7" s="7"/>
      <c r="C7" s="7"/>
      <c r="D7" s="7"/>
    </row>
    <row r="8" spans="1:4">
      <c r="A8" s="7"/>
      <c r="B8" s="18" t="s">
        <v>157</v>
      </c>
      <c r="C8" s="16" t="s">
        <v>182</v>
      </c>
      <c r="D8" s="7" t="s">
        <v>222</v>
      </c>
    </row>
    <row r="9" spans="1:4">
      <c r="A9" s="7"/>
      <c r="B9" s="7"/>
      <c r="C9" s="16" t="s">
        <v>223</v>
      </c>
      <c r="D9" s="7" t="s">
        <v>222</v>
      </c>
    </row>
    <row r="10" spans="1:4">
      <c r="A10" s="7"/>
      <c r="B10" s="7"/>
      <c r="C10" s="16" t="s">
        <v>176</v>
      </c>
      <c r="D10" s="7" t="s">
        <v>224</v>
      </c>
    </row>
    <row r="11" spans="1:4">
      <c r="A11" s="7"/>
      <c r="B11" s="7"/>
      <c r="C11" s="16"/>
      <c r="D11" s="7"/>
    </row>
    <row r="12" spans="1:4">
      <c r="A12" s="7"/>
      <c r="B12" s="18" t="s">
        <v>225</v>
      </c>
      <c r="C12" s="16" t="s">
        <v>226</v>
      </c>
      <c r="D12" s="7"/>
    </row>
    <row r="13" spans="1:4">
      <c r="A13" s="7"/>
      <c r="B13" s="7"/>
      <c r="C13" s="16" t="s">
        <v>227</v>
      </c>
      <c r="D13" s="7"/>
    </row>
    <row r="14" spans="1:4">
      <c r="A14" s="7"/>
      <c r="B14" s="7"/>
      <c r="C14" s="16" t="s">
        <v>228</v>
      </c>
      <c r="D14" s="7"/>
    </row>
    <row r="15" spans="1:4">
      <c r="A15" s="7"/>
      <c r="B15" s="7"/>
      <c r="C15" s="16" t="s">
        <v>229</v>
      </c>
      <c r="D15" s="7"/>
    </row>
    <row r="16" spans="1:4">
      <c r="A16" s="7"/>
      <c r="B16" s="7"/>
      <c r="C16" s="16"/>
      <c r="D16" s="7"/>
    </row>
    <row r="17" spans="1:4">
      <c r="A17" s="7"/>
      <c r="B17" s="18" t="s">
        <v>158</v>
      </c>
      <c r="C17" s="11" t="s">
        <v>230</v>
      </c>
      <c r="D17" s="7" t="s">
        <v>231</v>
      </c>
    </row>
    <row r="18" spans="1:4">
      <c r="A18" s="7"/>
      <c r="B18" s="7"/>
      <c r="C18" s="11" t="s">
        <v>232</v>
      </c>
      <c r="D18" s="7" t="s">
        <v>233</v>
      </c>
    </row>
    <row r="19" spans="1:4">
      <c r="A19" s="7"/>
      <c r="B19" s="7"/>
      <c r="C19" s="11" t="s">
        <v>177</v>
      </c>
      <c r="D19" s="7" t="s">
        <v>234</v>
      </c>
    </row>
    <row r="20" spans="1:4">
      <c r="A20" s="7"/>
      <c r="B20" s="7"/>
      <c r="C20" s="7"/>
      <c r="D20" s="7"/>
    </row>
    <row r="21" spans="1:4">
      <c r="A21" s="15"/>
      <c r="B21" s="18" t="s">
        <v>159</v>
      </c>
      <c r="C21" s="11" t="s">
        <v>185</v>
      </c>
      <c r="D21" s="7" t="s">
        <v>235</v>
      </c>
    </row>
    <row r="22" spans="1:4">
      <c r="A22" s="7"/>
      <c r="B22" s="7"/>
      <c r="C22" s="11" t="s">
        <v>178</v>
      </c>
      <c r="D22" s="7" t="s">
        <v>236</v>
      </c>
    </row>
    <row r="23" spans="1:4">
      <c r="A23" s="7"/>
      <c r="B23" s="7"/>
      <c r="C23" s="11" t="s">
        <v>237</v>
      </c>
      <c r="D23" s="7" t="s">
        <v>238</v>
      </c>
    </row>
    <row r="24" spans="1:4">
      <c r="A24" s="7"/>
      <c r="B24" s="7"/>
      <c r="C24" s="7"/>
      <c r="D24" s="7"/>
    </row>
    <row r="25" spans="1:4">
      <c r="A25" s="15"/>
      <c r="B25" s="7"/>
      <c r="C25" s="7"/>
      <c r="D25" s="7"/>
    </row>
    <row r="26" spans="1:4">
      <c r="A26" s="15"/>
      <c r="B26" s="18" t="s">
        <v>160</v>
      </c>
      <c r="C26" s="17" t="s">
        <v>239</v>
      </c>
      <c r="D26" s="7" t="s">
        <v>240</v>
      </c>
    </row>
    <row r="27" spans="1:4">
      <c r="A27" s="15"/>
      <c r="B27" s="7"/>
      <c r="C27" s="17" t="s">
        <v>241</v>
      </c>
      <c r="D27" s="7" t="s">
        <v>242</v>
      </c>
    </row>
    <row r="28" spans="1:4">
      <c r="A28" s="15"/>
      <c r="B28" s="7"/>
      <c r="C28" s="17" t="s">
        <v>179</v>
      </c>
      <c r="D28" s="7" t="s">
        <v>243</v>
      </c>
    </row>
    <row r="29" spans="1:4">
      <c r="A29" s="15"/>
      <c r="B29" s="7"/>
      <c r="C29" s="17" t="s">
        <v>244</v>
      </c>
      <c r="D29" s="7" t="s">
        <v>245</v>
      </c>
    </row>
    <row r="30" spans="1:4">
      <c r="A30" s="15"/>
      <c r="B30" s="7"/>
      <c r="C30" s="7"/>
      <c r="D30" s="7"/>
    </row>
    <row r="31" spans="1:4" ht="25.5">
      <c r="A31" s="13" t="s">
        <v>214</v>
      </c>
      <c r="B31" s="13"/>
      <c r="C31" s="13"/>
      <c r="D31" s="13"/>
    </row>
    <row r="32" spans="1:4">
      <c r="A32" s="15"/>
      <c r="B32" s="7"/>
      <c r="C32" s="7"/>
      <c r="D32" s="7"/>
    </row>
    <row r="33" spans="1:4">
      <c r="A33" s="7"/>
      <c r="B33" s="18" t="s">
        <v>199</v>
      </c>
      <c r="C33" s="7" t="s">
        <v>185</v>
      </c>
      <c r="D33" s="7" t="s">
        <v>246</v>
      </c>
    </row>
    <row r="34" spans="1:4">
      <c r="A34" s="7"/>
      <c r="B34" s="7"/>
      <c r="C34" s="7" t="s">
        <v>178</v>
      </c>
      <c r="D34" s="7" t="s">
        <v>247</v>
      </c>
    </row>
    <row r="35" spans="1:4">
      <c r="A35" s="7"/>
      <c r="B35" s="7"/>
      <c r="C35" s="7" t="s">
        <v>237</v>
      </c>
      <c r="D35" s="7" t="s">
        <v>248</v>
      </c>
    </row>
    <row r="36" spans="1:4">
      <c r="A36" s="7"/>
      <c r="B36" s="7"/>
      <c r="C36" s="7"/>
      <c r="D36" s="7"/>
    </row>
    <row r="37" spans="1:4">
      <c r="A37" s="7"/>
      <c r="B37" s="18" t="s">
        <v>200</v>
      </c>
      <c r="C37" s="7" t="s">
        <v>239</v>
      </c>
      <c r="D37" s="7" t="s">
        <v>249</v>
      </c>
    </row>
    <row r="38" spans="1:4">
      <c r="A38" s="7"/>
      <c r="B38" s="7"/>
      <c r="C38" s="7" t="s">
        <v>250</v>
      </c>
      <c r="D38" s="7" t="s">
        <v>251</v>
      </c>
    </row>
    <row r="39" spans="1:4">
      <c r="A39" s="15"/>
      <c r="B39" s="7"/>
      <c r="C39" s="7"/>
      <c r="D39" s="7"/>
    </row>
    <row r="40" spans="1:4">
      <c r="A40" s="7"/>
      <c r="B40" s="18" t="s">
        <v>201</v>
      </c>
      <c r="C40" s="7" t="s">
        <v>213</v>
      </c>
      <c r="D40" s="7" t="s">
        <v>252</v>
      </c>
    </row>
    <row r="41" spans="1:4">
      <c r="A41" s="7"/>
      <c r="B41" s="7"/>
      <c r="C41" s="7" t="s">
        <v>253</v>
      </c>
      <c r="D41" s="7" t="s">
        <v>254</v>
      </c>
    </row>
    <row r="42" spans="1:4">
      <c r="A42" s="7"/>
      <c r="B42" s="7"/>
      <c r="C42" s="7" t="s">
        <v>255</v>
      </c>
      <c r="D42" s="7" t="s">
        <v>256</v>
      </c>
    </row>
    <row r="43" spans="1:4">
      <c r="A43" s="7"/>
      <c r="B43" s="7"/>
      <c r="C43" s="7" t="s">
        <v>257</v>
      </c>
      <c r="D43" s="7"/>
    </row>
    <row r="44" spans="1:4">
      <c r="A44" s="7"/>
      <c r="B44" s="7"/>
      <c r="C44" s="7"/>
      <c r="D44" s="7"/>
    </row>
    <row r="45" spans="1:4">
      <c r="A45" s="7"/>
      <c r="B45" s="7"/>
      <c r="C45" s="7"/>
      <c r="D45" s="7"/>
    </row>
    <row r="46" spans="1:4">
      <c r="A46" s="7"/>
      <c r="B46" s="18" t="s">
        <v>203</v>
      </c>
      <c r="C46" s="7" t="s">
        <v>258</v>
      </c>
      <c r="D46" s="7"/>
    </row>
    <row r="47" spans="1:4">
      <c r="A47" s="7"/>
      <c r="B47" s="7"/>
      <c r="C47" s="7" t="s">
        <v>259</v>
      </c>
      <c r="D47" s="7"/>
    </row>
    <row r="48" spans="1:4">
      <c r="A48" s="7"/>
      <c r="B48" s="7"/>
      <c r="C48" s="7" t="s">
        <v>260</v>
      </c>
      <c r="D48" s="7"/>
    </row>
    <row r="49" spans="1:4">
      <c r="A49" s="7"/>
      <c r="B49" s="7"/>
      <c r="C49" s="7" t="s">
        <v>261</v>
      </c>
      <c r="D49" s="7"/>
    </row>
    <row r="50" spans="1:4">
      <c r="A50" s="7"/>
      <c r="B50" s="7"/>
      <c r="C50" s="7"/>
      <c r="D50" s="7"/>
    </row>
    <row r="51" spans="1:4">
      <c r="A51" s="7"/>
      <c r="B51" s="18" t="s">
        <v>46</v>
      </c>
      <c r="C51" s="7" t="s">
        <v>57</v>
      </c>
      <c r="D51" s="7"/>
    </row>
    <row r="52" spans="1:4">
      <c r="A52" s="7"/>
      <c r="B52" s="7"/>
      <c r="C52" s="7" t="s">
        <v>79</v>
      </c>
      <c r="D52" s="7"/>
    </row>
    <row r="53" spans="1:4">
      <c r="A53" s="7"/>
      <c r="B53" s="7"/>
      <c r="C53" s="7"/>
      <c r="D53" s="7"/>
    </row>
    <row r="54" spans="1:4">
      <c r="A54" s="7"/>
      <c r="B54" s="7"/>
      <c r="C54" s="7"/>
      <c r="D54" s="7"/>
    </row>
    <row r="55" spans="1:4">
      <c r="A55" s="7"/>
      <c r="B55" s="18" t="s">
        <v>262</v>
      </c>
      <c r="C55" s="7" t="s">
        <v>263</v>
      </c>
      <c r="D55" s="7"/>
    </row>
    <row r="56" spans="1:4">
      <c r="A56" s="7"/>
      <c r="B56" s="7"/>
      <c r="C56" s="7" t="s">
        <v>264</v>
      </c>
      <c r="D56" s="7"/>
    </row>
    <row r="57" spans="1:4">
      <c r="A57" s="7"/>
      <c r="B57" s="7"/>
      <c r="C57" s="7" t="s">
        <v>42</v>
      </c>
      <c r="D57" s="7"/>
    </row>
    <row r="58" spans="1:4">
      <c r="A58" s="7"/>
      <c r="B58" s="7"/>
      <c r="C58" s="7" t="s">
        <v>265</v>
      </c>
      <c r="D58" s="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034e750-5a1e-4765-a14a-eb78901ce74e" xsi:nil="true"/>
    <lcf76f155ced4ddcb4097134ff3c332f xmlns="ba59517d-6e3c-432f-b4a3-1350a2c69b7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8E04355015644FA7D91DADBAB27FE7" ma:contentTypeVersion="14" ma:contentTypeDescription="Create a new document." ma:contentTypeScope="" ma:versionID="73effcea245609b98868339027850cd5">
  <xsd:schema xmlns:xsd="http://www.w3.org/2001/XMLSchema" xmlns:xs="http://www.w3.org/2001/XMLSchema" xmlns:p="http://schemas.microsoft.com/office/2006/metadata/properties" xmlns:ns2="ba59517d-6e3c-432f-b4a3-1350a2c69b77" xmlns:ns3="2034e750-5a1e-4765-a14a-eb78901ce74e" targetNamespace="http://schemas.microsoft.com/office/2006/metadata/properties" ma:root="true" ma:fieldsID="40c39cc38203ce5d6049626861db304f" ns2:_="" ns3:_="">
    <xsd:import namespace="ba59517d-6e3c-432f-b4a3-1350a2c69b77"/>
    <xsd:import namespace="2034e750-5a1e-4765-a14a-eb78901ce74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59517d-6e3c-432f-b4a3-1350a2c69b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5e28423-0dcb-4305-acb8-9b436a4be59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34e750-5a1e-4765-a14a-eb78901ce74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ea8dc8e-e5ae-4997-bda9-c51ed50094d1}" ma:internalName="TaxCatchAll" ma:showField="CatchAllData" ma:web="2034e750-5a1e-4765-a14a-eb78901ce74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CC2B05-6124-4721-9373-8D575AEF7924}"/>
</file>

<file path=customXml/itemProps2.xml><?xml version="1.0" encoding="utf-8"?>
<ds:datastoreItem xmlns:ds="http://schemas.openxmlformats.org/officeDocument/2006/customXml" ds:itemID="{62594203-CED2-4D64-88A0-BF78FD8705EF}"/>
</file>

<file path=customXml/itemProps3.xml><?xml version="1.0" encoding="utf-8"?>
<ds:datastoreItem xmlns:ds="http://schemas.openxmlformats.org/officeDocument/2006/customXml" ds:itemID="{939F21DB-BACD-40C6-B52B-0B5A55895D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Naveen M</cp:lastModifiedBy>
  <cp:revision/>
  <dcterms:created xsi:type="dcterms:W3CDTF">2019-04-02T05:23:26Z</dcterms:created>
  <dcterms:modified xsi:type="dcterms:W3CDTF">2025-05-09T06:15:10Z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0x010100058E04355015644FA7D91DADBAB27FE7</vt:lpwstr>
  </property>
  <property fmtid="{D5CDD505-2E9C-101B-9397-08002B2CF9AE}" pid="3" name="MediaServiceImageTags">
    <vt:lpwstr/>
  </property>
</Properties>
</file>