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0300" windowHeight="19820" tabRatio="500" activeTab="4"/>
  </bookViews>
  <sheets>
    <sheet name="Sheet1" sheetId="1" r:id="rId1"/>
    <sheet name="Sheet4" sheetId="4" r:id="rId2"/>
    <sheet name="Sheet2" sheetId="2" r:id="rId3"/>
    <sheet name="Sheet3" sheetId="3" r:id="rId4"/>
    <sheet name="Areaupdate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5" l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3" i="5"/>
  <c r="K4" i="5"/>
  <c r="K5" i="5"/>
  <c r="K6" i="5"/>
  <c r="K7" i="5"/>
  <c r="K8" i="5"/>
  <c r="K2" i="5"/>
  <c r="K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" i="5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2" i="4"/>
  <c r="K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1" i="4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4" i="3"/>
  <c r="N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C2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3" i="2"/>
  <c r="C2" i="2"/>
  <c r="C1" i="2"/>
</calcChain>
</file>

<file path=xl/sharedStrings.xml><?xml version="1.0" encoding="utf-8"?>
<sst xmlns="http://schemas.openxmlformats.org/spreadsheetml/2006/main" count="1811" uniqueCount="125">
  <si>
    <t>1080-1100</t>
  </si>
  <si>
    <t>1101-1200</t>
  </si>
  <si>
    <t>1201-1300</t>
  </si>
  <si>
    <t>1301-1400</t>
  </si>
  <si>
    <t>1401-1500</t>
  </si>
  <si>
    <t>1501-1600</t>
  </si>
  <si>
    <t>1601-1700</t>
  </si>
  <si>
    <t>1701-1800</t>
  </si>
  <si>
    <t>1801-1900</t>
  </si>
  <si>
    <t>1901-2000</t>
  </si>
  <si>
    <t>odyssey</t>
  </si>
  <si>
    <t>test</t>
  </si>
  <si>
    <t>Book Mall</t>
  </si>
  <si>
    <t>Kids World</t>
  </si>
  <si>
    <t>Prestige Store</t>
  </si>
  <si>
    <t>check</t>
  </si>
  <si>
    <t>Olympus Sports</t>
  </si>
  <si>
    <t>Anandha Stationary Shop</t>
  </si>
  <si>
    <t>Khurunchi Furniture</t>
  </si>
  <si>
    <t>Mercy Electronics</t>
  </si>
  <si>
    <t>Aza It Store</t>
  </si>
  <si>
    <t>Sketch</t>
  </si>
  <si>
    <t>Megamart</t>
  </si>
  <si>
    <t>Adyar Thread Emporium</t>
  </si>
  <si>
    <t>Right Choice</t>
  </si>
  <si>
    <t>Vetri Home Appliances</t>
  </si>
  <si>
    <t>Celio</t>
  </si>
  <si>
    <t>Samsonite</t>
  </si>
  <si>
    <t>City Mobiles Adyar</t>
  </si>
  <si>
    <t>New Victory Sports</t>
  </si>
  <si>
    <t>Book Point</t>
  </si>
  <si>
    <t>Clarks</t>
  </si>
  <si>
    <t>Santhome Sports</t>
  </si>
  <si>
    <t>Mobile World</t>
  </si>
  <si>
    <t>Pretty Collection</t>
  </si>
  <si>
    <t>samsonite factory outlet</t>
  </si>
  <si>
    <t>Sigmaa Car Zon</t>
  </si>
  <si>
    <t>Adyar Kids House</t>
  </si>
  <si>
    <t>Shoes Stop</t>
  </si>
  <si>
    <t>Jockey</t>
  </si>
  <si>
    <t>Metro Shoes</t>
  </si>
  <si>
    <t>Fashionista</t>
  </si>
  <si>
    <t>Fashion Fort</t>
  </si>
  <si>
    <t>Capital Watch Centre</t>
  </si>
  <si>
    <t>Reliance Store</t>
  </si>
  <si>
    <t>Jayaram Store</t>
  </si>
  <si>
    <t>Best Sports</t>
  </si>
  <si>
    <t>Nadasan super market</t>
  </si>
  <si>
    <t>Dell Store</t>
  </si>
  <si>
    <t>Mens Avenue</t>
  </si>
  <si>
    <t>sri ram auto mobile</t>
  </si>
  <si>
    <t>Coolline</t>
  </si>
  <si>
    <t>A.R.Books Shop</t>
  </si>
  <si>
    <t>Ubags</t>
  </si>
  <si>
    <t>A To Z Fancy</t>
  </si>
  <si>
    <t>Himalaya Herbels</t>
  </si>
  <si>
    <t>Femina</t>
  </si>
  <si>
    <t>Roshan Bag Mall</t>
  </si>
  <si>
    <t>2001-2065</t>
  </si>
  <si>
    <t>supreme house</t>
  </si>
  <si>
    <t>kavitha</t>
  </si>
  <si>
    <t>invouge</t>
  </si>
  <si>
    <t>challamani&amp;co</t>
  </si>
  <si>
    <t>Kalpana stationery</t>
  </si>
  <si>
    <t>Madurai sri meenax</t>
  </si>
  <si>
    <t>Meena stationary</t>
  </si>
  <si>
    <t>singhvi stores</t>
  </si>
  <si>
    <t>mohanu electricals</t>
  </si>
  <si>
    <t>rang tyres</t>
  </si>
  <si>
    <t>radhakrishnan</t>
  </si>
  <si>
    <t>rr tyres</t>
  </si>
  <si>
    <t>tyres and styling</t>
  </si>
  <si>
    <t>Arul and chola</t>
  </si>
  <si>
    <t>hardeep</t>
  </si>
  <si>
    <t>Ganesh Glasses &amp; Plywood</t>
  </si>
  <si>
    <t>Lakshmi Electricals &amp; Hardware</t>
  </si>
  <si>
    <t>Babu Stationary</t>
  </si>
  <si>
    <t>to delete</t>
  </si>
  <si>
    <t>[1131,1134,1137,1139,1143,1144,1145,1146,1196,1199,1200,1201,1202,1213,1215,1261,1262,1263,1264,1269,1296,1403,1443,1449,1456,1577</t>
  </si>
  <si>
    <t>Deleted - 1196</t>
  </si>
  <si>
    <t>Deleted - 1131</t>
  </si>
  <si>
    <t>Deleted - 1134</t>
  </si>
  <si>
    <t>Deleted - 1137</t>
  </si>
  <si>
    <t>Deleted - 1139</t>
  </si>
  <si>
    <t>Deleted - 1143</t>
  </si>
  <si>
    <t>Deleted - 1144</t>
  </si>
  <si>
    <t>Deleted - 1145</t>
  </si>
  <si>
    <t>Deleted - 1146</t>
  </si>
  <si>
    <t>Deleted - 1199</t>
  </si>
  <si>
    <t>Deleted - 1200</t>
  </si>
  <si>
    <t>Deleted - 1201</t>
  </si>
  <si>
    <t>Deleted - 1202</t>
  </si>
  <si>
    <t>Deleted - 1213</t>
  </si>
  <si>
    <t>Deleted - 1215</t>
  </si>
  <si>
    <t>Deleted - 1261</t>
  </si>
  <si>
    <t>Deleted - 1262</t>
  </si>
  <si>
    <t>Deleted - 1263</t>
  </si>
  <si>
    <t>Deleted - 1264</t>
  </si>
  <si>
    <t>Deleted - 1269</t>
  </si>
  <si>
    <t>Deleted - 1296</t>
  </si>
  <si>
    <t>Deleted - 1403</t>
  </si>
  <si>
    <t>Deleted - 1443</t>
  </si>
  <si>
    <t>Deleted - 1449</t>
  </si>
  <si>
    <t>Deleted - 1456</t>
  </si>
  <si>
    <t>Deleted - 1577</t>
  </si>
  <si>
    <t>Samsonite Factory Outlet</t>
  </si>
  <si>
    <t xml:space="preserve">Updated </t>
  </si>
  <si>
    <t xml:space="preserve"> Updated </t>
  </si>
  <si>
    <t xml:space="preserve">Biz wth gps value zero or null </t>
  </si>
  <si>
    <t xml:space="preserve"> Computer Waves</t>
  </si>
  <si>
    <t xml:space="preserve"> ulaga varta</t>
  </si>
  <si>
    <t xml:space="preserve"> lens kart</t>
  </si>
  <si>
    <t xml:space="preserve"> TAMILNADU TRENDS</t>
  </si>
  <si>
    <t xml:space="preserve"> New Varietty Choice</t>
  </si>
  <si>
    <t xml:space="preserve"> SRI LAKSHMI HARDWARES</t>
  </si>
  <si>
    <t xml:space="preserve"> De Novo Design Studio</t>
  </si>
  <si>
    <t xml:space="preserve"> yogajothi yoga centre</t>
  </si>
  <si>
    <t xml:space="preserve"> iT Care</t>
  </si>
  <si>
    <t xml:space="preserve"> Thangavel Traders</t>
  </si>
  <si>
    <t xml:space="preserve"> Siemens Brand Store</t>
  </si>
  <si>
    <t xml:space="preserve">Biz wth gps value correct but cudnt update </t>
  </si>
  <si>
    <t xml:space="preserve"> mtOwnShop</t>
  </si>
  <si>
    <t xml:space="preserve"> test</t>
  </si>
  <si>
    <t>DONE</t>
  </si>
  <si>
    <t xml:space="preserve">No category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</si>
</sst>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5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0" fillId="4" borderId="0" xfId="0" applyFill="1"/>
    <xf numFmtId="0" fontId="4" fillId="4" borderId="0" xfId="0" applyFont="1" applyFill="1"/>
    <xf numFmtId="0" fontId="1" fillId="0" borderId="0" xfId="0" applyFont="1"/>
    <xf numFmtId="0" fontId="1" fillId="0" borderId="0" xfId="0" applyFont="1" applyFill="1"/>
    <xf numFmtId="0" fontId="5" fillId="2" borderId="0" xfId="0" applyFont="1" applyFill="1"/>
    <xf numFmtId="0" fontId="0" fillId="5" borderId="0" xfId="0" applyFill="1"/>
    <xf numFmtId="0" fontId="4" fillId="5" borderId="0" xfId="0" applyFont="1" applyFill="1"/>
    <xf numFmtId="0" fontId="5" fillId="0" borderId="0" xfId="0" applyFont="1"/>
    <xf numFmtId="0" fontId="1" fillId="2" borderId="0" xfId="0" applyFont="1" applyFill="1"/>
  </cellXfs>
  <cellStyles count="5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6"/>
  <sheetViews>
    <sheetView topLeftCell="L1" workbookViewId="0">
      <selection activeCell="AD8" activeCellId="1" sqref="AD2:AF6 AD8:AF25"/>
    </sheetView>
  </sheetViews>
  <sheetFormatPr baseColWidth="10" defaultRowHeight="15" x14ac:dyDescent="0"/>
  <cols>
    <col min="4" max="4" width="12.6640625" bestFit="1" customWidth="1"/>
    <col min="5" max="5" width="12.6640625" customWidth="1"/>
  </cols>
  <sheetData>
    <row r="1" spans="1:32">
      <c r="A1" t="s">
        <v>0</v>
      </c>
      <c r="C1" t="s">
        <v>1</v>
      </c>
      <c r="F1" t="s">
        <v>2</v>
      </c>
      <c r="I1" t="s">
        <v>3</v>
      </c>
      <c r="L1" t="s">
        <v>4</v>
      </c>
      <c r="O1" t="s">
        <v>5</v>
      </c>
      <c r="R1" t="s">
        <v>6</v>
      </c>
      <c r="U1" t="s">
        <v>7</v>
      </c>
      <c r="X1" t="s">
        <v>8</v>
      </c>
      <c r="AA1" t="s">
        <v>9</v>
      </c>
      <c r="AD1" t="s">
        <v>58</v>
      </c>
    </row>
    <row r="2" spans="1:32">
      <c r="A2">
        <v>1080</v>
      </c>
      <c r="C2" s="4">
        <v>1131</v>
      </c>
      <c r="D2" s="5" t="s">
        <v>11</v>
      </c>
      <c r="E2" s="5"/>
      <c r="F2" s="4">
        <v>1201</v>
      </c>
      <c r="G2" s="5" t="s">
        <v>11</v>
      </c>
      <c r="H2" s="5"/>
      <c r="I2" s="1">
        <v>1317</v>
      </c>
      <c r="J2" s="1" t="s">
        <v>19</v>
      </c>
      <c r="K2" s="1">
        <v>1262</v>
      </c>
      <c r="L2" s="1">
        <v>1401</v>
      </c>
      <c r="M2" s="1" t="s">
        <v>21</v>
      </c>
      <c r="N2" s="1">
        <v>1278</v>
      </c>
      <c r="O2" s="1">
        <v>1501</v>
      </c>
      <c r="P2" s="1" t="s">
        <v>25</v>
      </c>
      <c r="Q2" s="1">
        <v>1109</v>
      </c>
      <c r="R2">
        <v>1601</v>
      </c>
      <c r="S2" s="7" t="s">
        <v>15</v>
      </c>
      <c r="T2" s="7"/>
      <c r="U2" s="1">
        <v>1701</v>
      </c>
      <c r="V2" s="1" t="s">
        <v>27</v>
      </c>
      <c r="W2" s="1">
        <v>1309</v>
      </c>
      <c r="X2" s="1">
        <v>1801</v>
      </c>
      <c r="Y2" s="1" t="s">
        <v>45</v>
      </c>
      <c r="Z2" s="1">
        <v>1315</v>
      </c>
      <c r="AA2" s="1">
        <v>1901</v>
      </c>
      <c r="AB2" s="1" t="s">
        <v>57</v>
      </c>
      <c r="AC2" s="1">
        <v>1306</v>
      </c>
      <c r="AD2" s="1">
        <v>2001</v>
      </c>
      <c r="AE2" s="8" t="s">
        <v>69</v>
      </c>
      <c r="AF2" s="8">
        <v>1451</v>
      </c>
    </row>
    <row r="3" spans="1:32">
      <c r="A3">
        <v>1082</v>
      </c>
      <c r="C3" s="4">
        <v>1134</v>
      </c>
      <c r="D3" s="5" t="s">
        <v>11</v>
      </c>
      <c r="E3" s="5"/>
      <c r="F3" s="4">
        <v>1202</v>
      </c>
      <c r="G3" s="5" t="s">
        <v>11</v>
      </c>
      <c r="H3" s="5"/>
      <c r="I3" s="1">
        <v>1326</v>
      </c>
      <c r="J3" s="1" t="s">
        <v>14</v>
      </c>
      <c r="K3" s="1">
        <v>1256</v>
      </c>
      <c r="L3" s="1">
        <v>1402</v>
      </c>
      <c r="M3" s="1" t="s">
        <v>21</v>
      </c>
      <c r="N3" s="1">
        <v>1278</v>
      </c>
      <c r="O3" s="1">
        <v>1502</v>
      </c>
      <c r="P3" s="1" t="s">
        <v>25</v>
      </c>
      <c r="Q3" s="1">
        <v>1109</v>
      </c>
      <c r="R3">
        <v>1602</v>
      </c>
      <c r="S3" s="7" t="s">
        <v>15</v>
      </c>
      <c r="T3" s="7"/>
      <c r="U3" s="1">
        <v>1702</v>
      </c>
      <c r="V3" s="1" t="s">
        <v>34</v>
      </c>
      <c r="W3" s="1">
        <v>1065</v>
      </c>
      <c r="X3" s="1">
        <v>1803</v>
      </c>
      <c r="Y3" s="1" t="s">
        <v>45</v>
      </c>
      <c r="Z3" s="1">
        <v>1315</v>
      </c>
      <c r="AA3" s="1">
        <v>1902</v>
      </c>
      <c r="AB3" s="1" t="s">
        <v>57</v>
      </c>
      <c r="AC3" s="1">
        <v>1306</v>
      </c>
      <c r="AD3" s="1">
        <v>2002</v>
      </c>
      <c r="AE3" s="8" t="s">
        <v>69</v>
      </c>
      <c r="AF3" s="8">
        <v>1451</v>
      </c>
    </row>
    <row r="4" spans="1:32">
      <c r="A4">
        <v>1083</v>
      </c>
      <c r="C4" s="4">
        <v>1137</v>
      </c>
      <c r="D4" s="5" t="s">
        <v>11</v>
      </c>
      <c r="E4" s="5"/>
      <c r="F4" s="4">
        <v>1213</v>
      </c>
      <c r="G4" s="5" t="s">
        <v>11</v>
      </c>
      <c r="H4" s="5"/>
      <c r="I4" s="1">
        <v>1327</v>
      </c>
      <c r="J4" s="1" t="s">
        <v>14</v>
      </c>
      <c r="K4" s="1">
        <v>1256</v>
      </c>
      <c r="L4" s="4">
        <v>1403</v>
      </c>
      <c r="M4" s="5" t="s">
        <v>11</v>
      </c>
      <c r="N4" s="5"/>
      <c r="O4" s="1">
        <v>1503</v>
      </c>
      <c r="P4" s="1" t="s">
        <v>25</v>
      </c>
      <c r="Q4" s="1">
        <v>1109</v>
      </c>
      <c r="R4" s="1">
        <v>1605</v>
      </c>
      <c r="S4" s="1" t="s">
        <v>30</v>
      </c>
      <c r="T4" s="1">
        <v>1335</v>
      </c>
      <c r="U4" s="1">
        <v>1703</v>
      </c>
      <c r="V4" s="1" t="s">
        <v>27</v>
      </c>
      <c r="W4" s="1">
        <v>1309</v>
      </c>
      <c r="X4" s="1">
        <v>1804</v>
      </c>
      <c r="Y4" s="1" t="s">
        <v>45</v>
      </c>
      <c r="Z4" s="1">
        <v>1315</v>
      </c>
      <c r="AA4" s="1">
        <v>1903</v>
      </c>
      <c r="AB4" s="1" t="s">
        <v>57</v>
      </c>
      <c r="AC4" s="1">
        <v>1306</v>
      </c>
      <c r="AD4" s="1">
        <v>2003</v>
      </c>
      <c r="AE4" s="8" t="s">
        <v>69</v>
      </c>
      <c r="AF4" s="8">
        <v>1451</v>
      </c>
    </row>
    <row r="5" spans="1:32">
      <c r="A5">
        <v>1084</v>
      </c>
      <c r="C5" s="4">
        <v>1139</v>
      </c>
      <c r="D5" s="5" t="s">
        <v>11</v>
      </c>
      <c r="E5" s="5"/>
      <c r="F5" s="4">
        <v>1215</v>
      </c>
      <c r="G5" s="5" t="s">
        <v>11</v>
      </c>
      <c r="H5" s="5"/>
      <c r="I5" s="1">
        <v>1328</v>
      </c>
      <c r="J5" s="1" t="s">
        <v>14</v>
      </c>
      <c r="K5" s="1">
        <v>1256</v>
      </c>
      <c r="L5" s="1">
        <v>1404</v>
      </c>
      <c r="M5" s="1" t="s">
        <v>21</v>
      </c>
      <c r="N5" s="1">
        <v>1278</v>
      </c>
      <c r="O5" s="1">
        <v>1504</v>
      </c>
      <c r="P5" s="1" t="s">
        <v>25</v>
      </c>
      <c r="Q5" s="1">
        <v>1109</v>
      </c>
      <c r="R5">
        <v>1610</v>
      </c>
      <c r="S5" s="7" t="s">
        <v>15</v>
      </c>
      <c r="T5" s="7"/>
      <c r="U5" s="1">
        <v>1704</v>
      </c>
      <c r="V5" s="1" t="s">
        <v>27</v>
      </c>
      <c r="W5" s="1">
        <v>1309</v>
      </c>
      <c r="X5">
        <v>1812</v>
      </c>
      <c r="Y5" s="7" t="s">
        <v>15</v>
      </c>
      <c r="Z5" s="7"/>
      <c r="AA5" s="1">
        <v>1904</v>
      </c>
      <c r="AB5" s="1" t="s">
        <v>57</v>
      </c>
      <c r="AC5" s="1">
        <v>1306</v>
      </c>
      <c r="AD5" s="1">
        <v>2004</v>
      </c>
      <c r="AE5" s="8" t="s">
        <v>69</v>
      </c>
      <c r="AF5" s="8">
        <v>1451</v>
      </c>
    </row>
    <row r="6" spans="1:32">
      <c r="A6">
        <v>1085</v>
      </c>
      <c r="C6" s="4">
        <v>1143</v>
      </c>
      <c r="D6" s="5" t="s">
        <v>11</v>
      </c>
      <c r="E6" s="5"/>
      <c r="F6" s="6">
        <v>1230</v>
      </c>
      <c r="G6" s="7" t="s">
        <v>15</v>
      </c>
      <c r="H6" s="7"/>
      <c r="I6" s="1">
        <v>1329</v>
      </c>
      <c r="J6" s="1" t="s">
        <v>14</v>
      </c>
      <c r="K6" s="1">
        <v>1256</v>
      </c>
      <c r="L6" s="1">
        <v>1405</v>
      </c>
      <c r="M6" s="1" t="s">
        <v>21</v>
      </c>
      <c r="N6" s="1">
        <v>1278</v>
      </c>
      <c r="O6" s="1">
        <v>1506</v>
      </c>
      <c r="P6" s="1" t="s">
        <v>25</v>
      </c>
      <c r="Q6" s="1">
        <v>1109</v>
      </c>
      <c r="R6" s="1">
        <v>1615</v>
      </c>
      <c r="S6" s="1" t="s">
        <v>31</v>
      </c>
      <c r="T6" s="1">
        <v>1311</v>
      </c>
      <c r="U6">
        <v>1705</v>
      </c>
      <c r="V6" s="6" t="s">
        <v>35</v>
      </c>
      <c r="W6" s="6">
        <v>1459</v>
      </c>
      <c r="X6" s="1">
        <v>1813</v>
      </c>
      <c r="Y6" s="1" t="s">
        <v>46</v>
      </c>
      <c r="Z6" s="1">
        <v>1381</v>
      </c>
      <c r="AA6" s="1">
        <v>1905</v>
      </c>
      <c r="AB6" s="1" t="s">
        <v>57</v>
      </c>
      <c r="AC6" s="1">
        <v>1306</v>
      </c>
      <c r="AD6" s="1">
        <v>2005</v>
      </c>
      <c r="AE6" s="8" t="s">
        <v>72</v>
      </c>
      <c r="AF6" s="8">
        <v>1451</v>
      </c>
    </row>
    <row r="7" spans="1:32">
      <c r="C7" s="4">
        <v>1144</v>
      </c>
      <c r="D7" s="5" t="s">
        <v>11</v>
      </c>
      <c r="E7" s="5"/>
      <c r="F7" s="1">
        <v>1246</v>
      </c>
      <c r="G7" s="1" t="s">
        <v>16</v>
      </c>
      <c r="H7" s="1">
        <v>1273</v>
      </c>
      <c r="I7" s="1">
        <v>1330</v>
      </c>
      <c r="J7" s="1" t="s">
        <v>14</v>
      </c>
      <c r="K7" s="1">
        <v>1256</v>
      </c>
      <c r="L7" s="1">
        <v>1406</v>
      </c>
      <c r="M7" s="1" t="s">
        <v>21</v>
      </c>
      <c r="N7" s="1">
        <v>1278</v>
      </c>
      <c r="O7" s="1">
        <v>1507</v>
      </c>
      <c r="P7" s="1" t="s">
        <v>25</v>
      </c>
      <c r="Q7" s="1">
        <v>1109</v>
      </c>
      <c r="R7" s="1">
        <v>1651</v>
      </c>
      <c r="S7" s="1" t="s">
        <v>32</v>
      </c>
      <c r="T7" s="1">
        <v>1344</v>
      </c>
      <c r="U7" s="1">
        <v>1707</v>
      </c>
      <c r="V7" s="1" t="s">
        <v>36</v>
      </c>
      <c r="W7" s="1">
        <v>1362</v>
      </c>
      <c r="X7" s="1">
        <v>1814</v>
      </c>
      <c r="Y7" s="1" t="s">
        <v>46</v>
      </c>
      <c r="Z7" s="1">
        <v>1381</v>
      </c>
      <c r="AA7" s="1">
        <v>1906</v>
      </c>
      <c r="AB7" s="1" t="s">
        <v>57</v>
      </c>
      <c r="AC7" s="1">
        <v>1306</v>
      </c>
      <c r="AD7">
        <v>2006</v>
      </c>
      <c r="AE7" s="6" t="s">
        <v>15</v>
      </c>
    </row>
    <row r="8" spans="1:32">
      <c r="C8" s="4">
        <v>1145</v>
      </c>
      <c r="D8" s="5" t="s">
        <v>11</v>
      </c>
      <c r="E8" s="5"/>
      <c r="F8" s="1">
        <v>1252</v>
      </c>
      <c r="G8" s="1" t="s">
        <v>17</v>
      </c>
      <c r="H8" s="1">
        <v>1275</v>
      </c>
      <c r="I8" s="1">
        <v>1331</v>
      </c>
      <c r="J8" s="1" t="s">
        <v>14</v>
      </c>
      <c r="K8" s="1">
        <v>1256</v>
      </c>
      <c r="L8" s="1">
        <v>1407</v>
      </c>
      <c r="M8" s="1" t="s">
        <v>21</v>
      </c>
      <c r="N8" s="1">
        <v>1278</v>
      </c>
      <c r="O8" s="1">
        <v>1508</v>
      </c>
      <c r="P8" s="1" t="s">
        <v>25</v>
      </c>
      <c r="Q8" s="1">
        <v>1109</v>
      </c>
      <c r="R8" s="1">
        <v>1659</v>
      </c>
      <c r="S8" s="1" t="s">
        <v>33</v>
      </c>
      <c r="T8" s="1">
        <v>1318</v>
      </c>
      <c r="U8" s="1">
        <v>1708</v>
      </c>
      <c r="V8" s="1" t="s">
        <v>37</v>
      </c>
      <c r="W8" s="1">
        <v>1324</v>
      </c>
      <c r="X8" s="1">
        <v>1815</v>
      </c>
      <c r="Y8" s="1" t="s">
        <v>46</v>
      </c>
      <c r="Z8" s="1">
        <v>1381</v>
      </c>
      <c r="AA8" s="1">
        <v>1907</v>
      </c>
      <c r="AB8" s="1" t="s">
        <v>57</v>
      </c>
      <c r="AC8" s="1">
        <v>1306</v>
      </c>
      <c r="AD8" s="8">
        <v>2007</v>
      </c>
      <c r="AE8" s="8" t="s">
        <v>72</v>
      </c>
      <c r="AF8" s="8">
        <v>1454</v>
      </c>
    </row>
    <row r="9" spans="1:32">
      <c r="C9" s="4">
        <v>1146</v>
      </c>
      <c r="D9" s="5" t="s">
        <v>11</v>
      </c>
      <c r="E9" s="5"/>
      <c r="F9" s="1">
        <v>1256</v>
      </c>
      <c r="G9" s="1" t="s">
        <v>17</v>
      </c>
      <c r="H9" s="1">
        <v>1275</v>
      </c>
      <c r="I9" s="1">
        <v>1332</v>
      </c>
      <c r="J9" s="1" t="s">
        <v>14</v>
      </c>
      <c r="K9" s="1">
        <v>1256</v>
      </c>
      <c r="L9" s="1">
        <v>1408</v>
      </c>
      <c r="M9" s="1" t="s">
        <v>21</v>
      </c>
      <c r="N9" s="1">
        <v>1278</v>
      </c>
      <c r="O9" s="1">
        <v>1509</v>
      </c>
      <c r="P9" s="1" t="s">
        <v>25</v>
      </c>
      <c r="Q9" s="1">
        <v>1109</v>
      </c>
      <c r="R9">
        <v>1660</v>
      </c>
      <c r="S9" s="7" t="s">
        <v>15</v>
      </c>
      <c r="T9" s="7"/>
      <c r="U9" s="1">
        <v>1710</v>
      </c>
      <c r="V9" s="1" t="s">
        <v>37</v>
      </c>
      <c r="W9" s="1">
        <v>1324</v>
      </c>
      <c r="X9" s="1">
        <v>1816</v>
      </c>
      <c r="Y9" s="1" t="s">
        <v>46</v>
      </c>
      <c r="Z9" s="1">
        <v>1381</v>
      </c>
      <c r="AA9" s="1">
        <v>1908</v>
      </c>
      <c r="AB9" s="1" t="s">
        <v>40</v>
      </c>
      <c r="AC9" s="8">
        <v>1372</v>
      </c>
      <c r="AD9" s="8">
        <v>2008</v>
      </c>
      <c r="AE9" s="8" t="s">
        <v>72</v>
      </c>
      <c r="AF9" s="8">
        <v>1454</v>
      </c>
    </row>
    <row r="10" spans="1:32">
      <c r="C10" s="1">
        <v>1154</v>
      </c>
      <c r="D10" s="1" t="s">
        <v>10</v>
      </c>
      <c r="E10" s="1">
        <v>1245</v>
      </c>
      <c r="F10" s="6">
        <v>1260</v>
      </c>
      <c r="G10" s="7" t="s">
        <v>15</v>
      </c>
      <c r="H10" s="7"/>
      <c r="I10" s="1">
        <v>1333</v>
      </c>
      <c r="J10" s="1" t="s">
        <v>14</v>
      </c>
      <c r="K10" s="1">
        <v>1256</v>
      </c>
      <c r="L10" s="1">
        <v>1409</v>
      </c>
      <c r="M10" s="1" t="s">
        <v>21</v>
      </c>
      <c r="N10" s="1">
        <v>1278</v>
      </c>
      <c r="O10" s="1">
        <v>1511</v>
      </c>
      <c r="P10" s="1" t="s">
        <v>25</v>
      </c>
      <c r="Q10" s="1">
        <v>1109</v>
      </c>
      <c r="R10" s="1">
        <v>1676</v>
      </c>
      <c r="S10" s="1" t="s">
        <v>34</v>
      </c>
      <c r="T10" s="1">
        <v>1065</v>
      </c>
      <c r="U10" s="1">
        <v>1711</v>
      </c>
      <c r="V10" s="1" t="s">
        <v>37</v>
      </c>
      <c r="W10" s="1">
        <v>1324</v>
      </c>
      <c r="X10" s="1">
        <v>1817</v>
      </c>
      <c r="Y10" s="1" t="s">
        <v>46</v>
      </c>
      <c r="Z10" s="1">
        <v>1381</v>
      </c>
      <c r="AA10" s="1">
        <v>1909</v>
      </c>
      <c r="AB10" s="1" t="s">
        <v>40</v>
      </c>
      <c r="AC10" s="8">
        <v>1372</v>
      </c>
      <c r="AD10" s="8">
        <v>2009</v>
      </c>
      <c r="AE10" s="8" t="s">
        <v>72</v>
      </c>
      <c r="AF10" s="8">
        <v>1454</v>
      </c>
    </row>
    <row r="11" spans="1:32">
      <c r="C11" s="1">
        <v>1155</v>
      </c>
      <c r="D11" s="1" t="s">
        <v>10</v>
      </c>
      <c r="E11" s="1">
        <v>1245</v>
      </c>
      <c r="F11" s="4">
        <v>1261</v>
      </c>
      <c r="G11" s="5" t="s">
        <v>11</v>
      </c>
      <c r="H11" s="5"/>
      <c r="I11" s="1">
        <v>1334</v>
      </c>
      <c r="J11" s="1" t="s">
        <v>14</v>
      </c>
      <c r="K11" s="1">
        <v>1256</v>
      </c>
      <c r="L11" s="1">
        <v>1410</v>
      </c>
      <c r="M11" s="1" t="s">
        <v>21</v>
      </c>
      <c r="N11" s="1">
        <v>1278</v>
      </c>
      <c r="O11" s="1">
        <v>1512</v>
      </c>
      <c r="P11" s="1" t="s">
        <v>25</v>
      </c>
      <c r="Q11" s="1">
        <v>1109</v>
      </c>
      <c r="R11" s="1">
        <v>1678</v>
      </c>
      <c r="S11" s="1" t="s">
        <v>34</v>
      </c>
      <c r="T11" s="1">
        <v>1065</v>
      </c>
      <c r="U11" s="1">
        <v>1721</v>
      </c>
      <c r="V11" s="1" t="s">
        <v>38</v>
      </c>
      <c r="W11" s="1">
        <v>1371</v>
      </c>
      <c r="X11" s="1">
        <v>1818</v>
      </c>
      <c r="Y11" s="1" t="s">
        <v>46</v>
      </c>
      <c r="Z11" s="1">
        <v>1381</v>
      </c>
      <c r="AA11" s="1">
        <v>1910</v>
      </c>
      <c r="AB11" s="1" t="s">
        <v>40</v>
      </c>
      <c r="AC11" s="8">
        <v>1372</v>
      </c>
      <c r="AD11" s="8">
        <v>2010</v>
      </c>
      <c r="AE11" s="8" t="s">
        <v>72</v>
      </c>
      <c r="AF11" s="8">
        <v>1454</v>
      </c>
    </row>
    <row r="12" spans="1:32">
      <c r="C12" s="1">
        <v>1156</v>
      </c>
      <c r="D12" s="1" t="s">
        <v>10</v>
      </c>
      <c r="E12" s="1">
        <v>1245</v>
      </c>
      <c r="F12" s="4">
        <v>1262</v>
      </c>
      <c r="G12" s="5" t="s">
        <v>11</v>
      </c>
      <c r="H12" s="5"/>
      <c r="I12" s="1">
        <v>1335</v>
      </c>
      <c r="J12" s="1" t="s">
        <v>14</v>
      </c>
      <c r="K12" s="1">
        <v>1256</v>
      </c>
      <c r="L12" s="1">
        <v>1411</v>
      </c>
      <c r="M12" s="1" t="s">
        <v>21</v>
      </c>
      <c r="N12" s="1">
        <v>1278</v>
      </c>
      <c r="O12" s="1">
        <v>1514</v>
      </c>
      <c r="P12" s="1" t="s">
        <v>25</v>
      </c>
      <c r="Q12" s="1">
        <v>1109</v>
      </c>
      <c r="R12" s="1">
        <v>1681</v>
      </c>
      <c r="S12" s="1" t="s">
        <v>34</v>
      </c>
      <c r="T12" s="1">
        <v>1065</v>
      </c>
      <c r="U12">
        <v>1741</v>
      </c>
      <c r="V12" s="7" t="s">
        <v>15</v>
      </c>
      <c r="W12" s="7"/>
      <c r="X12" s="1">
        <v>1819</v>
      </c>
      <c r="Y12" s="1" t="s">
        <v>46</v>
      </c>
      <c r="Z12" s="1">
        <v>1381</v>
      </c>
      <c r="AA12" s="1">
        <v>1911</v>
      </c>
      <c r="AB12" s="1" t="s">
        <v>40</v>
      </c>
      <c r="AC12" s="8">
        <v>1372</v>
      </c>
      <c r="AD12" s="8">
        <v>2011</v>
      </c>
      <c r="AE12" s="8" t="s">
        <v>72</v>
      </c>
      <c r="AF12" s="8">
        <v>1454</v>
      </c>
    </row>
    <row r="13" spans="1:32">
      <c r="C13" s="1">
        <v>1157</v>
      </c>
      <c r="D13" s="1" t="s">
        <v>10</v>
      </c>
      <c r="E13" s="1">
        <v>1245</v>
      </c>
      <c r="F13" s="4">
        <v>1263</v>
      </c>
      <c r="G13" s="5" t="s">
        <v>11</v>
      </c>
      <c r="H13" s="5"/>
      <c r="I13" s="1">
        <v>1336</v>
      </c>
      <c r="J13" s="1" t="s">
        <v>14</v>
      </c>
      <c r="K13" s="1">
        <v>1256</v>
      </c>
      <c r="L13" s="1">
        <v>1412</v>
      </c>
      <c r="M13" s="1" t="s">
        <v>21</v>
      </c>
      <c r="N13" s="1">
        <v>1278</v>
      </c>
      <c r="O13" s="1">
        <v>1515</v>
      </c>
      <c r="P13" s="1" t="s">
        <v>25</v>
      </c>
      <c r="Q13" s="1">
        <v>1109</v>
      </c>
      <c r="R13" s="1">
        <v>1682</v>
      </c>
      <c r="S13" s="1" t="s">
        <v>34</v>
      </c>
      <c r="T13" s="1">
        <v>1065</v>
      </c>
      <c r="U13" s="1">
        <v>1745</v>
      </c>
      <c r="V13" s="1" t="s">
        <v>39</v>
      </c>
      <c r="W13" s="1">
        <v>1376</v>
      </c>
      <c r="X13" s="1">
        <v>1820</v>
      </c>
      <c r="Y13" s="1" t="s">
        <v>46</v>
      </c>
      <c r="Z13" s="1">
        <v>1381</v>
      </c>
      <c r="AA13">
        <v>1912</v>
      </c>
      <c r="AB13" s="6" t="s">
        <v>59</v>
      </c>
      <c r="AC13" s="6"/>
      <c r="AD13" s="8">
        <v>2012</v>
      </c>
      <c r="AE13" s="8" t="s">
        <v>73</v>
      </c>
      <c r="AF13" s="8">
        <v>1455</v>
      </c>
    </row>
    <row r="14" spans="1:32">
      <c r="C14" s="1">
        <v>1158</v>
      </c>
      <c r="D14" s="1" t="s">
        <v>10</v>
      </c>
      <c r="E14" s="1">
        <v>1245</v>
      </c>
      <c r="F14" s="4">
        <v>1264</v>
      </c>
      <c r="G14" s="5" t="s">
        <v>11</v>
      </c>
      <c r="H14" s="5"/>
      <c r="I14" s="1">
        <v>1337</v>
      </c>
      <c r="J14" s="1" t="s">
        <v>14</v>
      </c>
      <c r="K14" s="1">
        <v>1256</v>
      </c>
      <c r="L14" s="1">
        <v>1413</v>
      </c>
      <c r="M14" s="1" t="s">
        <v>21</v>
      </c>
      <c r="N14" s="1">
        <v>1278</v>
      </c>
      <c r="O14" s="1">
        <v>1516</v>
      </c>
      <c r="P14" s="1" t="s">
        <v>25</v>
      </c>
      <c r="Q14" s="1">
        <v>1109</v>
      </c>
      <c r="R14" s="1">
        <v>1683</v>
      </c>
      <c r="S14" s="1" t="s">
        <v>34</v>
      </c>
      <c r="T14" s="1">
        <v>1065</v>
      </c>
      <c r="U14">
        <v>1750</v>
      </c>
      <c r="V14" s="7" t="s">
        <v>15</v>
      </c>
      <c r="W14" s="7"/>
      <c r="X14" s="1">
        <v>1821</v>
      </c>
      <c r="Y14" s="1" t="s">
        <v>46</v>
      </c>
      <c r="Z14" s="1">
        <v>1381</v>
      </c>
      <c r="AA14">
        <v>1913</v>
      </c>
      <c r="AB14" s="6" t="s">
        <v>59</v>
      </c>
      <c r="AC14" s="6"/>
      <c r="AD14" s="8">
        <v>2013</v>
      </c>
      <c r="AE14" s="8" t="s">
        <v>74</v>
      </c>
      <c r="AF14" s="8">
        <v>1456</v>
      </c>
    </row>
    <row r="15" spans="1:32">
      <c r="C15" s="1">
        <v>1159</v>
      </c>
      <c r="D15" s="1" t="s">
        <v>10</v>
      </c>
      <c r="E15" s="1">
        <v>1245</v>
      </c>
      <c r="F15" s="6">
        <v>1265</v>
      </c>
      <c r="G15" s="7" t="s">
        <v>15</v>
      </c>
      <c r="H15" s="7"/>
      <c r="I15" s="1">
        <v>1338</v>
      </c>
      <c r="J15" s="1" t="s">
        <v>14</v>
      </c>
      <c r="K15" s="1">
        <v>1256</v>
      </c>
      <c r="L15" s="1">
        <v>1414</v>
      </c>
      <c r="M15" s="1" t="s">
        <v>21</v>
      </c>
      <c r="N15" s="1">
        <v>1278</v>
      </c>
      <c r="O15" s="1">
        <v>1518</v>
      </c>
      <c r="P15" s="1" t="s">
        <v>25</v>
      </c>
      <c r="Q15" s="1">
        <v>1109</v>
      </c>
      <c r="R15" s="1">
        <v>1684</v>
      </c>
      <c r="S15" s="1" t="s">
        <v>34</v>
      </c>
      <c r="T15" s="1">
        <v>1065</v>
      </c>
      <c r="U15">
        <v>1752</v>
      </c>
      <c r="V15" s="7" t="s">
        <v>15</v>
      </c>
      <c r="W15" s="7"/>
      <c r="X15" s="1">
        <v>1842</v>
      </c>
      <c r="Y15" s="1" t="s">
        <v>46</v>
      </c>
      <c r="Z15" s="1">
        <v>1381</v>
      </c>
      <c r="AA15" s="1">
        <v>1925</v>
      </c>
      <c r="AB15" s="8" t="s">
        <v>60</v>
      </c>
      <c r="AC15" s="8">
        <v>1442</v>
      </c>
      <c r="AD15" s="8">
        <v>2014</v>
      </c>
      <c r="AE15" s="8" t="s">
        <v>74</v>
      </c>
      <c r="AF15" s="8">
        <v>1456</v>
      </c>
    </row>
    <row r="16" spans="1:32">
      <c r="C16" s="1">
        <v>1160</v>
      </c>
      <c r="D16" s="1" t="s">
        <v>10</v>
      </c>
      <c r="E16" s="1">
        <v>1245</v>
      </c>
      <c r="F16" s="4">
        <v>1269</v>
      </c>
      <c r="G16" s="5" t="s">
        <v>11</v>
      </c>
      <c r="H16" s="5"/>
      <c r="I16" s="1">
        <v>1339</v>
      </c>
      <c r="J16" s="1" t="s">
        <v>14</v>
      </c>
      <c r="K16" s="1">
        <v>1256</v>
      </c>
      <c r="L16" s="1">
        <v>1415</v>
      </c>
      <c r="M16" s="1" t="s">
        <v>21</v>
      </c>
      <c r="N16" s="1">
        <v>1278</v>
      </c>
      <c r="O16" s="1">
        <v>1519</v>
      </c>
      <c r="P16" s="1" t="s">
        <v>25</v>
      </c>
      <c r="Q16" s="1">
        <v>1109</v>
      </c>
      <c r="R16" s="1">
        <v>1685</v>
      </c>
      <c r="S16" s="1" t="s">
        <v>34</v>
      </c>
      <c r="T16" s="1">
        <v>1065</v>
      </c>
      <c r="U16" s="1">
        <v>1753</v>
      </c>
      <c r="V16" s="1" t="s">
        <v>40</v>
      </c>
      <c r="W16" s="1">
        <v>1372</v>
      </c>
      <c r="X16">
        <v>1844</v>
      </c>
      <c r="Y16" s="6" t="s">
        <v>47</v>
      </c>
      <c r="Z16" s="6"/>
      <c r="AA16" s="1">
        <v>1927</v>
      </c>
      <c r="AB16" s="8" t="s">
        <v>60</v>
      </c>
      <c r="AC16" s="8">
        <v>1442</v>
      </c>
      <c r="AD16" s="8">
        <v>2015</v>
      </c>
      <c r="AE16" s="8" t="s">
        <v>74</v>
      </c>
      <c r="AF16" s="8">
        <v>1456</v>
      </c>
    </row>
    <row r="17" spans="3:32">
      <c r="C17" s="1">
        <v>1161</v>
      </c>
      <c r="D17" s="1" t="s">
        <v>10</v>
      </c>
      <c r="E17" s="1">
        <v>1245</v>
      </c>
      <c r="F17" s="6">
        <v>1284</v>
      </c>
      <c r="G17" s="7" t="s">
        <v>15</v>
      </c>
      <c r="H17" s="7"/>
      <c r="I17" s="1">
        <v>1343</v>
      </c>
      <c r="J17" s="1" t="s">
        <v>14</v>
      </c>
      <c r="K17" s="1">
        <v>1256</v>
      </c>
      <c r="L17" s="1">
        <v>1416</v>
      </c>
      <c r="M17" s="1" t="s">
        <v>21</v>
      </c>
      <c r="N17" s="1">
        <v>1278</v>
      </c>
      <c r="O17" s="1">
        <v>1520</v>
      </c>
      <c r="P17" s="1" t="s">
        <v>25</v>
      </c>
      <c r="Q17" s="1">
        <v>1109</v>
      </c>
      <c r="R17" s="1">
        <v>1688</v>
      </c>
      <c r="S17" s="1" t="s">
        <v>34</v>
      </c>
      <c r="T17" s="1">
        <v>1065</v>
      </c>
      <c r="U17">
        <v>1754</v>
      </c>
      <c r="V17" s="7" t="s">
        <v>15</v>
      </c>
      <c r="W17" s="7"/>
      <c r="X17" s="1">
        <v>1845</v>
      </c>
      <c r="Y17" s="1" t="s">
        <v>46</v>
      </c>
      <c r="Z17" s="1">
        <v>1381</v>
      </c>
      <c r="AA17">
        <v>1929</v>
      </c>
      <c r="AB17" s="6" t="s">
        <v>15</v>
      </c>
      <c r="AC17" s="6"/>
      <c r="AD17" s="8">
        <v>2016</v>
      </c>
      <c r="AE17" s="8" t="s">
        <v>75</v>
      </c>
      <c r="AF17" s="8">
        <v>1457</v>
      </c>
    </row>
    <row r="18" spans="3:32">
      <c r="C18" s="1">
        <v>1162</v>
      </c>
      <c r="D18" s="1" t="s">
        <v>10</v>
      </c>
      <c r="E18" s="1">
        <v>1245</v>
      </c>
      <c r="F18" s="1">
        <v>1286</v>
      </c>
      <c r="G18" s="1" t="s">
        <v>18</v>
      </c>
      <c r="H18" s="1">
        <v>1282</v>
      </c>
      <c r="I18" s="1">
        <v>1344</v>
      </c>
      <c r="J18" s="1" t="s">
        <v>14</v>
      </c>
      <c r="K18" s="1">
        <v>1256</v>
      </c>
      <c r="L18" s="1">
        <v>1417</v>
      </c>
      <c r="M18" s="1" t="s">
        <v>21</v>
      </c>
      <c r="N18" s="1">
        <v>1278</v>
      </c>
      <c r="O18" s="1">
        <v>1521</v>
      </c>
      <c r="P18" s="1" t="s">
        <v>25</v>
      </c>
      <c r="Q18" s="1">
        <v>1109</v>
      </c>
      <c r="R18">
        <v>1692</v>
      </c>
      <c r="S18" s="7" t="s">
        <v>15</v>
      </c>
      <c r="T18" s="7"/>
      <c r="U18">
        <v>1755</v>
      </c>
      <c r="V18" s="7" t="s">
        <v>15</v>
      </c>
      <c r="W18" s="7"/>
      <c r="X18" s="1">
        <v>1848</v>
      </c>
      <c r="Y18" s="1" t="s">
        <v>48</v>
      </c>
      <c r="Z18" s="1">
        <v>1383</v>
      </c>
      <c r="AA18" s="1">
        <v>1932</v>
      </c>
      <c r="AB18" s="8" t="s">
        <v>60</v>
      </c>
      <c r="AC18" s="8">
        <v>1442</v>
      </c>
      <c r="AD18" s="8">
        <v>2017</v>
      </c>
      <c r="AE18" s="8" t="s">
        <v>74</v>
      </c>
      <c r="AF18" s="8">
        <v>1456</v>
      </c>
    </row>
    <row r="19" spans="3:32">
      <c r="C19" s="1">
        <v>1170</v>
      </c>
      <c r="D19" s="1" t="s">
        <v>12</v>
      </c>
      <c r="E19" s="1">
        <v>1247</v>
      </c>
      <c r="F19" s="1">
        <v>1287</v>
      </c>
      <c r="G19" s="1" t="s">
        <v>18</v>
      </c>
      <c r="H19" s="1">
        <v>1282</v>
      </c>
      <c r="I19" s="1">
        <v>1345</v>
      </c>
      <c r="J19" s="1" t="s">
        <v>14</v>
      </c>
      <c r="K19" s="1">
        <v>1256</v>
      </c>
      <c r="L19" s="1">
        <v>1418</v>
      </c>
      <c r="M19" s="1" t="s">
        <v>21</v>
      </c>
      <c r="N19" s="1">
        <v>1278</v>
      </c>
      <c r="O19" s="1">
        <v>1522</v>
      </c>
      <c r="P19" s="1" t="s">
        <v>25</v>
      </c>
      <c r="Q19" s="1">
        <v>1109</v>
      </c>
      <c r="R19" s="1">
        <v>1693</v>
      </c>
      <c r="S19" s="1" t="s">
        <v>34</v>
      </c>
      <c r="T19" s="1">
        <v>1065</v>
      </c>
      <c r="U19" s="1">
        <v>1756</v>
      </c>
      <c r="V19" s="8" t="s">
        <v>40</v>
      </c>
      <c r="W19" s="8">
        <v>1372</v>
      </c>
      <c r="X19" s="1">
        <v>1849</v>
      </c>
      <c r="Y19" s="1" t="s">
        <v>48</v>
      </c>
      <c r="Z19" s="1">
        <v>1383</v>
      </c>
      <c r="AA19" s="1">
        <v>1934</v>
      </c>
      <c r="AB19" s="8" t="s">
        <v>60</v>
      </c>
      <c r="AC19" s="8">
        <v>1442</v>
      </c>
      <c r="AD19" s="8">
        <v>2018</v>
      </c>
      <c r="AE19" s="8" t="s">
        <v>75</v>
      </c>
      <c r="AF19" s="8">
        <v>1457</v>
      </c>
    </row>
    <row r="20" spans="3:32">
      <c r="C20" s="1">
        <v>1174</v>
      </c>
      <c r="D20" s="1" t="s">
        <v>12</v>
      </c>
      <c r="E20" s="1">
        <v>1247</v>
      </c>
      <c r="F20" s="1">
        <v>1288</v>
      </c>
      <c r="G20" s="1" t="s">
        <v>18</v>
      </c>
      <c r="H20" s="1">
        <v>1282</v>
      </c>
      <c r="I20" s="1">
        <v>1346</v>
      </c>
      <c r="J20" s="1" t="s">
        <v>14</v>
      </c>
      <c r="K20" s="1">
        <v>1256</v>
      </c>
      <c r="L20" s="1">
        <v>1419</v>
      </c>
      <c r="M20" s="1" t="s">
        <v>21</v>
      </c>
      <c r="N20" s="1">
        <v>1278</v>
      </c>
      <c r="O20" s="1">
        <v>1523</v>
      </c>
      <c r="P20" s="1" t="s">
        <v>25</v>
      </c>
      <c r="Q20" s="1">
        <v>1109</v>
      </c>
      <c r="R20">
        <v>1695</v>
      </c>
      <c r="S20" s="7" t="s">
        <v>15</v>
      </c>
      <c r="T20" s="7"/>
      <c r="U20" s="1">
        <v>1757</v>
      </c>
      <c r="V20" s="8" t="s">
        <v>40</v>
      </c>
      <c r="W20" s="8">
        <v>1372</v>
      </c>
      <c r="X20" s="1">
        <v>1852</v>
      </c>
      <c r="Y20" s="1" t="s">
        <v>48</v>
      </c>
      <c r="Z20" s="1">
        <v>1383</v>
      </c>
      <c r="AA20" s="1">
        <v>1936</v>
      </c>
      <c r="AB20" s="8" t="s">
        <v>60</v>
      </c>
      <c r="AC20" s="8">
        <v>1442</v>
      </c>
      <c r="AD20" s="8">
        <v>2019</v>
      </c>
      <c r="AE20" s="8" t="s">
        <v>74</v>
      </c>
      <c r="AF20" s="8">
        <v>1456</v>
      </c>
    </row>
    <row r="21" spans="3:32">
      <c r="C21" s="1">
        <v>1175</v>
      </c>
      <c r="D21" s="1" t="s">
        <v>12</v>
      </c>
      <c r="E21" s="1">
        <v>1247</v>
      </c>
      <c r="F21" s="1">
        <v>1289</v>
      </c>
      <c r="G21" s="1" t="s">
        <v>18</v>
      </c>
      <c r="H21" s="1">
        <v>1282</v>
      </c>
      <c r="I21" s="1">
        <v>1347</v>
      </c>
      <c r="J21" s="1" t="s">
        <v>14</v>
      </c>
      <c r="K21" s="1">
        <v>1256</v>
      </c>
      <c r="L21" s="1">
        <v>1420</v>
      </c>
      <c r="M21" s="1" t="s">
        <v>21</v>
      </c>
      <c r="N21" s="1">
        <v>1278</v>
      </c>
      <c r="O21" s="1">
        <v>1524</v>
      </c>
      <c r="P21" s="1" t="s">
        <v>25</v>
      </c>
      <c r="Q21" s="1">
        <v>1109</v>
      </c>
      <c r="R21">
        <v>1696</v>
      </c>
      <c r="S21" s="7" t="s">
        <v>15</v>
      </c>
      <c r="T21" s="7"/>
      <c r="U21" s="1">
        <v>1758</v>
      </c>
      <c r="V21" s="8" t="s">
        <v>40</v>
      </c>
      <c r="W21" s="8">
        <v>1372</v>
      </c>
      <c r="X21">
        <v>1853</v>
      </c>
      <c r="Y21" s="6" t="s">
        <v>47</v>
      </c>
      <c r="Z21" s="6"/>
      <c r="AA21" s="1">
        <v>1939</v>
      </c>
      <c r="AB21" s="8" t="s">
        <v>60</v>
      </c>
      <c r="AC21" s="8">
        <v>1442</v>
      </c>
      <c r="AD21" s="8">
        <v>2020</v>
      </c>
      <c r="AE21" s="8" t="s">
        <v>75</v>
      </c>
      <c r="AF21" s="8">
        <v>1457</v>
      </c>
    </row>
    <row r="22" spans="3:32">
      <c r="C22" s="1">
        <v>1179</v>
      </c>
      <c r="D22" s="1" t="s">
        <v>12</v>
      </c>
      <c r="E22" s="1">
        <v>1247</v>
      </c>
      <c r="F22" s="1">
        <v>1290</v>
      </c>
      <c r="G22" s="1" t="s">
        <v>18</v>
      </c>
      <c r="H22" s="1">
        <v>1282</v>
      </c>
      <c r="I22" s="1">
        <v>1351</v>
      </c>
      <c r="J22" s="1" t="s">
        <v>14</v>
      </c>
      <c r="K22" s="1">
        <v>1256</v>
      </c>
      <c r="L22" s="1">
        <v>1421</v>
      </c>
      <c r="M22" s="1" t="s">
        <v>21</v>
      </c>
      <c r="N22" s="1">
        <v>1278</v>
      </c>
      <c r="O22" s="1">
        <v>1525</v>
      </c>
      <c r="P22" s="1" t="s">
        <v>25</v>
      </c>
      <c r="Q22" s="1">
        <v>1109</v>
      </c>
      <c r="R22" s="1">
        <v>1698</v>
      </c>
      <c r="S22" s="1" t="s">
        <v>34</v>
      </c>
      <c r="T22" s="1">
        <v>1065</v>
      </c>
      <c r="U22" s="1">
        <v>1759</v>
      </c>
      <c r="V22" s="8" t="s">
        <v>40</v>
      </c>
      <c r="W22" s="8">
        <v>1372</v>
      </c>
      <c r="X22">
        <v>1854</v>
      </c>
      <c r="Y22" s="6" t="s">
        <v>47</v>
      </c>
      <c r="Z22" s="6"/>
      <c r="AA22" s="1">
        <v>1941</v>
      </c>
      <c r="AB22" s="8" t="s">
        <v>60</v>
      </c>
      <c r="AC22" s="8">
        <v>1442</v>
      </c>
      <c r="AD22" s="8">
        <v>2021</v>
      </c>
      <c r="AE22" s="8" t="s">
        <v>75</v>
      </c>
      <c r="AF22" s="8">
        <v>1457</v>
      </c>
    </row>
    <row r="23" spans="3:32">
      <c r="C23" s="1">
        <v>1182</v>
      </c>
      <c r="D23" s="1" t="s">
        <v>13</v>
      </c>
      <c r="E23" s="1">
        <v>1252</v>
      </c>
      <c r="F23" s="1">
        <v>1291</v>
      </c>
      <c r="G23" s="1" t="s">
        <v>18</v>
      </c>
      <c r="H23" s="1">
        <v>1282</v>
      </c>
      <c r="I23" s="1">
        <v>1352</v>
      </c>
      <c r="J23" s="1" t="s">
        <v>14</v>
      </c>
      <c r="K23" s="1">
        <v>1256</v>
      </c>
      <c r="L23" s="1">
        <v>1422</v>
      </c>
      <c r="M23" s="1" t="s">
        <v>21</v>
      </c>
      <c r="N23" s="1">
        <v>1278</v>
      </c>
      <c r="O23" s="1">
        <v>1527</v>
      </c>
      <c r="P23" s="1" t="s">
        <v>26</v>
      </c>
      <c r="Q23" s="1">
        <v>1307</v>
      </c>
      <c r="R23" s="1">
        <v>1699</v>
      </c>
      <c r="S23" s="1" t="s">
        <v>34</v>
      </c>
      <c r="T23" s="1">
        <v>1065</v>
      </c>
      <c r="U23" s="1">
        <v>1760</v>
      </c>
      <c r="V23" s="8" t="s">
        <v>40</v>
      </c>
      <c r="W23" s="8">
        <v>1372</v>
      </c>
      <c r="X23" s="1">
        <v>1856</v>
      </c>
      <c r="Y23" s="1" t="s">
        <v>49</v>
      </c>
      <c r="Z23" s="1">
        <v>1280</v>
      </c>
      <c r="AA23">
        <v>1942</v>
      </c>
      <c r="AB23" s="6" t="s">
        <v>15</v>
      </c>
      <c r="AC23" s="6"/>
      <c r="AD23" s="8">
        <v>2022</v>
      </c>
      <c r="AE23" s="8" t="s">
        <v>74</v>
      </c>
      <c r="AF23" s="8">
        <v>1456</v>
      </c>
    </row>
    <row r="24" spans="3:32">
      <c r="C24" s="1">
        <v>1184</v>
      </c>
      <c r="D24" s="1" t="s">
        <v>13</v>
      </c>
      <c r="E24" s="1">
        <v>1252</v>
      </c>
      <c r="F24" s="1">
        <v>1292</v>
      </c>
      <c r="G24" s="1" t="s">
        <v>18</v>
      </c>
      <c r="H24" s="1">
        <v>1282</v>
      </c>
      <c r="I24" s="1">
        <v>1353</v>
      </c>
      <c r="J24" s="1" t="s">
        <v>14</v>
      </c>
      <c r="K24" s="1">
        <v>1256</v>
      </c>
      <c r="L24" s="1">
        <v>1423</v>
      </c>
      <c r="M24" s="1" t="s">
        <v>21</v>
      </c>
      <c r="N24" s="1">
        <v>1278</v>
      </c>
      <c r="O24" s="6">
        <v>1529</v>
      </c>
      <c r="P24" s="7" t="s">
        <v>15</v>
      </c>
      <c r="Q24" s="7"/>
      <c r="R24" s="1">
        <v>1700</v>
      </c>
      <c r="S24" s="1" t="s">
        <v>34</v>
      </c>
      <c r="T24" s="1">
        <v>1065</v>
      </c>
      <c r="U24" s="1">
        <v>1762</v>
      </c>
      <c r="V24" s="8" t="s">
        <v>40</v>
      </c>
      <c r="W24" s="8">
        <v>1372</v>
      </c>
      <c r="X24">
        <v>1857</v>
      </c>
      <c r="Y24" s="6" t="s">
        <v>50</v>
      </c>
      <c r="Z24" s="6"/>
      <c r="AA24" s="8">
        <v>1948</v>
      </c>
      <c r="AB24" s="8" t="s">
        <v>61</v>
      </c>
      <c r="AC24" s="8">
        <v>1443</v>
      </c>
      <c r="AD24" s="1">
        <v>2023</v>
      </c>
      <c r="AE24" s="12" t="s">
        <v>76</v>
      </c>
      <c r="AF24" s="1">
        <v>1458</v>
      </c>
    </row>
    <row r="25" spans="3:32">
      <c r="C25" s="1">
        <v>1185</v>
      </c>
      <c r="D25" s="1" t="s">
        <v>13</v>
      </c>
      <c r="E25" s="1">
        <v>1252</v>
      </c>
      <c r="F25" s="4">
        <v>1296</v>
      </c>
      <c r="G25" s="4" t="s">
        <v>11</v>
      </c>
      <c r="H25" s="4"/>
      <c r="I25" s="1">
        <v>1354</v>
      </c>
      <c r="J25" s="1" t="s">
        <v>14</v>
      </c>
      <c r="K25" s="1">
        <v>1256</v>
      </c>
      <c r="L25" s="1">
        <v>1424</v>
      </c>
      <c r="M25" s="1" t="s">
        <v>21</v>
      </c>
      <c r="N25" s="1">
        <v>1278</v>
      </c>
      <c r="O25" s="1">
        <v>1532</v>
      </c>
      <c r="P25" s="1" t="s">
        <v>27</v>
      </c>
      <c r="Q25" s="1">
        <v>1309</v>
      </c>
      <c r="U25">
        <v>1763</v>
      </c>
      <c r="V25" s="7" t="s">
        <v>15</v>
      </c>
      <c r="W25" s="7"/>
      <c r="X25">
        <v>1858</v>
      </c>
      <c r="Y25" s="6" t="s">
        <v>15</v>
      </c>
      <c r="Z25" s="6"/>
      <c r="AA25" s="8">
        <v>1951</v>
      </c>
      <c r="AB25" s="8" t="s">
        <v>61</v>
      </c>
      <c r="AC25" s="8">
        <v>1443</v>
      </c>
      <c r="AD25" s="8">
        <v>2024</v>
      </c>
      <c r="AE25" s="8" t="s">
        <v>74</v>
      </c>
      <c r="AF25" s="8">
        <v>1456</v>
      </c>
    </row>
    <row r="26" spans="3:32">
      <c r="C26" s="1">
        <v>1190</v>
      </c>
      <c r="D26" s="1" t="s">
        <v>14</v>
      </c>
      <c r="E26" s="1">
        <v>1256</v>
      </c>
      <c r="F26" s="2"/>
      <c r="G26" s="2"/>
      <c r="H26" s="2"/>
      <c r="I26" s="1">
        <v>1355</v>
      </c>
      <c r="J26" s="1" t="s">
        <v>14</v>
      </c>
      <c r="K26" s="1">
        <v>1256</v>
      </c>
      <c r="L26" s="1">
        <v>1425</v>
      </c>
      <c r="M26" s="1" t="s">
        <v>21</v>
      </c>
      <c r="N26" s="1">
        <v>1278</v>
      </c>
      <c r="O26" s="6">
        <v>1535</v>
      </c>
      <c r="P26" s="7" t="s">
        <v>15</v>
      </c>
      <c r="Q26" s="7"/>
      <c r="U26" s="1">
        <v>1765</v>
      </c>
      <c r="V26" s="8" t="s">
        <v>40</v>
      </c>
      <c r="W26" s="8">
        <v>1372</v>
      </c>
      <c r="X26">
        <v>1859</v>
      </c>
      <c r="Y26" s="6" t="s">
        <v>50</v>
      </c>
      <c r="Z26" s="6"/>
      <c r="AA26" s="8">
        <v>1952</v>
      </c>
      <c r="AB26" s="8" t="s">
        <v>62</v>
      </c>
      <c r="AC26" s="8">
        <v>1444</v>
      </c>
      <c r="AD26">
        <v>2027</v>
      </c>
      <c r="AE26" s="6" t="s">
        <v>15</v>
      </c>
    </row>
    <row r="27" spans="3:32">
      <c r="C27" s="1">
        <v>1191</v>
      </c>
      <c r="D27" s="1" t="s">
        <v>14</v>
      </c>
      <c r="E27" s="1">
        <v>1256</v>
      </c>
      <c r="F27" s="2"/>
      <c r="G27" s="2"/>
      <c r="H27" s="2"/>
      <c r="I27" s="1">
        <v>1356</v>
      </c>
      <c r="J27" s="1" t="s">
        <v>14</v>
      </c>
      <c r="K27" s="1">
        <v>1256</v>
      </c>
      <c r="L27" s="1">
        <v>1426</v>
      </c>
      <c r="M27" s="1" t="s">
        <v>21</v>
      </c>
      <c r="N27" s="1">
        <v>1278</v>
      </c>
      <c r="O27" s="1">
        <v>1572</v>
      </c>
      <c r="P27" s="1" t="s">
        <v>28</v>
      </c>
      <c r="Q27" s="1">
        <v>1317</v>
      </c>
      <c r="U27">
        <v>1768</v>
      </c>
      <c r="V27" s="6" t="s">
        <v>41</v>
      </c>
      <c r="W27" s="6">
        <v>1460</v>
      </c>
      <c r="X27" s="1">
        <v>1862</v>
      </c>
      <c r="Y27" s="1" t="s">
        <v>51</v>
      </c>
      <c r="Z27" s="1">
        <v>1386</v>
      </c>
      <c r="AA27" s="8">
        <v>1953</v>
      </c>
      <c r="AB27" s="8" t="s">
        <v>61</v>
      </c>
      <c r="AC27" s="8">
        <v>1443</v>
      </c>
      <c r="AD27">
        <v>2028</v>
      </c>
      <c r="AE27" s="6" t="s">
        <v>15</v>
      </c>
    </row>
    <row r="28" spans="3:32">
      <c r="C28" s="1">
        <v>1192</v>
      </c>
      <c r="D28" s="1" t="s">
        <v>14</v>
      </c>
      <c r="E28" s="1">
        <v>1256</v>
      </c>
      <c r="F28" s="2"/>
      <c r="G28" s="2"/>
      <c r="H28" s="2"/>
      <c r="I28" s="6">
        <v>1358</v>
      </c>
      <c r="J28" s="7" t="s">
        <v>15</v>
      </c>
      <c r="K28" s="7"/>
      <c r="L28" s="1">
        <v>1427</v>
      </c>
      <c r="M28" s="1" t="s">
        <v>21</v>
      </c>
      <c r="N28" s="1">
        <v>1278</v>
      </c>
      <c r="O28" s="4">
        <v>1577</v>
      </c>
      <c r="P28" s="5" t="s">
        <v>11</v>
      </c>
      <c r="Q28" s="5"/>
      <c r="U28">
        <v>1769</v>
      </c>
      <c r="V28" s="6" t="s">
        <v>41</v>
      </c>
      <c r="W28" s="6">
        <v>1460</v>
      </c>
      <c r="X28">
        <v>1863</v>
      </c>
      <c r="Y28" s="6" t="s">
        <v>50</v>
      </c>
      <c r="Z28" s="6"/>
      <c r="AA28" s="8">
        <v>1954</v>
      </c>
      <c r="AB28" s="8" t="s">
        <v>62</v>
      </c>
      <c r="AC28" s="8">
        <v>1444</v>
      </c>
      <c r="AD28">
        <v>2031</v>
      </c>
      <c r="AE28" s="6" t="s">
        <v>15</v>
      </c>
    </row>
    <row r="29" spans="3:32">
      <c r="C29" s="4">
        <v>1196</v>
      </c>
      <c r="D29" s="5" t="s">
        <v>11</v>
      </c>
      <c r="E29" s="5"/>
      <c r="F29" s="2"/>
      <c r="G29" s="2"/>
      <c r="H29" s="2"/>
      <c r="I29" s="6">
        <v>1362</v>
      </c>
      <c r="J29" s="7" t="s">
        <v>15</v>
      </c>
      <c r="K29" s="7"/>
      <c r="L29" s="1">
        <v>1428</v>
      </c>
      <c r="M29" s="1" t="s">
        <v>21</v>
      </c>
      <c r="N29" s="1">
        <v>1278</v>
      </c>
      <c r="O29" s="6">
        <v>1580</v>
      </c>
      <c r="P29" s="7" t="s">
        <v>15</v>
      </c>
      <c r="Q29" s="7"/>
      <c r="U29" s="1">
        <v>1772</v>
      </c>
      <c r="V29" s="1" t="s">
        <v>42</v>
      </c>
      <c r="W29" s="1">
        <v>1378</v>
      </c>
      <c r="X29" s="1">
        <v>1867</v>
      </c>
      <c r="Y29" s="1" t="s">
        <v>49</v>
      </c>
      <c r="Z29" s="1">
        <v>1280</v>
      </c>
      <c r="AA29" s="8">
        <v>1955</v>
      </c>
      <c r="AB29" s="8" t="s">
        <v>61</v>
      </c>
      <c r="AC29" s="8">
        <v>1443</v>
      </c>
      <c r="AD29">
        <v>2032</v>
      </c>
      <c r="AE29" s="6" t="s">
        <v>15</v>
      </c>
    </row>
    <row r="30" spans="3:32">
      <c r="C30" s="4">
        <v>1199</v>
      </c>
      <c r="D30" s="4" t="s">
        <v>11</v>
      </c>
      <c r="E30" s="4"/>
      <c r="F30" s="2"/>
      <c r="G30" s="2"/>
      <c r="H30" s="2"/>
      <c r="I30" s="6">
        <v>1363</v>
      </c>
      <c r="J30" s="7" t="s">
        <v>15</v>
      </c>
      <c r="K30" s="7"/>
      <c r="L30" s="1">
        <v>1429</v>
      </c>
      <c r="M30" s="1" t="s">
        <v>21</v>
      </c>
      <c r="N30" s="1">
        <v>1278</v>
      </c>
      <c r="O30" s="1">
        <v>1585</v>
      </c>
      <c r="P30" s="1" t="s">
        <v>13</v>
      </c>
      <c r="Q30" s="1">
        <v>1252</v>
      </c>
      <c r="U30" s="1">
        <v>1774</v>
      </c>
      <c r="V30" s="1" t="s">
        <v>43</v>
      </c>
      <c r="W30" s="1">
        <v>1379</v>
      </c>
      <c r="X30" s="1">
        <v>1868</v>
      </c>
      <c r="Y30" s="1" t="s">
        <v>52</v>
      </c>
      <c r="Z30" s="1">
        <v>1387</v>
      </c>
      <c r="AA30" s="8">
        <v>1956</v>
      </c>
      <c r="AB30" s="8" t="s">
        <v>62</v>
      </c>
      <c r="AC30" s="8">
        <v>1444</v>
      </c>
      <c r="AD30">
        <v>2033</v>
      </c>
      <c r="AE30" s="6" t="s">
        <v>15</v>
      </c>
    </row>
    <row r="31" spans="3:32">
      <c r="C31" s="4">
        <v>1200</v>
      </c>
      <c r="D31" s="4" t="s">
        <v>11</v>
      </c>
      <c r="E31" s="4"/>
      <c r="F31" s="2"/>
      <c r="G31" s="2"/>
      <c r="H31" s="2"/>
      <c r="I31" s="1">
        <v>1367</v>
      </c>
      <c r="J31" s="1" t="s">
        <v>20</v>
      </c>
      <c r="K31" s="1">
        <v>1296</v>
      </c>
      <c r="L31" s="1">
        <v>1430</v>
      </c>
      <c r="M31" s="1" t="s">
        <v>21</v>
      </c>
      <c r="N31" s="1">
        <v>1278</v>
      </c>
      <c r="O31" s="6">
        <v>1592</v>
      </c>
      <c r="P31" s="7" t="s">
        <v>15</v>
      </c>
      <c r="Q31" s="7"/>
      <c r="U31" s="1">
        <v>1775</v>
      </c>
      <c r="V31" s="1" t="s">
        <v>43</v>
      </c>
      <c r="W31" s="1">
        <v>1379</v>
      </c>
      <c r="X31" s="1">
        <v>1869</v>
      </c>
      <c r="Y31" s="1" t="s">
        <v>49</v>
      </c>
      <c r="Z31" s="1">
        <v>1280</v>
      </c>
      <c r="AA31" s="8">
        <v>1957</v>
      </c>
      <c r="AB31" s="8" t="s">
        <v>61</v>
      </c>
      <c r="AC31" s="8">
        <v>1443</v>
      </c>
      <c r="AD31">
        <v>2037</v>
      </c>
      <c r="AE31" s="6" t="s">
        <v>15</v>
      </c>
    </row>
    <row r="32" spans="3:32">
      <c r="I32" s="1">
        <v>1369</v>
      </c>
      <c r="J32" s="1" t="s">
        <v>20</v>
      </c>
      <c r="K32" s="1">
        <v>1296</v>
      </c>
      <c r="L32" s="1">
        <v>1431</v>
      </c>
      <c r="M32" s="1" t="s">
        <v>21</v>
      </c>
      <c r="N32" s="1">
        <v>1278</v>
      </c>
      <c r="O32" s="6">
        <v>1596</v>
      </c>
      <c r="P32" s="7" t="s">
        <v>15</v>
      </c>
      <c r="Q32" s="7"/>
      <c r="U32" s="1">
        <v>1776</v>
      </c>
      <c r="V32" s="1" t="s">
        <v>43</v>
      </c>
      <c r="W32" s="1">
        <v>1379</v>
      </c>
      <c r="X32" s="1">
        <v>1871</v>
      </c>
      <c r="Y32" s="1" t="s">
        <v>53</v>
      </c>
      <c r="Z32" s="1">
        <v>1388</v>
      </c>
      <c r="AA32" s="8">
        <v>1958</v>
      </c>
      <c r="AB32" s="8" t="s">
        <v>61</v>
      </c>
      <c r="AC32" s="8">
        <v>1443</v>
      </c>
      <c r="AD32">
        <v>2039</v>
      </c>
      <c r="AE32" s="6" t="s">
        <v>15</v>
      </c>
    </row>
    <row r="33" spans="9:31">
      <c r="I33">
        <v>1374</v>
      </c>
      <c r="J33" s="7" t="s">
        <v>15</v>
      </c>
      <c r="K33" s="7"/>
      <c r="L33" s="1">
        <v>1432</v>
      </c>
      <c r="M33" s="1" t="s">
        <v>21</v>
      </c>
      <c r="N33" s="1">
        <v>1278</v>
      </c>
      <c r="O33" s="1">
        <v>1598</v>
      </c>
      <c r="P33" s="1" t="s">
        <v>29</v>
      </c>
      <c r="Q33" s="1">
        <v>1333</v>
      </c>
      <c r="U33" s="1">
        <v>1777</v>
      </c>
      <c r="V33" s="1" t="s">
        <v>43</v>
      </c>
      <c r="W33" s="1">
        <v>1379</v>
      </c>
      <c r="X33" s="1">
        <v>1873</v>
      </c>
      <c r="Y33" s="1" t="s">
        <v>53</v>
      </c>
      <c r="Z33" s="1">
        <v>1388</v>
      </c>
      <c r="AA33" s="8">
        <v>1959</v>
      </c>
      <c r="AB33" s="8" t="s">
        <v>62</v>
      </c>
      <c r="AC33" s="8">
        <v>1444</v>
      </c>
      <c r="AD33">
        <v>2041</v>
      </c>
      <c r="AE33" s="6" t="s">
        <v>15</v>
      </c>
    </row>
    <row r="34" spans="9:31">
      <c r="I34" s="1">
        <v>1376</v>
      </c>
      <c r="J34" s="1" t="s">
        <v>20</v>
      </c>
      <c r="K34" s="1">
        <v>1296</v>
      </c>
      <c r="L34" s="1">
        <v>1433</v>
      </c>
      <c r="M34" s="1" t="s">
        <v>21</v>
      </c>
      <c r="N34" s="1">
        <v>1278</v>
      </c>
      <c r="O34" s="6">
        <v>1599</v>
      </c>
      <c r="P34" s="7" t="s">
        <v>15</v>
      </c>
      <c r="Q34" s="7"/>
      <c r="U34" s="1">
        <v>1778</v>
      </c>
      <c r="V34" s="1" t="s">
        <v>44</v>
      </c>
      <c r="W34" s="1">
        <v>1380</v>
      </c>
      <c r="X34" s="1">
        <v>1874</v>
      </c>
      <c r="Y34" s="1" t="s">
        <v>53</v>
      </c>
      <c r="Z34" s="1">
        <v>1388</v>
      </c>
      <c r="AA34" s="8">
        <v>1960</v>
      </c>
      <c r="AB34" s="8" t="s">
        <v>61</v>
      </c>
      <c r="AC34" s="8">
        <v>1443</v>
      </c>
      <c r="AD34">
        <v>2042</v>
      </c>
      <c r="AE34" s="6" t="s">
        <v>15</v>
      </c>
    </row>
    <row r="35" spans="9:31">
      <c r="I35" s="1">
        <v>1382</v>
      </c>
      <c r="J35" s="1" t="s">
        <v>21</v>
      </c>
      <c r="K35" s="1">
        <v>1278</v>
      </c>
      <c r="L35" s="1">
        <v>1435</v>
      </c>
      <c r="M35" s="1" t="s">
        <v>21</v>
      </c>
      <c r="N35" s="1">
        <v>1278</v>
      </c>
      <c r="O35" s="6">
        <v>1600</v>
      </c>
      <c r="P35" s="7" t="s">
        <v>15</v>
      </c>
      <c r="Q35" s="7"/>
      <c r="U35" s="1">
        <v>1787</v>
      </c>
      <c r="V35" s="1" t="s">
        <v>44</v>
      </c>
      <c r="W35" s="1">
        <v>1380</v>
      </c>
      <c r="X35" s="1">
        <v>1875</v>
      </c>
      <c r="Y35" s="1" t="s">
        <v>49</v>
      </c>
      <c r="Z35" s="1">
        <v>1280</v>
      </c>
      <c r="AA35" s="8">
        <v>1961</v>
      </c>
      <c r="AB35" s="8" t="s">
        <v>62</v>
      </c>
      <c r="AC35" s="8">
        <v>1444</v>
      </c>
      <c r="AD35">
        <v>2043</v>
      </c>
      <c r="AE35" s="6" t="s">
        <v>15</v>
      </c>
    </row>
    <row r="36" spans="9:31">
      <c r="I36" s="1">
        <v>1383</v>
      </c>
      <c r="J36" s="1" t="s">
        <v>21</v>
      </c>
      <c r="K36" s="1">
        <v>1278</v>
      </c>
      <c r="L36" s="1">
        <v>1436</v>
      </c>
      <c r="M36" s="1" t="s">
        <v>21</v>
      </c>
      <c r="N36" s="1">
        <v>1278</v>
      </c>
      <c r="U36" s="1">
        <v>1788</v>
      </c>
      <c r="V36" s="1" t="s">
        <v>45</v>
      </c>
      <c r="W36" s="1">
        <v>1315</v>
      </c>
      <c r="X36" s="1">
        <v>1876</v>
      </c>
      <c r="Y36" s="1" t="s">
        <v>53</v>
      </c>
      <c r="Z36" s="1">
        <v>1388</v>
      </c>
      <c r="AA36" s="8">
        <v>1962</v>
      </c>
      <c r="AB36" s="8" t="s">
        <v>61</v>
      </c>
      <c r="AC36" s="8">
        <v>1443</v>
      </c>
      <c r="AD36">
        <v>2044</v>
      </c>
      <c r="AE36" s="6" t="s">
        <v>15</v>
      </c>
    </row>
    <row r="37" spans="9:31">
      <c r="I37" s="1">
        <v>1384</v>
      </c>
      <c r="J37" s="1" t="s">
        <v>21</v>
      </c>
      <c r="K37" s="1">
        <v>1278</v>
      </c>
      <c r="L37" s="1">
        <v>1437</v>
      </c>
      <c r="M37" s="1" t="s">
        <v>22</v>
      </c>
      <c r="N37" s="1">
        <v>1234</v>
      </c>
      <c r="U37" s="1">
        <v>1790</v>
      </c>
      <c r="V37" s="1" t="s">
        <v>45</v>
      </c>
      <c r="W37" s="1">
        <v>1315</v>
      </c>
      <c r="X37" s="1">
        <v>1877</v>
      </c>
      <c r="Y37" s="1" t="s">
        <v>53</v>
      </c>
      <c r="Z37" s="1">
        <v>1388</v>
      </c>
      <c r="AA37" s="8">
        <v>1963</v>
      </c>
      <c r="AB37" s="8" t="s">
        <v>61</v>
      </c>
      <c r="AC37" s="8">
        <v>1443</v>
      </c>
      <c r="AD37">
        <v>2045</v>
      </c>
      <c r="AE37" s="6" t="s">
        <v>15</v>
      </c>
    </row>
    <row r="38" spans="9:31">
      <c r="I38" s="1">
        <v>1385</v>
      </c>
      <c r="J38" s="1" t="s">
        <v>21</v>
      </c>
      <c r="K38" s="1">
        <v>1278</v>
      </c>
      <c r="L38" s="1">
        <v>1439</v>
      </c>
      <c r="M38" s="1" t="s">
        <v>21</v>
      </c>
      <c r="N38" s="1">
        <v>1278</v>
      </c>
      <c r="U38" s="1">
        <v>1770</v>
      </c>
      <c r="V38" s="1" t="s">
        <v>42</v>
      </c>
      <c r="W38" s="1">
        <v>1378</v>
      </c>
      <c r="X38" s="1">
        <v>1878</v>
      </c>
      <c r="Y38" s="1" t="s">
        <v>49</v>
      </c>
      <c r="Z38" s="1">
        <v>1280</v>
      </c>
      <c r="AA38" s="8">
        <v>1964</v>
      </c>
      <c r="AB38" s="8" t="s">
        <v>62</v>
      </c>
      <c r="AC38" s="8">
        <v>1444</v>
      </c>
      <c r="AD38">
        <v>2046</v>
      </c>
      <c r="AE38" s="6" t="s">
        <v>15</v>
      </c>
    </row>
    <row r="39" spans="9:31">
      <c r="I39" s="1">
        <v>1386</v>
      </c>
      <c r="J39" s="1" t="s">
        <v>21</v>
      </c>
      <c r="K39" s="1">
        <v>1278</v>
      </c>
      <c r="L39" s="1">
        <v>1440</v>
      </c>
      <c r="M39" s="1" t="s">
        <v>21</v>
      </c>
      <c r="N39" s="1">
        <v>1278</v>
      </c>
      <c r="X39" s="1">
        <v>1879</v>
      </c>
      <c r="Y39" s="1" t="s">
        <v>49</v>
      </c>
      <c r="Z39" s="1">
        <v>1280</v>
      </c>
      <c r="AA39" s="8">
        <v>1965</v>
      </c>
      <c r="AB39" s="8" t="s">
        <v>61</v>
      </c>
      <c r="AC39" s="8">
        <v>1443</v>
      </c>
      <c r="AD39">
        <v>2047</v>
      </c>
      <c r="AE39" s="6" t="s">
        <v>15</v>
      </c>
    </row>
    <row r="40" spans="9:31">
      <c r="I40" s="1">
        <v>1387</v>
      </c>
      <c r="J40" s="1" t="s">
        <v>21</v>
      </c>
      <c r="K40" s="1">
        <v>1278</v>
      </c>
      <c r="L40" s="1">
        <v>1441</v>
      </c>
      <c r="M40" s="1" t="s">
        <v>21</v>
      </c>
      <c r="N40" s="1">
        <v>1278</v>
      </c>
      <c r="X40" s="1">
        <v>1880</v>
      </c>
      <c r="Y40" s="1" t="s">
        <v>54</v>
      </c>
      <c r="Z40" s="1">
        <v>1295</v>
      </c>
      <c r="AA40" s="8">
        <v>1966</v>
      </c>
      <c r="AB40" s="8" t="s">
        <v>61</v>
      </c>
      <c r="AC40" s="8">
        <v>1443</v>
      </c>
      <c r="AD40">
        <v>2048</v>
      </c>
      <c r="AE40" s="6" t="s">
        <v>15</v>
      </c>
    </row>
    <row r="41" spans="9:31">
      <c r="I41" s="1">
        <v>1388</v>
      </c>
      <c r="J41" s="1" t="s">
        <v>21</v>
      </c>
      <c r="K41" s="1">
        <v>1278</v>
      </c>
      <c r="L41" s="1">
        <v>1442</v>
      </c>
      <c r="M41" s="1" t="s">
        <v>21</v>
      </c>
      <c r="N41" s="1">
        <v>1278</v>
      </c>
      <c r="X41" s="1">
        <v>1881</v>
      </c>
      <c r="Y41" s="1" t="s">
        <v>49</v>
      </c>
      <c r="Z41" s="1">
        <v>1280</v>
      </c>
      <c r="AA41" s="8">
        <v>1967</v>
      </c>
      <c r="AB41" s="8" t="s">
        <v>63</v>
      </c>
      <c r="AC41" s="8">
        <v>1445</v>
      </c>
      <c r="AD41">
        <v>2049</v>
      </c>
      <c r="AE41" s="6" t="s">
        <v>15</v>
      </c>
    </row>
    <row r="42" spans="9:31">
      <c r="I42" s="1">
        <v>1389</v>
      </c>
      <c r="J42" s="1" t="s">
        <v>21</v>
      </c>
      <c r="K42" s="1">
        <v>1278</v>
      </c>
      <c r="L42" s="9">
        <v>1443</v>
      </c>
      <c r="M42" s="10" t="s">
        <v>11</v>
      </c>
      <c r="N42" s="10"/>
      <c r="X42" s="1">
        <v>1882</v>
      </c>
      <c r="Y42" s="1" t="s">
        <v>54</v>
      </c>
      <c r="Z42" s="1">
        <v>1295</v>
      </c>
      <c r="AA42" s="8">
        <v>1968</v>
      </c>
      <c r="AB42" s="8" t="s">
        <v>63</v>
      </c>
      <c r="AC42" s="8">
        <v>1445</v>
      </c>
      <c r="AD42">
        <v>2050</v>
      </c>
      <c r="AE42" s="6" t="s">
        <v>15</v>
      </c>
    </row>
    <row r="43" spans="9:31">
      <c r="I43" s="1">
        <v>1390</v>
      </c>
      <c r="J43" s="1" t="s">
        <v>21</v>
      </c>
      <c r="K43" s="1">
        <v>1278</v>
      </c>
      <c r="L43" s="1">
        <v>1444</v>
      </c>
      <c r="M43" s="1" t="s">
        <v>21</v>
      </c>
      <c r="N43" s="1">
        <v>1278</v>
      </c>
      <c r="X43" s="1">
        <v>1883</v>
      </c>
      <c r="Y43" s="1" t="s">
        <v>54</v>
      </c>
      <c r="Z43" s="1">
        <v>1295</v>
      </c>
      <c r="AA43" s="8">
        <v>1969</v>
      </c>
      <c r="AB43" s="8" t="s">
        <v>64</v>
      </c>
      <c r="AC43" s="8">
        <v>1446</v>
      </c>
      <c r="AD43">
        <v>2051</v>
      </c>
      <c r="AE43" s="6" t="s">
        <v>15</v>
      </c>
    </row>
    <row r="44" spans="9:31">
      <c r="I44" s="1">
        <v>1391</v>
      </c>
      <c r="J44" s="1" t="s">
        <v>21</v>
      </c>
      <c r="K44" s="1">
        <v>1278</v>
      </c>
      <c r="L44" s="1">
        <v>1445</v>
      </c>
      <c r="M44" s="1" t="s">
        <v>21</v>
      </c>
      <c r="N44" s="1">
        <v>1278</v>
      </c>
      <c r="X44" s="1">
        <v>1884</v>
      </c>
      <c r="Y44" s="1" t="s">
        <v>54</v>
      </c>
      <c r="Z44" s="1">
        <v>1295</v>
      </c>
      <c r="AA44" s="8">
        <v>1970</v>
      </c>
      <c r="AB44" s="8" t="s">
        <v>64</v>
      </c>
      <c r="AC44" s="8">
        <v>1446</v>
      </c>
      <c r="AD44">
        <v>2052</v>
      </c>
      <c r="AE44" s="6" t="s">
        <v>15</v>
      </c>
    </row>
    <row r="45" spans="9:31">
      <c r="I45" s="1">
        <v>1392</v>
      </c>
      <c r="J45" s="1" t="s">
        <v>21</v>
      </c>
      <c r="K45" s="1">
        <v>1278</v>
      </c>
      <c r="L45" s="1">
        <v>1446</v>
      </c>
      <c r="M45" s="1" t="s">
        <v>21</v>
      </c>
      <c r="N45" s="1">
        <v>1278</v>
      </c>
      <c r="X45" s="1">
        <v>1885</v>
      </c>
      <c r="Y45" s="1" t="s">
        <v>49</v>
      </c>
      <c r="Z45" s="1">
        <v>1280</v>
      </c>
      <c r="AA45" s="8">
        <v>1971</v>
      </c>
      <c r="AB45" s="8" t="s">
        <v>65</v>
      </c>
      <c r="AC45" s="8">
        <v>1447</v>
      </c>
      <c r="AD45">
        <v>2053</v>
      </c>
      <c r="AE45" s="6" t="s">
        <v>15</v>
      </c>
    </row>
    <row r="46" spans="9:31">
      <c r="I46" s="1">
        <v>1393</v>
      </c>
      <c r="J46" s="1" t="s">
        <v>21</v>
      </c>
      <c r="K46" s="1">
        <v>1278</v>
      </c>
      <c r="L46" s="7">
        <v>1447</v>
      </c>
      <c r="M46" s="7" t="s">
        <v>15</v>
      </c>
      <c r="N46" s="7"/>
      <c r="X46" s="1">
        <v>1886</v>
      </c>
      <c r="Y46" s="1" t="s">
        <v>54</v>
      </c>
      <c r="Z46" s="1">
        <v>1295</v>
      </c>
      <c r="AA46" s="8">
        <v>1972</v>
      </c>
      <c r="AB46" s="8" t="s">
        <v>65</v>
      </c>
      <c r="AC46" s="8">
        <v>1447</v>
      </c>
      <c r="AD46">
        <v>2054</v>
      </c>
      <c r="AE46" s="6" t="s">
        <v>15</v>
      </c>
    </row>
    <row r="47" spans="9:31">
      <c r="I47" s="1">
        <v>1394</v>
      </c>
      <c r="J47" s="1" t="s">
        <v>21</v>
      </c>
      <c r="K47" s="1">
        <v>1278</v>
      </c>
      <c r="L47">
        <v>1448</v>
      </c>
      <c r="M47" s="1" t="s">
        <v>21</v>
      </c>
      <c r="N47" s="1">
        <v>1278</v>
      </c>
      <c r="X47" s="1">
        <v>1887</v>
      </c>
      <c r="Y47" s="1" t="s">
        <v>54</v>
      </c>
      <c r="Z47" s="1">
        <v>1295</v>
      </c>
      <c r="AA47" s="8">
        <v>1973</v>
      </c>
      <c r="AB47" s="8" t="s">
        <v>66</v>
      </c>
      <c r="AC47" s="8">
        <v>1448</v>
      </c>
      <c r="AD47">
        <v>2055</v>
      </c>
      <c r="AE47" s="6" t="s">
        <v>15</v>
      </c>
    </row>
    <row r="48" spans="9:31">
      <c r="I48" s="1">
        <v>1395</v>
      </c>
      <c r="J48" s="1" t="s">
        <v>21</v>
      </c>
      <c r="K48" s="1">
        <v>1278</v>
      </c>
      <c r="L48" s="9">
        <v>1449</v>
      </c>
      <c r="M48" s="10" t="s">
        <v>11</v>
      </c>
      <c r="N48" s="10"/>
      <c r="X48">
        <v>1891</v>
      </c>
      <c r="Y48" s="6" t="s">
        <v>55</v>
      </c>
      <c r="Z48" s="6"/>
      <c r="AA48" s="8">
        <v>1974</v>
      </c>
      <c r="AB48" s="8" t="s">
        <v>61</v>
      </c>
      <c r="AC48" s="8">
        <v>1443</v>
      </c>
      <c r="AD48">
        <v>2056</v>
      </c>
      <c r="AE48" s="6" t="s">
        <v>15</v>
      </c>
    </row>
    <row r="49" spans="9:31">
      <c r="I49" s="1">
        <v>1396</v>
      </c>
      <c r="J49" s="1" t="s">
        <v>21</v>
      </c>
      <c r="K49" s="1">
        <v>1278</v>
      </c>
      <c r="L49" s="1">
        <v>1450</v>
      </c>
      <c r="M49" s="1" t="s">
        <v>21</v>
      </c>
      <c r="N49" s="1">
        <v>1278</v>
      </c>
      <c r="X49">
        <v>1892</v>
      </c>
      <c r="Y49" s="6" t="s">
        <v>55</v>
      </c>
      <c r="Z49" s="6"/>
      <c r="AA49" s="8">
        <v>1975</v>
      </c>
      <c r="AB49" s="8" t="s">
        <v>61</v>
      </c>
      <c r="AC49" s="8">
        <v>1443</v>
      </c>
      <c r="AD49">
        <v>2057</v>
      </c>
      <c r="AE49" s="6" t="s">
        <v>15</v>
      </c>
    </row>
    <row r="50" spans="9:31">
      <c r="I50" s="1">
        <v>1397</v>
      </c>
      <c r="J50" s="1" t="s">
        <v>21</v>
      </c>
      <c r="K50" s="1">
        <v>1278</v>
      </c>
      <c r="L50" s="1">
        <v>1451</v>
      </c>
      <c r="M50" s="1" t="s">
        <v>21</v>
      </c>
      <c r="N50" s="1">
        <v>1278</v>
      </c>
      <c r="X50">
        <v>1893</v>
      </c>
      <c r="Y50" s="6" t="s">
        <v>55</v>
      </c>
      <c r="Z50" s="6"/>
      <c r="AA50" s="8">
        <v>1976</v>
      </c>
      <c r="AB50" s="8" t="s">
        <v>66</v>
      </c>
      <c r="AC50" s="8">
        <v>1448</v>
      </c>
      <c r="AD50">
        <v>2058</v>
      </c>
      <c r="AE50" s="6" t="s">
        <v>15</v>
      </c>
    </row>
    <row r="51" spans="9:31">
      <c r="I51" s="1">
        <v>1398</v>
      </c>
      <c r="J51" s="1" t="s">
        <v>21</v>
      </c>
      <c r="K51" s="1">
        <v>1278</v>
      </c>
      <c r="L51" s="1">
        <v>1452</v>
      </c>
      <c r="M51" s="1" t="s">
        <v>21</v>
      </c>
      <c r="N51" s="1">
        <v>1278</v>
      </c>
      <c r="X51">
        <v>1894</v>
      </c>
      <c r="Y51" s="6" t="s">
        <v>55</v>
      </c>
      <c r="Z51" s="6"/>
      <c r="AA51" s="8">
        <v>1977</v>
      </c>
      <c r="AB51" s="8" t="s">
        <v>66</v>
      </c>
      <c r="AC51" s="8">
        <v>1448</v>
      </c>
      <c r="AD51">
        <v>2059</v>
      </c>
      <c r="AE51" s="6" t="s">
        <v>15</v>
      </c>
    </row>
    <row r="52" spans="9:31">
      <c r="I52" s="1">
        <v>1399</v>
      </c>
      <c r="J52" s="1" t="s">
        <v>21</v>
      </c>
      <c r="K52" s="1">
        <v>1278</v>
      </c>
      <c r="L52" s="1">
        <v>1453</v>
      </c>
      <c r="M52" s="1" t="s">
        <v>21</v>
      </c>
      <c r="N52" s="1">
        <v>1278</v>
      </c>
      <c r="X52">
        <v>1895</v>
      </c>
      <c r="Y52" s="6" t="s">
        <v>55</v>
      </c>
      <c r="Z52" s="6"/>
      <c r="AA52" s="8">
        <v>1978</v>
      </c>
      <c r="AB52" s="8" t="s">
        <v>61</v>
      </c>
      <c r="AC52" s="8">
        <v>1443</v>
      </c>
      <c r="AD52">
        <v>2060</v>
      </c>
      <c r="AE52" s="6" t="s">
        <v>15</v>
      </c>
    </row>
    <row r="53" spans="9:31">
      <c r="L53" s="1">
        <v>1454</v>
      </c>
      <c r="M53" s="1" t="s">
        <v>21</v>
      </c>
      <c r="N53" s="1">
        <v>1278</v>
      </c>
      <c r="X53">
        <v>1896</v>
      </c>
      <c r="Y53" s="6" t="s">
        <v>56</v>
      </c>
      <c r="Z53" s="6"/>
      <c r="AA53" s="8">
        <v>1979</v>
      </c>
      <c r="AB53" s="8" t="s">
        <v>61</v>
      </c>
      <c r="AC53" s="8">
        <v>1443</v>
      </c>
      <c r="AD53">
        <v>2061</v>
      </c>
      <c r="AE53" s="6" t="s">
        <v>15</v>
      </c>
    </row>
    <row r="54" spans="9:31">
      <c r="L54" s="9">
        <v>1456</v>
      </c>
      <c r="M54" s="10" t="s">
        <v>11</v>
      </c>
      <c r="N54" s="10"/>
      <c r="X54">
        <v>1897</v>
      </c>
      <c r="Y54" s="6" t="s">
        <v>56</v>
      </c>
      <c r="Z54" s="6"/>
      <c r="AA54" s="8">
        <v>1980</v>
      </c>
      <c r="AB54" s="8" t="s">
        <v>67</v>
      </c>
      <c r="AC54" s="8">
        <v>1449</v>
      </c>
      <c r="AD54">
        <v>2062</v>
      </c>
      <c r="AE54" s="6" t="s">
        <v>15</v>
      </c>
    </row>
    <row r="55" spans="9:31">
      <c r="L55" s="1">
        <v>1457</v>
      </c>
      <c r="M55" s="1" t="s">
        <v>21</v>
      </c>
      <c r="N55" s="1">
        <v>1278</v>
      </c>
      <c r="X55">
        <v>1898</v>
      </c>
      <c r="Y55" s="6" t="s">
        <v>56</v>
      </c>
      <c r="Z55" s="6"/>
      <c r="AA55" s="8">
        <v>1981</v>
      </c>
      <c r="AB55" s="8" t="s">
        <v>67</v>
      </c>
      <c r="AC55" s="8">
        <v>1449</v>
      </c>
      <c r="AD55">
        <v>2063</v>
      </c>
      <c r="AE55" s="6" t="s">
        <v>15</v>
      </c>
    </row>
    <row r="56" spans="9:31">
      <c r="L56" s="1">
        <v>1458</v>
      </c>
      <c r="M56" s="1" t="s">
        <v>21</v>
      </c>
      <c r="N56" s="1">
        <v>1278</v>
      </c>
      <c r="X56">
        <v>1899</v>
      </c>
      <c r="Y56" s="6" t="s">
        <v>56</v>
      </c>
      <c r="Z56" s="6"/>
      <c r="AA56" s="8">
        <v>1982</v>
      </c>
      <c r="AB56" s="8" t="s">
        <v>67</v>
      </c>
      <c r="AC56" s="8">
        <v>1449</v>
      </c>
      <c r="AD56">
        <v>2064</v>
      </c>
      <c r="AE56" s="6" t="s">
        <v>15</v>
      </c>
    </row>
    <row r="57" spans="9:31">
      <c r="L57" s="1">
        <v>1459</v>
      </c>
      <c r="M57" s="1" t="s">
        <v>21</v>
      </c>
      <c r="N57" s="1">
        <v>1278</v>
      </c>
      <c r="X57" s="1">
        <v>1900</v>
      </c>
      <c r="Y57" s="1" t="s">
        <v>57</v>
      </c>
      <c r="Z57" s="1">
        <v>1306</v>
      </c>
      <c r="AA57" s="8">
        <v>1983</v>
      </c>
      <c r="AB57" s="8" t="s">
        <v>68</v>
      </c>
      <c r="AC57" s="8">
        <v>1450</v>
      </c>
      <c r="AD57">
        <v>2065</v>
      </c>
      <c r="AE57" s="6" t="s">
        <v>15</v>
      </c>
    </row>
    <row r="58" spans="9:31">
      <c r="L58" s="1">
        <v>1460</v>
      </c>
      <c r="M58" s="1" t="s">
        <v>21</v>
      </c>
      <c r="N58" s="1">
        <v>1278</v>
      </c>
      <c r="X58">
        <v>1851</v>
      </c>
      <c r="Y58" s="6" t="s">
        <v>15</v>
      </c>
      <c r="Z58" s="6"/>
      <c r="AA58" s="8">
        <v>1984</v>
      </c>
      <c r="AB58" s="8" t="s">
        <v>69</v>
      </c>
      <c r="AC58" s="8">
        <v>1451</v>
      </c>
    </row>
    <row r="59" spans="9:31">
      <c r="L59" s="1">
        <v>1461</v>
      </c>
      <c r="M59" s="1" t="s">
        <v>21</v>
      </c>
      <c r="N59" s="1">
        <v>1278</v>
      </c>
      <c r="AA59" s="8">
        <v>1985</v>
      </c>
      <c r="AB59" s="8" t="s">
        <v>70</v>
      </c>
      <c r="AC59" s="8">
        <v>1452</v>
      </c>
    </row>
    <row r="60" spans="9:31">
      <c r="L60" s="1">
        <v>1462</v>
      </c>
      <c r="M60" s="1" t="s">
        <v>21</v>
      </c>
      <c r="N60" s="1">
        <v>1278</v>
      </c>
      <c r="AA60" s="8">
        <v>1986</v>
      </c>
      <c r="AB60" s="8" t="s">
        <v>69</v>
      </c>
      <c r="AC60" s="8">
        <v>1451</v>
      </c>
    </row>
    <row r="61" spans="9:31">
      <c r="L61" s="1">
        <v>1463</v>
      </c>
      <c r="M61" s="1" t="s">
        <v>21</v>
      </c>
      <c r="N61" s="1">
        <v>1278</v>
      </c>
      <c r="AA61" s="8">
        <v>1987</v>
      </c>
      <c r="AB61" s="8" t="s">
        <v>70</v>
      </c>
      <c r="AC61" s="8">
        <v>1452</v>
      </c>
    </row>
    <row r="62" spans="9:31">
      <c r="L62" s="1">
        <v>1464</v>
      </c>
      <c r="M62" s="1" t="s">
        <v>21</v>
      </c>
      <c r="N62" s="1">
        <v>1278</v>
      </c>
      <c r="AA62" s="8">
        <v>1988</v>
      </c>
      <c r="AB62" s="8" t="s">
        <v>70</v>
      </c>
      <c r="AC62" s="8">
        <v>1452</v>
      </c>
    </row>
    <row r="63" spans="9:31">
      <c r="L63" s="1">
        <v>1465</v>
      </c>
      <c r="M63" s="1" t="s">
        <v>21</v>
      </c>
      <c r="N63" s="1">
        <v>1278</v>
      </c>
      <c r="AA63" s="8">
        <v>1989</v>
      </c>
      <c r="AB63" s="8" t="s">
        <v>69</v>
      </c>
      <c r="AC63" s="8">
        <v>1451</v>
      </c>
    </row>
    <row r="64" spans="9:31">
      <c r="L64" s="1">
        <v>1466</v>
      </c>
      <c r="M64" s="1" t="s">
        <v>21</v>
      </c>
      <c r="N64" s="1">
        <v>1278</v>
      </c>
      <c r="AA64" s="8">
        <v>1990</v>
      </c>
      <c r="AB64" s="8" t="s">
        <v>70</v>
      </c>
      <c r="AC64" s="8">
        <v>1452</v>
      </c>
    </row>
    <row r="65" spans="12:29">
      <c r="L65" s="1">
        <v>1467</v>
      </c>
      <c r="M65" s="1" t="s">
        <v>21</v>
      </c>
      <c r="N65" s="1">
        <v>1278</v>
      </c>
      <c r="AA65" s="8">
        <v>1991</v>
      </c>
      <c r="AB65" s="8" t="s">
        <v>69</v>
      </c>
      <c r="AC65" s="8">
        <v>1451</v>
      </c>
    </row>
    <row r="66" spans="12:29">
      <c r="L66" s="1">
        <v>1468</v>
      </c>
      <c r="M66" s="1" t="s">
        <v>22</v>
      </c>
      <c r="N66" s="1">
        <v>1234</v>
      </c>
      <c r="AA66" s="8">
        <v>1992</v>
      </c>
      <c r="AB66" s="8" t="s">
        <v>69</v>
      </c>
      <c r="AC66" s="8">
        <v>1451</v>
      </c>
    </row>
    <row r="67" spans="12:29">
      <c r="L67" s="1">
        <v>1475</v>
      </c>
      <c r="M67" s="1" t="s">
        <v>23</v>
      </c>
      <c r="N67" s="1">
        <v>1301</v>
      </c>
      <c r="AA67" s="8">
        <v>1993</v>
      </c>
      <c r="AB67" s="8" t="s">
        <v>70</v>
      </c>
      <c r="AC67" s="8">
        <v>1452</v>
      </c>
    </row>
    <row r="68" spans="12:29">
      <c r="L68" s="1">
        <v>1477</v>
      </c>
      <c r="M68" s="1" t="s">
        <v>24</v>
      </c>
      <c r="N68" s="1">
        <v>1302</v>
      </c>
      <c r="AA68" s="8">
        <v>1994</v>
      </c>
      <c r="AB68" s="8" t="s">
        <v>69</v>
      </c>
      <c r="AC68" s="8">
        <v>1451</v>
      </c>
    </row>
    <row r="69" spans="12:29">
      <c r="L69" s="1">
        <v>1478</v>
      </c>
      <c r="M69" s="1" t="s">
        <v>24</v>
      </c>
      <c r="N69" s="1">
        <v>1302</v>
      </c>
      <c r="AA69" s="8">
        <v>1995</v>
      </c>
      <c r="AB69" s="8" t="s">
        <v>69</v>
      </c>
      <c r="AC69" s="8">
        <v>1451</v>
      </c>
    </row>
    <row r="70" spans="12:29">
      <c r="L70" s="1">
        <v>1480</v>
      </c>
      <c r="M70" s="1" t="s">
        <v>24</v>
      </c>
      <c r="N70" s="1">
        <v>1302</v>
      </c>
      <c r="AA70" s="8">
        <v>1996</v>
      </c>
      <c r="AB70" s="8" t="s">
        <v>71</v>
      </c>
      <c r="AC70" s="8">
        <v>1453</v>
      </c>
    </row>
    <row r="71" spans="12:29">
      <c r="L71" s="1">
        <v>1482</v>
      </c>
      <c r="M71" s="1" t="s">
        <v>16</v>
      </c>
      <c r="N71" s="1">
        <v>1273</v>
      </c>
      <c r="AA71">
        <v>1997</v>
      </c>
      <c r="AB71" s="6" t="s">
        <v>15</v>
      </c>
      <c r="AC71" s="6"/>
    </row>
    <row r="72" spans="12:29">
      <c r="L72" s="1">
        <v>1483</v>
      </c>
      <c r="M72" s="3" t="s">
        <v>16</v>
      </c>
      <c r="N72" s="1">
        <v>1273</v>
      </c>
      <c r="AA72" s="8">
        <v>1998</v>
      </c>
      <c r="AB72" s="8" t="s">
        <v>69</v>
      </c>
      <c r="AC72" s="8">
        <v>1451</v>
      </c>
    </row>
    <row r="73" spans="12:29">
      <c r="L73" s="1">
        <v>1487</v>
      </c>
      <c r="M73" s="1" t="s">
        <v>10</v>
      </c>
      <c r="N73" s="1">
        <v>1245</v>
      </c>
      <c r="AA73" s="8">
        <v>1999</v>
      </c>
      <c r="AB73" s="8" t="s">
        <v>69</v>
      </c>
      <c r="AC73" s="8">
        <v>1451</v>
      </c>
    </row>
    <row r="74" spans="12:29">
      <c r="L74" s="1">
        <v>1488</v>
      </c>
      <c r="M74" s="1" t="s">
        <v>10</v>
      </c>
      <c r="N74" s="1">
        <v>1245</v>
      </c>
      <c r="AA74" s="8">
        <v>2000</v>
      </c>
      <c r="AB74" s="8" t="s">
        <v>69</v>
      </c>
      <c r="AC74" s="8">
        <v>1451</v>
      </c>
    </row>
    <row r="75" spans="12:29">
      <c r="L75" s="1">
        <v>1489</v>
      </c>
      <c r="M75" s="1" t="s">
        <v>10</v>
      </c>
      <c r="N75" s="1">
        <v>1245</v>
      </c>
    </row>
    <row r="76" spans="12:29">
      <c r="L76" s="1">
        <v>1490</v>
      </c>
      <c r="M76" s="1" t="s">
        <v>10</v>
      </c>
      <c r="N76" s="1">
        <v>1245</v>
      </c>
    </row>
    <row r="77" spans="12:29">
      <c r="L77" s="1">
        <v>1491</v>
      </c>
      <c r="M77" s="1" t="s">
        <v>10</v>
      </c>
      <c r="N77" s="1">
        <v>1245</v>
      </c>
    </row>
    <row r="78" spans="12:29">
      <c r="L78" s="1">
        <v>1493</v>
      </c>
      <c r="M78" s="1" t="s">
        <v>10</v>
      </c>
      <c r="N78" s="1">
        <v>1245</v>
      </c>
    </row>
    <row r="79" spans="12:29">
      <c r="L79" s="1">
        <v>1494</v>
      </c>
      <c r="M79" s="1" t="s">
        <v>10</v>
      </c>
      <c r="N79" s="1">
        <v>1245</v>
      </c>
    </row>
    <row r="80" spans="12:29">
      <c r="L80" s="1">
        <v>1495</v>
      </c>
      <c r="M80" s="1" t="s">
        <v>10</v>
      </c>
      <c r="N80" s="1">
        <v>1245</v>
      </c>
    </row>
    <row r="81" spans="12:14">
      <c r="L81" s="1">
        <v>1496</v>
      </c>
      <c r="M81" s="1" t="s">
        <v>10</v>
      </c>
      <c r="N81" s="1">
        <v>1245</v>
      </c>
    </row>
    <row r="82" spans="12:14">
      <c r="L82" s="1">
        <v>1497</v>
      </c>
      <c r="M82" s="1" t="s">
        <v>25</v>
      </c>
      <c r="N82" s="1">
        <v>1109</v>
      </c>
    </row>
    <row r="83" spans="12:14">
      <c r="L83" s="1">
        <v>1498</v>
      </c>
      <c r="M83" s="1" t="s">
        <v>25</v>
      </c>
      <c r="N83" s="1">
        <v>1109</v>
      </c>
    </row>
    <row r="84" spans="12:14">
      <c r="L84" s="1">
        <v>1499</v>
      </c>
      <c r="M84" s="1" t="s">
        <v>25</v>
      </c>
      <c r="N84" s="1">
        <v>1109</v>
      </c>
    </row>
    <row r="85" spans="12:14">
      <c r="L85" s="1">
        <v>1500</v>
      </c>
      <c r="M85" s="1" t="s">
        <v>25</v>
      </c>
      <c r="N85" s="1">
        <v>1109</v>
      </c>
    </row>
    <row r="86" spans="12:14">
      <c r="L86" s="1">
        <v>1455</v>
      </c>
      <c r="M86" s="1" t="s">
        <v>21</v>
      </c>
      <c r="N86" s="1">
        <v>1278</v>
      </c>
    </row>
  </sheetData>
  <sortState ref="C2:D60">
    <sortCondition ref="C2:C6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8"/>
  <sheetViews>
    <sheetView workbookViewId="0">
      <selection activeCell="B358" sqref="B1:B358"/>
    </sheetView>
  </sheetViews>
  <sheetFormatPr baseColWidth="10" defaultRowHeight="15" x14ac:dyDescent="0"/>
  <sheetData>
    <row r="1" spans="1:11">
      <c r="A1" s="1">
        <v>1154</v>
      </c>
      <c r="B1" s="1" t="str">
        <f>VLOOKUP(A1,F:G,2,0)</f>
        <v xml:space="preserve">Updated </v>
      </c>
      <c r="C1" s="1" t="s">
        <v>10</v>
      </c>
      <c r="D1" s="1">
        <v>1245</v>
      </c>
      <c r="E1" t="s">
        <v>106</v>
      </c>
      <c r="F1">
        <v>1154</v>
      </c>
      <c r="G1" t="s">
        <v>106</v>
      </c>
      <c r="I1" t="str">
        <f>CONCATENATE(A1,":",D1)</f>
        <v>1154:1245</v>
      </c>
      <c r="K1" t="str">
        <f>I1</f>
        <v>1154:1245</v>
      </c>
    </row>
    <row r="2" spans="1:11">
      <c r="A2" s="1">
        <v>1155</v>
      </c>
      <c r="B2" s="1" t="str">
        <f t="shared" ref="B2:B65" si="0">VLOOKUP(A2,F:G,2,0)</f>
        <v xml:space="preserve"> Updated </v>
      </c>
      <c r="C2" s="1" t="s">
        <v>10</v>
      </c>
      <c r="D2" s="1">
        <v>1245</v>
      </c>
      <c r="E2" t="s">
        <v>107</v>
      </c>
      <c r="F2">
        <v>1155</v>
      </c>
      <c r="G2" t="s">
        <v>107</v>
      </c>
      <c r="I2" t="str">
        <f t="shared" ref="I2:I65" si="1">CONCATENATE(A2,":",D2)</f>
        <v>1155:1245</v>
      </c>
      <c r="K2" t="str">
        <f>CONCATENATE(K1,",",I2)</f>
        <v>1154:1245,1155:1245</v>
      </c>
    </row>
    <row r="3" spans="1:11">
      <c r="A3" s="1">
        <v>1156</v>
      </c>
      <c r="B3" s="1" t="str">
        <f t="shared" si="0"/>
        <v xml:space="preserve"> Updated </v>
      </c>
      <c r="C3" s="1" t="s">
        <v>10</v>
      </c>
      <c r="D3" s="1">
        <v>1245</v>
      </c>
      <c r="E3" t="s">
        <v>107</v>
      </c>
      <c r="F3">
        <v>1156</v>
      </c>
      <c r="G3" t="s">
        <v>107</v>
      </c>
      <c r="I3" t="str">
        <f t="shared" si="1"/>
        <v>1156:1245</v>
      </c>
      <c r="K3" t="str">
        <f t="shared" ref="K3:K66" si="2">CONCATENATE(K2,",",I3)</f>
        <v>1154:1245,1155:1245,1156:1245</v>
      </c>
    </row>
    <row r="4" spans="1:11">
      <c r="A4" s="1">
        <v>1157</v>
      </c>
      <c r="B4" s="1" t="str">
        <f t="shared" si="0"/>
        <v xml:space="preserve"> Updated </v>
      </c>
      <c r="C4" s="1" t="s">
        <v>10</v>
      </c>
      <c r="D4" s="1">
        <v>1245</v>
      </c>
      <c r="E4" t="s">
        <v>107</v>
      </c>
      <c r="F4">
        <v>1157</v>
      </c>
      <c r="G4" t="s">
        <v>107</v>
      </c>
      <c r="I4" t="str">
        <f t="shared" si="1"/>
        <v>1157:1245</v>
      </c>
      <c r="K4" t="str">
        <f t="shared" si="2"/>
        <v>1154:1245,1155:1245,1156:1245,1157:1245</v>
      </c>
    </row>
    <row r="5" spans="1:11">
      <c r="A5" s="1">
        <v>1158</v>
      </c>
      <c r="B5" s="1" t="str">
        <f t="shared" si="0"/>
        <v xml:space="preserve"> Updated </v>
      </c>
      <c r="C5" s="1" t="s">
        <v>10</v>
      </c>
      <c r="D5" s="1">
        <v>1245</v>
      </c>
      <c r="E5" t="s">
        <v>107</v>
      </c>
      <c r="F5">
        <v>1158</v>
      </c>
      <c r="G5" t="s">
        <v>107</v>
      </c>
      <c r="I5" t="str">
        <f t="shared" si="1"/>
        <v>1158:1245</v>
      </c>
      <c r="K5" t="str">
        <f t="shared" si="2"/>
        <v>1154:1245,1155:1245,1156:1245,1157:1245,1158:1245</v>
      </c>
    </row>
    <row r="6" spans="1:11">
      <c r="A6" s="1">
        <v>1159</v>
      </c>
      <c r="B6" s="1" t="str">
        <f t="shared" si="0"/>
        <v xml:space="preserve"> Updated </v>
      </c>
      <c r="C6" s="1" t="s">
        <v>10</v>
      </c>
      <c r="D6" s="1">
        <v>1245</v>
      </c>
      <c r="E6" t="s">
        <v>107</v>
      </c>
      <c r="F6">
        <v>1159</v>
      </c>
      <c r="G6" t="s">
        <v>107</v>
      </c>
      <c r="I6" t="str">
        <f t="shared" si="1"/>
        <v>1159:1245</v>
      </c>
      <c r="K6" t="str">
        <f t="shared" si="2"/>
        <v>1154:1245,1155:1245,1156:1245,1157:1245,1158:1245,1159:1245</v>
      </c>
    </row>
    <row r="7" spans="1:11">
      <c r="A7" s="1">
        <v>1160</v>
      </c>
      <c r="B7" s="1" t="str">
        <f t="shared" si="0"/>
        <v xml:space="preserve"> Updated </v>
      </c>
      <c r="C7" s="1" t="s">
        <v>10</v>
      </c>
      <c r="D7" s="1">
        <v>1245</v>
      </c>
      <c r="E7" t="s">
        <v>107</v>
      </c>
      <c r="F7">
        <v>1160</v>
      </c>
      <c r="G7" t="s">
        <v>107</v>
      </c>
      <c r="I7" t="str">
        <f t="shared" si="1"/>
        <v>1160:1245</v>
      </c>
      <c r="K7" t="str">
        <f t="shared" si="2"/>
        <v>1154:1245,1155:1245,1156:1245,1157:1245,1158:1245,1159:1245,1160:1245</v>
      </c>
    </row>
    <row r="8" spans="1:11">
      <c r="A8" s="1">
        <v>1161</v>
      </c>
      <c r="B8" s="1" t="str">
        <f t="shared" si="0"/>
        <v xml:space="preserve"> Updated </v>
      </c>
      <c r="C8" s="1" t="s">
        <v>10</v>
      </c>
      <c r="D8" s="1">
        <v>1245</v>
      </c>
      <c r="E8" t="s">
        <v>107</v>
      </c>
      <c r="F8">
        <v>1161</v>
      </c>
      <c r="G8" t="s">
        <v>107</v>
      </c>
      <c r="I8" t="str">
        <f t="shared" si="1"/>
        <v>1161:1245</v>
      </c>
      <c r="K8" t="str">
        <f t="shared" si="2"/>
        <v>1154:1245,1155:1245,1156:1245,1157:1245,1158:1245,1159:1245,1160:1245,1161:1245</v>
      </c>
    </row>
    <row r="9" spans="1:11">
      <c r="A9" s="1">
        <v>1162</v>
      </c>
      <c r="B9" s="1" t="str">
        <f t="shared" si="0"/>
        <v xml:space="preserve"> Updated </v>
      </c>
      <c r="C9" s="1" t="s">
        <v>10</v>
      </c>
      <c r="D9" s="1">
        <v>1245</v>
      </c>
      <c r="E9" t="s">
        <v>107</v>
      </c>
      <c r="F9">
        <v>1162</v>
      </c>
      <c r="G9" t="s">
        <v>107</v>
      </c>
      <c r="I9" t="str">
        <f t="shared" si="1"/>
        <v>1162:1245</v>
      </c>
      <c r="K9" t="str">
        <f t="shared" si="2"/>
        <v>1154:1245,1155:1245,1156:1245,1157:1245,1158:1245,1159:1245,1160:1245,1161:1245,1162:1245</v>
      </c>
    </row>
    <row r="10" spans="1:11">
      <c r="A10" s="1">
        <v>1170</v>
      </c>
      <c r="B10" s="1" t="str">
        <f t="shared" si="0"/>
        <v xml:space="preserve"> Updated </v>
      </c>
      <c r="C10" s="1" t="s">
        <v>12</v>
      </c>
      <c r="D10" s="1">
        <v>1247</v>
      </c>
      <c r="E10" t="s">
        <v>107</v>
      </c>
      <c r="F10">
        <v>1170</v>
      </c>
      <c r="G10" t="s">
        <v>107</v>
      </c>
      <c r="I10" t="str">
        <f t="shared" si="1"/>
        <v>1170:1247</v>
      </c>
      <c r="K10" t="str">
        <f t="shared" si="2"/>
        <v>1154:1245,1155:1245,1156:1245,1157:1245,1158:1245,1159:1245,1160:1245,1161:1245,1162:1245,1170:1247</v>
      </c>
    </row>
    <row r="11" spans="1:11">
      <c r="A11" s="1">
        <v>1174</v>
      </c>
      <c r="B11" s="1" t="str">
        <f t="shared" si="0"/>
        <v xml:space="preserve"> Updated </v>
      </c>
      <c r="C11" s="1" t="s">
        <v>12</v>
      </c>
      <c r="D11" s="1">
        <v>1247</v>
      </c>
      <c r="E11" t="s">
        <v>107</v>
      </c>
      <c r="F11">
        <v>1174</v>
      </c>
      <c r="G11" t="s">
        <v>107</v>
      </c>
      <c r="I11" t="str">
        <f t="shared" si="1"/>
        <v>1174:1247</v>
      </c>
      <c r="K11" t="str">
        <f t="shared" si="2"/>
        <v>1154:1245,1155:1245,1156:1245,1157:1245,1158:1245,1159:1245,1160:1245,1161:1245,1162:1245,1170:1247,1174:1247</v>
      </c>
    </row>
    <row r="12" spans="1:11">
      <c r="A12" s="1">
        <v>1175</v>
      </c>
      <c r="B12" s="1" t="str">
        <f t="shared" si="0"/>
        <v xml:space="preserve"> Updated </v>
      </c>
      <c r="C12" s="1" t="s">
        <v>12</v>
      </c>
      <c r="D12" s="1">
        <v>1247</v>
      </c>
      <c r="E12" t="s">
        <v>107</v>
      </c>
      <c r="F12">
        <v>1175</v>
      </c>
      <c r="G12" t="s">
        <v>107</v>
      </c>
      <c r="I12" t="str">
        <f t="shared" si="1"/>
        <v>1175:1247</v>
      </c>
      <c r="K12" t="str">
        <f t="shared" si="2"/>
        <v>1154:1245,1155:1245,1156:1245,1157:1245,1158:1245,1159:1245,1160:1245,1161:1245,1162:1245,1170:1247,1174:1247,1175:1247</v>
      </c>
    </row>
    <row r="13" spans="1:11">
      <c r="A13" s="1">
        <v>1179</v>
      </c>
      <c r="B13" s="1" t="str">
        <f t="shared" si="0"/>
        <v xml:space="preserve"> Updated </v>
      </c>
      <c r="C13" s="1" t="s">
        <v>12</v>
      </c>
      <c r="D13" s="1">
        <v>1247</v>
      </c>
      <c r="E13" t="s">
        <v>107</v>
      </c>
      <c r="F13">
        <v>1179</v>
      </c>
      <c r="G13" t="s">
        <v>107</v>
      </c>
      <c r="I13" t="str">
        <f t="shared" si="1"/>
        <v>1179:1247</v>
      </c>
      <c r="K13" t="str">
        <f t="shared" si="2"/>
        <v>1154:1245,1155:1245,1156:1245,1157:1245,1158:1245,1159:1245,1160:1245,1161:1245,1162:1245,1170:1247,1174:1247,1175:1247,1179:1247</v>
      </c>
    </row>
    <row r="14" spans="1:11">
      <c r="A14" s="1">
        <v>1182</v>
      </c>
      <c r="B14" s="1" t="str">
        <f t="shared" si="0"/>
        <v xml:space="preserve"> Updated </v>
      </c>
      <c r="C14" s="1" t="s">
        <v>13</v>
      </c>
      <c r="D14" s="1">
        <v>1252</v>
      </c>
      <c r="E14" t="s">
        <v>107</v>
      </c>
      <c r="F14">
        <v>1182</v>
      </c>
      <c r="G14" t="s">
        <v>107</v>
      </c>
      <c r="I14" t="str">
        <f t="shared" si="1"/>
        <v>1182:1252</v>
      </c>
      <c r="K14" t="str">
        <f t="shared" si="2"/>
        <v>1154:1245,1155:1245,1156:1245,1157:1245,1158:1245,1159:1245,1160:1245,1161:1245,1162:1245,1170:1247,1174:1247,1175:1247,1179:1247,1182:1252</v>
      </c>
    </row>
    <row r="15" spans="1:11">
      <c r="A15" s="1">
        <v>1184</v>
      </c>
      <c r="B15" s="1" t="str">
        <f t="shared" si="0"/>
        <v xml:space="preserve"> Updated </v>
      </c>
      <c r="C15" s="1" t="s">
        <v>13</v>
      </c>
      <c r="D15" s="1">
        <v>1252</v>
      </c>
      <c r="E15" t="s">
        <v>107</v>
      </c>
      <c r="F15">
        <v>1184</v>
      </c>
      <c r="G15" t="s">
        <v>107</v>
      </c>
      <c r="I15" t="str">
        <f t="shared" si="1"/>
        <v>1184:1252</v>
      </c>
      <c r="K15" t="str">
        <f t="shared" si="2"/>
        <v>1154:1245,1155:1245,1156:1245,1157:1245,1158:1245,1159:1245,1160:1245,1161:1245,1162:1245,1170:1247,1174:1247,1175:1247,1179:1247,1182:1252,1184:1252</v>
      </c>
    </row>
    <row r="16" spans="1:11">
      <c r="A16" s="1">
        <v>1185</v>
      </c>
      <c r="B16" s="1" t="str">
        <f t="shared" si="0"/>
        <v xml:space="preserve"> Updated </v>
      </c>
      <c r="C16" s="1" t="s">
        <v>13</v>
      </c>
      <c r="D16" s="1">
        <v>1252</v>
      </c>
      <c r="E16" t="s">
        <v>107</v>
      </c>
      <c r="F16">
        <v>1185</v>
      </c>
      <c r="G16" t="s">
        <v>107</v>
      </c>
      <c r="I16" t="str">
        <f t="shared" si="1"/>
        <v>1185:1252</v>
      </c>
      <c r="K16" t="str">
        <f t="shared" si="2"/>
        <v>1154:1245,1155:1245,1156:1245,1157:1245,1158:1245,1159:1245,1160:1245,1161:1245,1162:1245,1170:1247,1174:1247,1175:1247,1179:1247,1182:1252,1184:1252,1185:1252</v>
      </c>
    </row>
    <row r="17" spans="1:11">
      <c r="A17" s="1">
        <v>1190</v>
      </c>
      <c r="B17" s="1" t="str">
        <f t="shared" si="0"/>
        <v xml:space="preserve"> Updated </v>
      </c>
      <c r="C17" s="1" t="s">
        <v>14</v>
      </c>
      <c r="D17" s="1">
        <v>1256</v>
      </c>
      <c r="E17" t="s">
        <v>107</v>
      </c>
      <c r="F17">
        <v>1190</v>
      </c>
      <c r="G17" t="s">
        <v>107</v>
      </c>
      <c r="I17" t="str">
        <f t="shared" si="1"/>
        <v>1190:1256</v>
      </c>
      <c r="K17" t="str">
        <f t="shared" si="2"/>
        <v>1154:1245,1155:1245,1156:1245,1157:1245,1158:1245,1159:1245,1160:1245,1161:1245,1162:1245,1170:1247,1174:1247,1175:1247,1179:1247,1182:1252,1184:1252,1185:1252,1190:1256</v>
      </c>
    </row>
    <row r="18" spans="1:11">
      <c r="A18" s="1">
        <v>1191</v>
      </c>
      <c r="B18" s="1" t="str">
        <f t="shared" si="0"/>
        <v xml:space="preserve"> Updated </v>
      </c>
      <c r="C18" s="1" t="s">
        <v>14</v>
      </c>
      <c r="D18" s="1">
        <v>1256</v>
      </c>
      <c r="E18" t="s">
        <v>107</v>
      </c>
      <c r="F18">
        <v>1191</v>
      </c>
      <c r="G18" t="s">
        <v>107</v>
      </c>
      <c r="I18" t="str">
        <f t="shared" si="1"/>
        <v>1191:1256</v>
      </c>
      <c r="K18" t="str">
        <f t="shared" si="2"/>
        <v>1154:1245,1155:1245,1156:1245,1157:1245,1158:1245,1159:1245,1160:1245,1161:1245,1162:1245,1170:1247,1174:1247,1175:1247,1179:1247,1182:1252,1184:1252,1185:1252,1190:1256,1191:1256</v>
      </c>
    </row>
    <row r="19" spans="1:11">
      <c r="A19" s="1">
        <v>1192</v>
      </c>
      <c r="B19" s="1" t="str">
        <f t="shared" si="0"/>
        <v xml:space="preserve"> Updated </v>
      </c>
      <c r="C19" s="1" t="s">
        <v>14</v>
      </c>
      <c r="D19" s="1">
        <v>1256</v>
      </c>
      <c r="E19" t="s">
        <v>107</v>
      </c>
      <c r="F19">
        <v>1192</v>
      </c>
      <c r="G19" t="s">
        <v>107</v>
      </c>
      <c r="I19" t="str">
        <f t="shared" si="1"/>
        <v>1192:1256</v>
      </c>
      <c r="K19" t="str">
        <f t="shared" si="2"/>
        <v>1154:1245,1155:1245,1156:1245,1157:1245,1158:1245,1159:1245,1160:1245,1161:1245,1162:1245,1170:1247,1174:1247,1175:1247,1179:1247,1182:1252,1184:1252,1185:1252,1190:1256,1191:1256,1192:1256</v>
      </c>
    </row>
    <row r="20" spans="1:11">
      <c r="A20" s="1">
        <v>1246</v>
      </c>
      <c r="B20" s="1" t="str">
        <f t="shared" si="0"/>
        <v xml:space="preserve"> Updated </v>
      </c>
      <c r="C20" s="1" t="s">
        <v>16</v>
      </c>
      <c r="D20" s="1">
        <v>1273</v>
      </c>
      <c r="E20" t="s">
        <v>107</v>
      </c>
      <c r="F20">
        <v>1246</v>
      </c>
      <c r="G20" t="s">
        <v>107</v>
      </c>
      <c r="I20" t="str">
        <f t="shared" si="1"/>
        <v>1246:1273</v>
      </c>
      <c r="K20" t="str">
        <f t="shared" si="2"/>
        <v>1154:1245,1155:1245,1156:1245,1157:1245,1158:1245,1159:1245,1160:1245,1161:1245,1162:1245,1170:1247,1174:1247,1175:1247,1179:1247,1182:1252,1184:1252,1185:1252,1190:1256,1191:1256,1192:1256,1246:1273</v>
      </c>
    </row>
    <row r="21" spans="1:11">
      <c r="A21" s="1">
        <v>1252</v>
      </c>
      <c r="B21" s="1" t="str">
        <f t="shared" si="0"/>
        <v xml:space="preserve"> Updated </v>
      </c>
      <c r="C21" s="1" t="s">
        <v>17</v>
      </c>
      <c r="D21" s="1">
        <v>1275</v>
      </c>
      <c r="E21" t="s">
        <v>107</v>
      </c>
      <c r="F21">
        <v>1252</v>
      </c>
      <c r="G21" t="s">
        <v>107</v>
      </c>
      <c r="I21" t="str">
        <f t="shared" si="1"/>
        <v>1252:1275</v>
      </c>
      <c r="K21" t="str">
        <f t="shared" si="2"/>
        <v>1154:1245,1155:1245,1156:1245,1157:1245,1158:1245,1159:1245,1160:1245,1161:1245,1162:1245,1170:1247,1174:1247,1175:1247,1179:1247,1182:1252,1184:1252,1185:1252,1190:1256,1191:1256,1192:1256,1246:1273,1252:1275</v>
      </c>
    </row>
    <row r="22" spans="1:11">
      <c r="A22" s="1">
        <v>1256</v>
      </c>
      <c r="B22" s="1" t="str">
        <f t="shared" si="0"/>
        <v xml:space="preserve"> Updated </v>
      </c>
      <c r="C22" s="1" t="s">
        <v>17</v>
      </c>
      <c r="D22" s="1">
        <v>1275</v>
      </c>
      <c r="E22" t="s">
        <v>107</v>
      </c>
      <c r="F22">
        <v>1256</v>
      </c>
      <c r="G22" t="s">
        <v>107</v>
      </c>
      <c r="I22" t="str">
        <f t="shared" si="1"/>
        <v>1256:1275</v>
      </c>
      <c r="K22" t="str">
        <f t="shared" si="2"/>
        <v>1154:1245,1155:1245,1156:1245,1157:1245,1158:1245,1159:1245,1160:1245,1161:1245,1162:1245,1170:1247,1174:1247,1175:1247,1179:1247,1182:1252,1184:1252,1185:1252,1190:1256,1191:1256,1192:1256,1246:1273,1252:1275,1256:1275</v>
      </c>
    </row>
    <row r="23" spans="1:11">
      <c r="A23" s="1">
        <v>1286</v>
      </c>
      <c r="B23" s="1" t="str">
        <f t="shared" si="0"/>
        <v xml:space="preserve"> Updated </v>
      </c>
      <c r="C23" s="1" t="s">
        <v>18</v>
      </c>
      <c r="D23" s="1">
        <v>1282</v>
      </c>
      <c r="E23" t="s">
        <v>107</v>
      </c>
      <c r="F23">
        <v>1286</v>
      </c>
      <c r="G23" t="s">
        <v>107</v>
      </c>
      <c r="I23" t="str">
        <f t="shared" si="1"/>
        <v>1286:1282</v>
      </c>
      <c r="K23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</v>
      </c>
    </row>
    <row r="24" spans="1:11">
      <c r="A24" s="1">
        <v>1287</v>
      </c>
      <c r="B24" s="1" t="str">
        <f t="shared" si="0"/>
        <v xml:space="preserve"> Updated </v>
      </c>
      <c r="C24" s="1" t="s">
        <v>18</v>
      </c>
      <c r="D24" s="1">
        <v>1282</v>
      </c>
      <c r="E24" t="s">
        <v>107</v>
      </c>
      <c r="F24">
        <v>1287</v>
      </c>
      <c r="G24" t="s">
        <v>107</v>
      </c>
      <c r="I24" t="str">
        <f t="shared" si="1"/>
        <v>1287:1282</v>
      </c>
      <c r="K24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</v>
      </c>
    </row>
    <row r="25" spans="1:11">
      <c r="A25" s="1">
        <v>1288</v>
      </c>
      <c r="B25" s="1" t="str">
        <f t="shared" si="0"/>
        <v xml:space="preserve"> Updated </v>
      </c>
      <c r="C25" s="1" t="s">
        <v>18</v>
      </c>
      <c r="D25" s="1">
        <v>1282</v>
      </c>
      <c r="E25" t="s">
        <v>107</v>
      </c>
      <c r="F25">
        <v>1288</v>
      </c>
      <c r="G25" t="s">
        <v>107</v>
      </c>
      <c r="I25" t="str">
        <f t="shared" si="1"/>
        <v>1288:1282</v>
      </c>
      <c r="K25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</v>
      </c>
    </row>
    <row r="26" spans="1:11">
      <c r="A26" s="1">
        <v>1289</v>
      </c>
      <c r="B26" s="1" t="str">
        <f t="shared" si="0"/>
        <v xml:space="preserve"> Updated </v>
      </c>
      <c r="C26" s="1" t="s">
        <v>18</v>
      </c>
      <c r="D26" s="1">
        <v>1282</v>
      </c>
      <c r="E26" t="s">
        <v>107</v>
      </c>
      <c r="F26">
        <v>1289</v>
      </c>
      <c r="G26" t="s">
        <v>107</v>
      </c>
      <c r="I26" t="str">
        <f t="shared" si="1"/>
        <v>1289:1282</v>
      </c>
      <c r="K26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</v>
      </c>
    </row>
    <row r="27" spans="1:11">
      <c r="A27" s="1">
        <v>1290</v>
      </c>
      <c r="B27" s="1" t="str">
        <f t="shared" si="0"/>
        <v xml:space="preserve"> Updated </v>
      </c>
      <c r="C27" s="1" t="s">
        <v>18</v>
      </c>
      <c r="D27" s="1">
        <v>1282</v>
      </c>
      <c r="E27" t="s">
        <v>107</v>
      </c>
      <c r="F27">
        <v>1290</v>
      </c>
      <c r="G27" t="s">
        <v>107</v>
      </c>
      <c r="I27" t="str">
        <f t="shared" si="1"/>
        <v>1290:1282</v>
      </c>
      <c r="K27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</v>
      </c>
    </row>
    <row r="28" spans="1:11">
      <c r="A28" s="1">
        <v>1291</v>
      </c>
      <c r="B28" s="1" t="str">
        <f t="shared" si="0"/>
        <v xml:space="preserve"> Updated </v>
      </c>
      <c r="C28" s="1" t="s">
        <v>18</v>
      </c>
      <c r="D28" s="1">
        <v>1282</v>
      </c>
      <c r="E28" t="s">
        <v>107</v>
      </c>
      <c r="F28">
        <v>1291</v>
      </c>
      <c r="G28" t="s">
        <v>107</v>
      </c>
      <c r="I28" t="str">
        <f t="shared" si="1"/>
        <v>1291:1282</v>
      </c>
      <c r="K28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</v>
      </c>
    </row>
    <row r="29" spans="1:11">
      <c r="A29" s="1">
        <v>1292</v>
      </c>
      <c r="B29" s="1" t="str">
        <f t="shared" si="0"/>
        <v xml:space="preserve"> Updated </v>
      </c>
      <c r="C29" s="1" t="s">
        <v>18</v>
      </c>
      <c r="D29" s="1">
        <v>1282</v>
      </c>
      <c r="E29" t="s">
        <v>107</v>
      </c>
      <c r="F29">
        <v>1292</v>
      </c>
      <c r="G29" t="s">
        <v>107</v>
      </c>
      <c r="I29" t="str">
        <f t="shared" si="1"/>
        <v>1292:1282</v>
      </c>
      <c r="K29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</v>
      </c>
    </row>
    <row r="30" spans="1:11">
      <c r="A30" s="1">
        <v>1317</v>
      </c>
      <c r="B30" s="1" t="str">
        <f t="shared" si="0"/>
        <v xml:space="preserve"> Updated </v>
      </c>
      <c r="C30" s="1" t="s">
        <v>19</v>
      </c>
      <c r="D30" s="1">
        <v>1262</v>
      </c>
      <c r="E30" t="s">
        <v>107</v>
      </c>
      <c r="F30">
        <v>1317</v>
      </c>
      <c r="G30" t="s">
        <v>107</v>
      </c>
      <c r="I30" t="str">
        <f t="shared" si="1"/>
        <v>1317:1262</v>
      </c>
      <c r="K30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</v>
      </c>
    </row>
    <row r="31" spans="1:11">
      <c r="A31" s="1">
        <v>1326</v>
      </c>
      <c r="B31" s="1" t="str">
        <f t="shared" si="0"/>
        <v xml:space="preserve"> Updated </v>
      </c>
      <c r="C31" s="1" t="s">
        <v>14</v>
      </c>
      <c r="D31" s="1">
        <v>1256</v>
      </c>
      <c r="E31" t="s">
        <v>107</v>
      </c>
      <c r="F31">
        <v>1326</v>
      </c>
      <c r="G31" t="s">
        <v>107</v>
      </c>
      <c r="I31" t="str">
        <f t="shared" si="1"/>
        <v>1326:1256</v>
      </c>
      <c r="K31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</v>
      </c>
    </row>
    <row r="32" spans="1:11">
      <c r="A32" s="1">
        <v>1327</v>
      </c>
      <c r="B32" s="1" t="str">
        <f t="shared" si="0"/>
        <v xml:space="preserve"> Updated </v>
      </c>
      <c r="C32" s="1" t="s">
        <v>14</v>
      </c>
      <c r="D32" s="1">
        <v>1256</v>
      </c>
      <c r="E32" t="s">
        <v>107</v>
      </c>
      <c r="F32">
        <v>1327</v>
      </c>
      <c r="G32" t="s">
        <v>107</v>
      </c>
      <c r="I32" t="str">
        <f t="shared" si="1"/>
        <v>1327:1256</v>
      </c>
      <c r="K32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</v>
      </c>
    </row>
    <row r="33" spans="1:11">
      <c r="A33" s="1">
        <v>1328</v>
      </c>
      <c r="B33" s="1" t="str">
        <f t="shared" si="0"/>
        <v xml:space="preserve"> Updated </v>
      </c>
      <c r="C33" s="1" t="s">
        <v>14</v>
      </c>
      <c r="D33" s="1">
        <v>1256</v>
      </c>
      <c r="E33" t="s">
        <v>107</v>
      </c>
      <c r="F33">
        <v>1328</v>
      </c>
      <c r="G33" t="s">
        <v>107</v>
      </c>
      <c r="I33" t="str">
        <f t="shared" si="1"/>
        <v>1328:1256</v>
      </c>
      <c r="K33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</v>
      </c>
    </row>
    <row r="34" spans="1:11">
      <c r="A34" s="1">
        <v>1329</v>
      </c>
      <c r="B34" s="1" t="str">
        <f t="shared" si="0"/>
        <v xml:space="preserve"> Updated </v>
      </c>
      <c r="C34" s="1" t="s">
        <v>14</v>
      </c>
      <c r="D34" s="1">
        <v>1256</v>
      </c>
      <c r="E34" t="s">
        <v>107</v>
      </c>
      <c r="F34">
        <v>1329</v>
      </c>
      <c r="G34" t="s">
        <v>107</v>
      </c>
      <c r="I34" t="str">
        <f t="shared" si="1"/>
        <v>1329:1256</v>
      </c>
      <c r="K34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</v>
      </c>
    </row>
    <row r="35" spans="1:11">
      <c r="A35" s="1">
        <v>1330</v>
      </c>
      <c r="B35" s="1" t="str">
        <f t="shared" si="0"/>
        <v xml:space="preserve"> Updated </v>
      </c>
      <c r="C35" s="1" t="s">
        <v>14</v>
      </c>
      <c r="D35" s="1">
        <v>1256</v>
      </c>
      <c r="E35" t="s">
        <v>107</v>
      </c>
      <c r="F35">
        <v>1330</v>
      </c>
      <c r="G35" t="s">
        <v>107</v>
      </c>
      <c r="I35" t="str">
        <f t="shared" si="1"/>
        <v>1330:1256</v>
      </c>
      <c r="K35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</v>
      </c>
    </row>
    <row r="36" spans="1:11">
      <c r="A36" s="1">
        <v>1331</v>
      </c>
      <c r="B36" s="1" t="str">
        <f t="shared" si="0"/>
        <v xml:space="preserve"> Updated </v>
      </c>
      <c r="C36" s="1" t="s">
        <v>14</v>
      </c>
      <c r="D36" s="1">
        <v>1256</v>
      </c>
      <c r="E36" t="s">
        <v>107</v>
      </c>
      <c r="F36">
        <v>1331</v>
      </c>
      <c r="G36" t="s">
        <v>107</v>
      </c>
      <c r="I36" t="str">
        <f t="shared" si="1"/>
        <v>1331:1256</v>
      </c>
      <c r="K36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</v>
      </c>
    </row>
    <row r="37" spans="1:11">
      <c r="A37" s="1">
        <v>1332</v>
      </c>
      <c r="B37" s="1" t="str">
        <f t="shared" si="0"/>
        <v xml:space="preserve"> Updated </v>
      </c>
      <c r="C37" s="1" t="s">
        <v>14</v>
      </c>
      <c r="D37" s="1">
        <v>1256</v>
      </c>
      <c r="E37" t="s">
        <v>107</v>
      </c>
      <c r="F37">
        <v>1332</v>
      </c>
      <c r="G37" t="s">
        <v>107</v>
      </c>
      <c r="I37" t="str">
        <f t="shared" si="1"/>
        <v>1332:1256</v>
      </c>
      <c r="K37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</v>
      </c>
    </row>
    <row r="38" spans="1:11">
      <c r="A38" s="1">
        <v>1333</v>
      </c>
      <c r="B38" s="1" t="str">
        <f t="shared" si="0"/>
        <v xml:space="preserve"> Updated </v>
      </c>
      <c r="C38" s="1" t="s">
        <v>14</v>
      </c>
      <c r="D38" s="1">
        <v>1256</v>
      </c>
      <c r="E38" t="s">
        <v>107</v>
      </c>
      <c r="F38">
        <v>1333</v>
      </c>
      <c r="G38" t="s">
        <v>107</v>
      </c>
      <c r="I38" t="str">
        <f t="shared" si="1"/>
        <v>1333:1256</v>
      </c>
      <c r="K38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</v>
      </c>
    </row>
    <row r="39" spans="1:11">
      <c r="A39" s="1">
        <v>1334</v>
      </c>
      <c r="B39" s="1" t="str">
        <f t="shared" si="0"/>
        <v xml:space="preserve"> Updated </v>
      </c>
      <c r="C39" s="1" t="s">
        <v>14</v>
      </c>
      <c r="D39" s="1">
        <v>1256</v>
      </c>
      <c r="E39" t="s">
        <v>107</v>
      </c>
      <c r="F39">
        <v>1334</v>
      </c>
      <c r="G39" t="s">
        <v>107</v>
      </c>
      <c r="I39" t="str">
        <f t="shared" si="1"/>
        <v>1334:1256</v>
      </c>
      <c r="K39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</v>
      </c>
    </row>
    <row r="40" spans="1:11">
      <c r="A40" s="1">
        <v>1335</v>
      </c>
      <c r="B40" s="1" t="str">
        <f t="shared" si="0"/>
        <v xml:space="preserve"> Updated </v>
      </c>
      <c r="C40" s="1" t="s">
        <v>14</v>
      </c>
      <c r="D40" s="1">
        <v>1256</v>
      </c>
      <c r="E40" t="s">
        <v>107</v>
      </c>
      <c r="F40">
        <v>1335</v>
      </c>
      <c r="G40" t="s">
        <v>107</v>
      </c>
      <c r="I40" t="str">
        <f t="shared" si="1"/>
        <v>1335:1256</v>
      </c>
      <c r="K40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</v>
      </c>
    </row>
    <row r="41" spans="1:11">
      <c r="A41" s="1">
        <v>1336</v>
      </c>
      <c r="B41" s="1" t="str">
        <f t="shared" si="0"/>
        <v xml:space="preserve"> Updated </v>
      </c>
      <c r="C41" s="1" t="s">
        <v>14</v>
      </c>
      <c r="D41" s="1">
        <v>1256</v>
      </c>
      <c r="E41" t="s">
        <v>107</v>
      </c>
      <c r="F41">
        <v>1336</v>
      </c>
      <c r="G41" t="s">
        <v>107</v>
      </c>
      <c r="I41" t="str">
        <f t="shared" si="1"/>
        <v>1336:1256</v>
      </c>
      <c r="K41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</v>
      </c>
    </row>
    <row r="42" spans="1:11">
      <c r="A42" s="1">
        <v>1337</v>
      </c>
      <c r="B42" s="1" t="str">
        <f t="shared" si="0"/>
        <v xml:space="preserve"> Updated </v>
      </c>
      <c r="C42" s="1" t="s">
        <v>14</v>
      </c>
      <c r="D42" s="1">
        <v>1256</v>
      </c>
      <c r="E42" t="s">
        <v>107</v>
      </c>
      <c r="F42">
        <v>1337</v>
      </c>
      <c r="G42" t="s">
        <v>107</v>
      </c>
      <c r="I42" t="str">
        <f t="shared" si="1"/>
        <v>1337:1256</v>
      </c>
      <c r="K42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</v>
      </c>
    </row>
    <row r="43" spans="1:11">
      <c r="A43" s="1">
        <v>1338</v>
      </c>
      <c r="B43" s="1" t="str">
        <f t="shared" si="0"/>
        <v xml:space="preserve"> Updated </v>
      </c>
      <c r="C43" s="1" t="s">
        <v>14</v>
      </c>
      <c r="D43" s="1">
        <v>1256</v>
      </c>
      <c r="E43" t="s">
        <v>107</v>
      </c>
      <c r="F43">
        <v>1338</v>
      </c>
      <c r="G43" t="s">
        <v>107</v>
      </c>
      <c r="I43" t="str">
        <f t="shared" si="1"/>
        <v>1338:1256</v>
      </c>
      <c r="K43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</v>
      </c>
    </row>
    <row r="44" spans="1:11">
      <c r="A44" s="1">
        <v>1339</v>
      </c>
      <c r="B44" s="1" t="str">
        <f t="shared" si="0"/>
        <v xml:space="preserve"> Updated </v>
      </c>
      <c r="C44" s="1" t="s">
        <v>14</v>
      </c>
      <c r="D44" s="1">
        <v>1256</v>
      </c>
      <c r="E44" t="s">
        <v>107</v>
      </c>
      <c r="F44">
        <v>1339</v>
      </c>
      <c r="G44" t="s">
        <v>107</v>
      </c>
      <c r="I44" t="str">
        <f t="shared" si="1"/>
        <v>1339:1256</v>
      </c>
      <c r="K44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</v>
      </c>
    </row>
    <row r="45" spans="1:11">
      <c r="A45" s="1">
        <v>1343</v>
      </c>
      <c r="B45" s="1" t="str">
        <f t="shared" si="0"/>
        <v xml:space="preserve"> Updated </v>
      </c>
      <c r="C45" s="1" t="s">
        <v>14</v>
      </c>
      <c r="D45" s="1">
        <v>1256</v>
      </c>
      <c r="E45" t="s">
        <v>107</v>
      </c>
      <c r="F45">
        <v>1343</v>
      </c>
      <c r="G45" t="s">
        <v>107</v>
      </c>
      <c r="I45" t="str">
        <f t="shared" si="1"/>
        <v>1343:1256</v>
      </c>
      <c r="K45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</v>
      </c>
    </row>
    <row r="46" spans="1:11">
      <c r="A46" s="1">
        <v>1344</v>
      </c>
      <c r="B46" s="1" t="str">
        <f t="shared" si="0"/>
        <v xml:space="preserve"> Updated </v>
      </c>
      <c r="C46" s="1" t="s">
        <v>14</v>
      </c>
      <c r="D46" s="1">
        <v>1256</v>
      </c>
      <c r="E46" t="s">
        <v>107</v>
      </c>
      <c r="F46">
        <v>1344</v>
      </c>
      <c r="G46" t="s">
        <v>107</v>
      </c>
      <c r="I46" t="str">
        <f t="shared" si="1"/>
        <v>1344:1256</v>
      </c>
      <c r="K46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</v>
      </c>
    </row>
    <row r="47" spans="1:11">
      <c r="A47" s="1">
        <v>1345</v>
      </c>
      <c r="B47" s="1" t="str">
        <f t="shared" si="0"/>
        <v xml:space="preserve"> Updated </v>
      </c>
      <c r="C47" s="1" t="s">
        <v>14</v>
      </c>
      <c r="D47" s="1">
        <v>1256</v>
      </c>
      <c r="E47" t="s">
        <v>107</v>
      </c>
      <c r="F47">
        <v>1345</v>
      </c>
      <c r="G47" t="s">
        <v>107</v>
      </c>
      <c r="I47" t="str">
        <f t="shared" si="1"/>
        <v>1345:1256</v>
      </c>
      <c r="K47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</v>
      </c>
    </row>
    <row r="48" spans="1:11">
      <c r="A48" s="1">
        <v>1346</v>
      </c>
      <c r="B48" s="1" t="str">
        <f t="shared" si="0"/>
        <v xml:space="preserve"> Updated </v>
      </c>
      <c r="C48" s="1" t="s">
        <v>14</v>
      </c>
      <c r="D48" s="1">
        <v>1256</v>
      </c>
      <c r="E48" t="s">
        <v>107</v>
      </c>
      <c r="F48">
        <v>1346</v>
      </c>
      <c r="G48" t="s">
        <v>107</v>
      </c>
      <c r="I48" t="str">
        <f t="shared" si="1"/>
        <v>1346:1256</v>
      </c>
      <c r="K48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</v>
      </c>
    </row>
    <row r="49" spans="1:11">
      <c r="A49" s="1">
        <v>1347</v>
      </c>
      <c r="B49" s="1" t="str">
        <f t="shared" si="0"/>
        <v xml:space="preserve"> Updated </v>
      </c>
      <c r="C49" s="1" t="s">
        <v>14</v>
      </c>
      <c r="D49" s="1">
        <v>1256</v>
      </c>
      <c r="E49" t="s">
        <v>107</v>
      </c>
      <c r="F49">
        <v>1347</v>
      </c>
      <c r="G49" t="s">
        <v>107</v>
      </c>
      <c r="I49" t="str">
        <f t="shared" si="1"/>
        <v>1347:1256</v>
      </c>
      <c r="K49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</v>
      </c>
    </row>
    <row r="50" spans="1:11">
      <c r="A50" s="1">
        <v>1351</v>
      </c>
      <c r="B50" s="1" t="str">
        <f t="shared" si="0"/>
        <v xml:space="preserve"> Updated </v>
      </c>
      <c r="C50" s="1" t="s">
        <v>14</v>
      </c>
      <c r="D50" s="1">
        <v>1256</v>
      </c>
      <c r="E50" t="s">
        <v>107</v>
      </c>
      <c r="F50">
        <v>1351</v>
      </c>
      <c r="G50" t="s">
        <v>107</v>
      </c>
      <c r="I50" t="str">
        <f t="shared" si="1"/>
        <v>1351:1256</v>
      </c>
      <c r="K50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</v>
      </c>
    </row>
    <row r="51" spans="1:11">
      <c r="A51" s="1">
        <v>1352</v>
      </c>
      <c r="B51" s="1" t="str">
        <f t="shared" si="0"/>
        <v xml:space="preserve"> Updated </v>
      </c>
      <c r="C51" s="1" t="s">
        <v>14</v>
      </c>
      <c r="D51" s="1">
        <v>1256</v>
      </c>
      <c r="E51" t="s">
        <v>107</v>
      </c>
      <c r="F51">
        <v>1352</v>
      </c>
      <c r="G51" t="s">
        <v>107</v>
      </c>
      <c r="I51" t="str">
        <f t="shared" si="1"/>
        <v>1352:1256</v>
      </c>
      <c r="K51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</v>
      </c>
    </row>
    <row r="52" spans="1:11">
      <c r="A52" s="1">
        <v>1353</v>
      </c>
      <c r="B52" s="1" t="str">
        <f t="shared" si="0"/>
        <v xml:space="preserve"> Updated </v>
      </c>
      <c r="C52" s="1" t="s">
        <v>14</v>
      </c>
      <c r="D52" s="1">
        <v>1256</v>
      </c>
      <c r="E52" t="s">
        <v>107</v>
      </c>
      <c r="F52">
        <v>1353</v>
      </c>
      <c r="G52" t="s">
        <v>107</v>
      </c>
      <c r="I52" t="str">
        <f t="shared" si="1"/>
        <v>1353:1256</v>
      </c>
      <c r="K52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</v>
      </c>
    </row>
    <row r="53" spans="1:11">
      <c r="A53" s="1">
        <v>1354</v>
      </c>
      <c r="B53" s="1" t="str">
        <f t="shared" si="0"/>
        <v xml:space="preserve"> Updated </v>
      </c>
      <c r="C53" s="1" t="s">
        <v>14</v>
      </c>
      <c r="D53" s="1">
        <v>1256</v>
      </c>
      <c r="E53" t="s">
        <v>107</v>
      </c>
      <c r="F53">
        <v>1354</v>
      </c>
      <c r="G53" t="s">
        <v>107</v>
      </c>
      <c r="I53" t="str">
        <f t="shared" si="1"/>
        <v>1354:1256</v>
      </c>
      <c r="K53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</v>
      </c>
    </row>
    <row r="54" spans="1:11">
      <c r="A54" s="1">
        <v>1355</v>
      </c>
      <c r="B54" s="1" t="str">
        <f t="shared" si="0"/>
        <v xml:space="preserve"> Updated </v>
      </c>
      <c r="C54" s="1" t="s">
        <v>14</v>
      </c>
      <c r="D54" s="1">
        <v>1256</v>
      </c>
      <c r="E54" t="s">
        <v>107</v>
      </c>
      <c r="F54">
        <v>1355</v>
      </c>
      <c r="G54" t="s">
        <v>107</v>
      </c>
      <c r="I54" t="str">
        <f t="shared" si="1"/>
        <v>1355:1256</v>
      </c>
      <c r="K54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</v>
      </c>
    </row>
    <row r="55" spans="1:11">
      <c r="A55" s="1">
        <v>1356</v>
      </c>
      <c r="B55" s="1" t="str">
        <f t="shared" si="0"/>
        <v xml:space="preserve"> Updated </v>
      </c>
      <c r="C55" s="1" t="s">
        <v>14</v>
      </c>
      <c r="D55" s="1">
        <v>1256</v>
      </c>
      <c r="E55" t="s">
        <v>107</v>
      </c>
      <c r="F55">
        <v>1356</v>
      </c>
      <c r="G55" t="s">
        <v>107</v>
      </c>
      <c r="I55" t="str">
        <f t="shared" si="1"/>
        <v>1356:1256</v>
      </c>
      <c r="K55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</v>
      </c>
    </row>
    <row r="56" spans="1:11">
      <c r="A56" s="1">
        <v>1367</v>
      </c>
      <c r="B56" s="1" t="str">
        <f t="shared" si="0"/>
        <v xml:space="preserve"> Updated </v>
      </c>
      <c r="C56" s="1" t="s">
        <v>20</v>
      </c>
      <c r="D56" s="1">
        <v>1296</v>
      </c>
      <c r="E56" t="s">
        <v>107</v>
      </c>
      <c r="F56">
        <v>1367</v>
      </c>
      <c r="G56" t="s">
        <v>107</v>
      </c>
      <c r="I56" t="str">
        <f t="shared" si="1"/>
        <v>1367:1296</v>
      </c>
      <c r="K56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</v>
      </c>
    </row>
    <row r="57" spans="1:11">
      <c r="A57" s="1">
        <v>1369</v>
      </c>
      <c r="B57" s="1" t="str">
        <f t="shared" si="0"/>
        <v xml:space="preserve"> Updated </v>
      </c>
      <c r="C57" s="1" t="s">
        <v>20</v>
      </c>
      <c r="D57" s="1">
        <v>1296</v>
      </c>
      <c r="E57" t="s">
        <v>107</v>
      </c>
      <c r="F57">
        <v>1369</v>
      </c>
      <c r="G57" t="s">
        <v>107</v>
      </c>
      <c r="I57" t="str">
        <f t="shared" si="1"/>
        <v>1369:1296</v>
      </c>
      <c r="K57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</v>
      </c>
    </row>
    <row r="58" spans="1:11">
      <c r="A58" s="1">
        <v>1376</v>
      </c>
      <c r="B58" s="1" t="str">
        <f t="shared" si="0"/>
        <v xml:space="preserve"> Updated </v>
      </c>
      <c r="C58" s="1" t="s">
        <v>20</v>
      </c>
      <c r="D58" s="1">
        <v>1296</v>
      </c>
      <c r="E58" t="s">
        <v>107</v>
      </c>
      <c r="F58">
        <v>1376</v>
      </c>
      <c r="G58" t="s">
        <v>107</v>
      </c>
      <c r="I58" t="str">
        <f t="shared" si="1"/>
        <v>1376:1296</v>
      </c>
      <c r="K58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</v>
      </c>
    </row>
    <row r="59" spans="1:11">
      <c r="A59" s="1">
        <v>1382</v>
      </c>
      <c r="B59" s="1" t="str">
        <f t="shared" si="0"/>
        <v xml:space="preserve"> Updated </v>
      </c>
      <c r="C59" s="1" t="s">
        <v>21</v>
      </c>
      <c r="D59" s="1">
        <v>1278</v>
      </c>
      <c r="E59" t="s">
        <v>107</v>
      </c>
      <c r="F59">
        <v>1382</v>
      </c>
      <c r="G59" t="s">
        <v>107</v>
      </c>
      <c r="I59" t="str">
        <f t="shared" si="1"/>
        <v>1382:1278</v>
      </c>
      <c r="K59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</v>
      </c>
    </row>
    <row r="60" spans="1:11">
      <c r="A60" s="1">
        <v>1383</v>
      </c>
      <c r="B60" s="1" t="str">
        <f t="shared" si="0"/>
        <v xml:space="preserve"> Updated </v>
      </c>
      <c r="C60" s="1" t="s">
        <v>21</v>
      </c>
      <c r="D60" s="1">
        <v>1278</v>
      </c>
      <c r="E60" t="s">
        <v>107</v>
      </c>
      <c r="F60">
        <v>1383</v>
      </c>
      <c r="G60" t="s">
        <v>107</v>
      </c>
      <c r="I60" t="str">
        <f t="shared" si="1"/>
        <v>1383:1278</v>
      </c>
      <c r="K60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</v>
      </c>
    </row>
    <row r="61" spans="1:11">
      <c r="A61" s="1">
        <v>1384</v>
      </c>
      <c r="B61" s="1" t="str">
        <f t="shared" si="0"/>
        <v xml:space="preserve"> Updated </v>
      </c>
      <c r="C61" s="1" t="s">
        <v>21</v>
      </c>
      <c r="D61" s="1">
        <v>1278</v>
      </c>
      <c r="E61" t="s">
        <v>107</v>
      </c>
      <c r="F61">
        <v>1384</v>
      </c>
      <c r="G61" t="s">
        <v>107</v>
      </c>
      <c r="I61" t="str">
        <f t="shared" si="1"/>
        <v>1384:1278</v>
      </c>
      <c r="K61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</v>
      </c>
    </row>
    <row r="62" spans="1:11">
      <c r="A62" s="1">
        <v>1385</v>
      </c>
      <c r="B62" s="1" t="str">
        <f t="shared" si="0"/>
        <v xml:space="preserve"> Updated </v>
      </c>
      <c r="C62" s="1" t="s">
        <v>21</v>
      </c>
      <c r="D62" s="1">
        <v>1278</v>
      </c>
      <c r="E62" t="s">
        <v>107</v>
      </c>
      <c r="F62">
        <v>1385</v>
      </c>
      <c r="G62" t="s">
        <v>107</v>
      </c>
      <c r="I62" t="str">
        <f t="shared" si="1"/>
        <v>1385:1278</v>
      </c>
      <c r="K62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</v>
      </c>
    </row>
    <row r="63" spans="1:11">
      <c r="A63" s="1">
        <v>1386</v>
      </c>
      <c r="B63" s="1" t="str">
        <f t="shared" si="0"/>
        <v xml:space="preserve"> Updated </v>
      </c>
      <c r="C63" s="1" t="s">
        <v>21</v>
      </c>
      <c r="D63" s="1">
        <v>1278</v>
      </c>
      <c r="E63" t="s">
        <v>107</v>
      </c>
      <c r="F63">
        <v>1386</v>
      </c>
      <c r="G63" t="s">
        <v>107</v>
      </c>
      <c r="I63" t="str">
        <f t="shared" si="1"/>
        <v>1386:1278</v>
      </c>
      <c r="K63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</v>
      </c>
    </row>
    <row r="64" spans="1:11">
      <c r="A64" s="1">
        <v>1387</v>
      </c>
      <c r="B64" s="1" t="str">
        <f t="shared" si="0"/>
        <v xml:space="preserve"> Updated </v>
      </c>
      <c r="C64" s="1" t="s">
        <v>21</v>
      </c>
      <c r="D64" s="1">
        <v>1278</v>
      </c>
      <c r="E64" t="s">
        <v>107</v>
      </c>
      <c r="F64">
        <v>1387</v>
      </c>
      <c r="G64" t="s">
        <v>107</v>
      </c>
      <c r="I64" t="str">
        <f t="shared" si="1"/>
        <v>1387:1278</v>
      </c>
      <c r="K64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</v>
      </c>
    </row>
    <row r="65" spans="1:11">
      <c r="A65" s="1">
        <v>1388</v>
      </c>
      <c r="B65" s="1" t="str">
        <f t="shared" si="0"/>
        <v xml:space="preserve"> Updated </v>
      </c>
      <c r="C65" s="1" t="s">
        <v>21</v>
      </c>
      <c r="D65" s="1">
        <v>1278</v>
      </c>
      <c r="E65" t="s">
        <v>107</v>
      </c>
      <c r="F65">
        <v>1388</v>
      </c>
      <c r="G65" t="s">
        <v>107</v>
      </c>
      <c r="I65" t="str">
        <f t="shared" si="1"/>
        <v>1388:1278</v>
      </c>
      <c r="K65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</v>
      </c>
    </row>
    <row r="66" spans="1:11">
      <c r="A66" s="1">
        <v>1389</v>
      </c>
      <c r="B66" s="1" t="str">
        <f t="shared" ref="B66:B129" si="3">VLOOKUP(A66,F:G,2,0)</f>
        <v xml:space="preserve"> Updated </v>
      </c>
      <c r="C66" s="1" t="s">
        <v>21</v>
      </c>
      <c r="D66" s="1">
        <v>1278</v>
      </c>
      <c r="E66" t="s">
        <v>107</v>
      </c>
      <c r="F66">
        <v>1389</v>
      </c>
      <c r="G66" t="s">
        <v>107</v>
      </c>
      <c r="I66" t="str">
        <f t="shared" ref="I66:I129" si="4">CONCATENATE(A66,":",D66)</f>
        <v>1389:1278</v>
      </c>
      <c r="K66" t="str">
        <f t="shared" si="2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</v>
      </c>
    </row>
    <row r="67" spans="1:11">
      <c r="A67" s="1">
        <v>1390</v>
      </c>
      <c r="B67" s="1" t="str">
        <f t="shared" si="3"/>
        <v xml:space="preserve"> Updated </v>
      </c>
      <c r="C67" s="1" t="s">
        <v>21</v>
      </c>
      <c r="D67" s="1">
        <v>1278</v>
      </c>
      <c r="E67" t="s">
        <v>107</v>
      </c>
      <c r="F67">
        <v>1390</v>
      </c>
      <c r="G67" t="s">
        <v>107</v>
      </c>
      <c r="I67" t="str">
        <f t="shared" si="4"/>
        <v>1390:1278</v>
      </c>
      <c r="K67" t="str">
        <f t="shared" ref="K67:K130" si="5">CONCATENATE(K66,",",I67)</f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</v>
      </c>
    </row>
    <row r="68" spans="1:11">
      <c r="A68" s="1">
        <v>1391</v>
      </c>
      <c r="B68" s="1" t="str">
        <f t="shared" si="3"/>
        <v xml:space="preserve"> Updated </v>
      </c>
      <c r="C68" s="1" t="s">
        <v>21</v>
      </c>
      <c r="D68" s="1">
        <v>1278</v>
      </c>
      <c r="E68" t="s">
        <v>107</v>
      </c>
      <c r="F68">
        <v>1391</v>
      </c>
      <c r="G68" t="s">
        <v>107</v>
      </c>
      <c r="I68" t="str">
        <f t="shared" si="4"/>
        <v>1391:1278</v>
      </c>
      <c r="K68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</v>
      </c>
    </row>
    <row r="69" spans="1:11">
      <c r="A69" s="1">
        <v>1392</v>
      </c>
      <c r="B69" s="1" t="str">
        <f t="shared" si="3"/>
        <v xml:space="preserve"> Updated </v>
      </c>
      <c r="C69" s="1" t="s">
        <v>21</v>
      </c>
      <c r="D69" s="1">
        <v>1278</v>
      </c>
      <c r="E69" t="s">
        <v>107</v>
      </c>
      <c r="F69">
        <v>1392</v>
      </c>
      <c r="G69" t="s">
        <v>107</v>
      </c>
      <c r="I69" t="str">
        <f t="shared" si="4"/>
        <v>1392:1278</v>
      </c>
      <c r="K69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</v>
      </c>
    </row>
    <row r="70" spans="1:11">
      <c r="A70" s="1">
        <v>1393</v>
      </c>
      <c r="B70" s="1" t="str">
        <f t="shared" si="3"/>
        <v xml:space="preserve"> Updated </v>
      </c>
      <c r="C70" s="1" t="s">
        <v>21</v>
      </c>
      <c r="D70" s="1">
        <v>1278</v>
      </c>
      <c r="E70" t="s">
        <v>107</v>
      </c>
      <c r="F70">
        <v>1393</v>
      </c>
      <c r="G70" t="s">
        <v>107</v>
      </c>
      <c r="I70" t="str">
        <f t="shared" si="4"/>
        <v>1393:1278</v>
      </c>
      <c r="K70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</v>
      </c>
    </row>
    <row r="71" spans="1:11">
      <c r="A71" s="1">
        <v>1394</v>
      </c>
      <c r="B71" s="1" t="str">
        <f t="shared" si="3"/>
        <v xml:space="preserve"> Updated </v>
      </c>
      <c r="C71" s="1" t="s">
        <v>21</v>
      </c>
      <c r="D71" s="1">
        <v>1278</v>
      </c>
      <c r="E71" t="s">
        <v>107</v>
      </c>
      <c r="F71">
        <v>1394</v>
      </c>
      <c r="G71" t="s">
        <v>107</v>
      </c>
      <c r="I71" t="str">
        <f t="shared" si="4"/>
        <v>1394:1278</v>
      </c>
      <c r="K71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</v>
      </c>
    </row>
    <row r="72" spans="1:11">
      <c r="A72" s="1">
        <v>1395</v>
      </c>
      <c r="B72" s="1" t="str">
        <f t="shared" si="3"/>
        <v xml:space="preserve"> Updated </v>
      </c>
      <c r="C72" s="1" t="s">
        <v>21</v>
      </c>
      <c r="D72" s="1">
        <v>1278</v>
      </c>
      <c r="E72" t="s">
        <v>107</v>
      </c>
      <c r="F72">
        <v>1395</v>
      </c>
      <c r="G72" t="s">
        <v>107</v>
      </c>
      <c r="I72" t="str">
        <f t="shared" si="4"/>
        <v>1395:1278</v>
      </c>
      <c r="K72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</v>
      </c>
    </row>
    <row r="73" spans="1:11">
      <c r="A73" s="1">
        <v>1396</v>
      </c>
      <c r="B73" s="1" t="str">
        <f t="shared" si="3"/>
        <v xml:space="preserve"> Updated </v>
      </c>
      <c r="C73" s="1" t="s">
        <v>21</v>
      </c>
      <c r="D73" s="1">
        <v>1278</v>
      </c>
      <c r="E73" t="s">
        <v>107</v>
      </c>
      <c r="F73">
        <v>1396</v>
      </c>
      <c r="G73" t="s">
        <v>107</v>
      </c>
      <c r="I73" t="str">
        <f t="shared" si="4"/>
        <v>1396:1278</v>
      </c>
      <c r="K73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</v>
      </c>
    </row>
    <row r="74" spans="1:11">
      <c r="A74" s="1">
        <v>1397</v>
      </c>
      <c r="B74" s="1" t="str">
        <f t="shared" si="3"/>
        <v xml:space="preserve"> Updated </v>
      </c>
      <c r="C74" s="1" t="s">
        <v>21</v>
      </c>
      <c r="D74" s="1">
        <v>1278</v>
      </c>
      <c r="E74" t="s">
        <v>107</v>
      </c>
      <c r="F74">
        <v>1397</v>
      </c>
      <c r="G74" t="s">
        <v>107</v>
      </c>
      <c r="I74" t="str">
        <f t="shared" si="4"/>
        <v>1397:1278</v>
      </c>
      <c r="K74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</v>
      </c>
    </row>
    <row r="75" spans="1:11">
      <c r="A75" s="1">
        <v>1398</v>
      </c>
      <c r="B75" s="1" t="str">
        <f t="shared" si="3"/>
        <v xml:space="preserve"> Updated </v>
      </c>
      <c r="C75" s="1" t="s">
        <v>21</v>
      </c>
      <c r="D75" s="1">
        <v>1278</v>
      </c>
      <c r="E75" t="s">
        <v>107</v>
      </c>
      <c r="F75">
        <v>1398</v>
      </c>
      <c r="G75" t="s">
        <v>107</v>
      </c>
      <c r="I75" t="str">
        <f t="shared" si="4"/>
        <v>1398:1278</v>
      </c>
      <c r="K75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</v>
      </c>
    </row>
    <row r="76" spans="1:11">
      <c r="A76" s="1">
        <v>1399</v>
      </c>
      <c r="B76" s="1" t="str">
        <f t="shared" si="3"/>
        <v xml:space="preserve"> Updated </v>
      </c>
      <c r="C76" s="1" t="s">
        <v>21</v>
      </c>
      <c r="D76" s="1">
        <v>1278</v>
      </c>
      <c r="E76" t="s">
        <v>107</v>
      </c>
      <c r="F76">
        <v>1399</v>
      </c>
      <c r="G76" t="s">
        <v>107</v>
      </c>
      <c r="I76" t="str">
        <f t="shared" si="4"/>
        <v>1399:1278</v>
      </c>
      <c r="K76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</v>
      </c>
    </row>
    <row r="77" spans="1:11">
      <c r="A77" s="1">
        <v>1401</v>
      </c>
      <c r="B77" s="1" t="str">
        <f t="shared" si="3"/>
        <v xml:space="preserve"> Updated </v>
      </c>
      <c r="C77" s="1" t="s">
        <v>21</v>
      </c>
      <c r="D77" s="1">
        <v>1278</v>
      </c>
      <c r="E77" t="s">
        <v>107</v>
      </c>
      <c r="F77">
        <v>1401</v>
      </c>
      <c r="G77" t="s">
        <v>107</v>
      </c>
      <c r="I77" t="str">
        <f t="shared" si="4"/>
        <v>1401:1278</v>
      </c>
      <c r="K77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</v>
      </c>
    </row>
    <row r="78" spans="1:11">
      <c r="A78" s="1">
        <v>1402</v>
      </c>
      <c r="B78" s="1" t="str">
        <f t="shared" si="3"/>
        <v xml:space="preserve"> Updated </v>
      </c>
      <c r="C78" s="1" t="s">
        <v>21</v>
      </c>
      <c r="D78" s="1">
        <v>1278</v>
      </c>
      <c r="E78" t="s">
        <v>107</v>
      </c>
      <c r="F78">
        <v>1402</v>
      </c>
      <c r="G78" t="s">
        <v>107</v>
      </c>
      <c r="I78" t="str">
        <f t="shared" si="4"/>
        <v>1402:1278</v>
      </c>
      <c r="K78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</v>
      </c>
    </row>
    <row r="79" spans="1:11">
      <c r="A79" s="1">
        <v>1404</v>
      </c>
      <c r="B79" s="1" t="str">
        <f t="shared" si="3"/>
        <v xml:space="preserve"> Updated </v>
      </c>
      <c r="C79" s="1" t="s">
        <v>21</v>
      </c>
      <c r="D79" s="1">
        <v>1278</v>
      </c>
      <c r="E79" t="s">
        <v>107</v>
      </c>
      <c r="F79">
        <v>1404</v>
      </c>
      <c r="G79" t="s">
        <v>107</v>
      </c>
      <c r="I79" t="str">
        <f t="shared" si="4"/>
        <v>1404:1278</v>
      </c>
      <c r="K79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</v>
      </c>
    </row>
    <row r="80" spans="1:11">
      <c r="A80" s="1">
        <v>1405</v>
      </c>
      <c r="B80" s="1" t="str">
        <f t="shared" si="3"/>
        <v xml:space="preserve"> Updated </v>
      </c>
      <c r="C80" s="1" t="s">
        <v>21</v>
      </c>
      <c r="D80" s="1">
        <v>1278</v>
      </c>
      <c r="E80" t="s">
        <v>107</v>
      </c>
      <c r="F80">
        <v>1405</v>
      </c>
      <c r="G80" t="s">
        <v>107</v>
      </c>
      <c r="I80" t="str">
        <f t="shared" si="4"/>
        <v>1405:1278</v>
      </c>
      <c r="K80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</v>
      </c>
    </row>
    <row r="81" spans="1:11">
      <c r="A81" s="1">
        <v>1406</v>
      </c>
      <c r="B81" s="1" t="str">
        <f t="shared" si="3"/>
        <v xml:space="preserve"> Updated </v>
      </c>
      <c r="C81" s="1" t="s">
        <v>21</v>
      </c>
      <c r="D81" s="1">
        <v>1278</v>
      </c>
      <c r="E81" t="s">
        <v>107</v>
      </c>
      <c r="F81">
        <v>1406</v>
      </c>
      <c r="G81" t="s">
        <v>107</v>
      </c>
      <c r="I81" t="str">
        <f t="shared" si="4"/>
        <v>1406:1278</v>
      </c>
      <c r="K81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</v>
      </c>
    </row>
    <row r="82" spans="1:11">
      <c r="A82" s="1">
        <v>1407</v>
      </c>
      <c r="B82" s="1" t="str">
        <f t="shared" si="3"/>
        <v xml:space="preserve"> Updated </v>
      </c>
      <c r="C82" s="1" t="s">
        <v>21</v>
      </c>
      <c r="D82" s="1">
        <v>1278</v>
      </c>
      <c r="E82" t="s">
        <v>107</v>
      </c>
      <c r="F82">
        <v>1407</v>
      </c>
      <c r="G82" t="s">
        <v>107</v>
      </c>
      <c r="I82" t="str">
        <f t="shared" si="4"/>
        <v>1407:1278</v>
      </c>
      <c r="K82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</v>
      </c>
    </row>
    <row r="83" spans="1:11">
      <c r="A83" s="1">
        <v>1408</v>
      </c>
      <c r="B83" s="1" t="str">
        <f t="shared" si="3"/>
        <v xml:space="preserve"> Updated </v>
      </c>
      <c r="C83" s="1" t="s">
        <v>21</v>
      </c>
      <c r="D83" s="1">
        <v>1278</v>
      </c>
      <c r="E83" t="s">
        <v>107</v>
      </c>
      <c r="F83">
        <v>1408</v>
      </c>
      <c r="G83" t="s">
        <v>107</v>
      </c>
      <c r="I83" t="str">
        <f t="shared" si="4"/>
        <v>1408:1278</v>
      </c>
      <c r="K83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</v>
      </c>
    </row>
    <row r="84" spans="1:11">
      <c r="A84" s="1">
        <v>1409</v>
      </c>
      <c r="B84" s="1" t="str">
        <f t="shared" si="3"/>
        <v xml:space="preserve"> Updated </v>
      </c>
      <c r="C84" s="1" t="s">
        <v>21</v>
      </c>
      <c r="D84" s="1">
        <v>1278</v>
      </c>
      <c r="E84" t="s">
        <v>107</v>
      </c>
      <c r="F84">
        <v>1409</v>
      </c>
      <c r="G84" t="s">
        <v>107</v>
      </c>
      <c r="I84" t="str">
        <f t="shared" si="4"/>
        <v>1409:1278</v>
      </c>
      <c r="K84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</v>
      </c>
    </row>
    <row r="85" spans="1:11">
      <c r="A85" s="1">
        <v>1410</v>
      </c>
      <c r="B85" s="1" t="str">
        <f t="shared" si="3"/>
        <v xml:space="preserve"> Updated </v>
      </c>
      <c r="C85" s="1" t="s">
        <v>21</v>
      </c>
      <c r="D85" s="1">
        <v>1278</v>
      </c>
      <c r="E85" t="s">
        <v>107</v>
      </c>
      <c r="F85">
        <v>1410</v>
      </c>
      <c r="G85" t="s">
        <v>107</v>
      </c>
      <c r="I85" t="str">
        <f t="shared" si="4"/>
        <v>1410:1278</v>
      </c>
      <c r="K85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</v>
      </c>
    </row>
    <row r="86" spans="1:11">
      <c r="A86" s="1">
        <v>1411</v>
      </c>
      <c r="B86" s="1" t="str">
        <f t="shared" si="3"/>
        <v xml:space="preserve"> Updated </v>
      </c>
      <c r="C86" s="1" t="s">
        <v>21</v>
      </c>
      <c r="D86" s="1">
        <v>1278</v>
      </c>
      <c r="E86" t="s">
        <v>107</v>
      </c>
      <c r="F86">
        <v>1411</v>
      </c>
      <c r="G86" t="s">
        <v>107</v>
      </c>
      <c r="I86" t="str">
        <f t="shared" si="4"/>
        <v>1411:1278</v>
      </c>
      <c r="K86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</v>
      </c>
    </row>
    <row r="87" spans="1:11">
      <c r="A87" s="1">
        <v>1412</v>
      </c>
      <c r="B87" s="1" t="str">
        <f t="shared" si="3"/>
        <v xml:space="preserve"> Updated </v>
      </c>
      <c r="C87" s="1" t="s">
        <v>21</v>
      </c>
      <c r="D87" s="1">
        <v>1278</v>
      </c>
      <c r="E87" t="s">
        <v>107</v>
      </c>
      <c r="F87">
        <v>1412</v>
      </c>
      <c r="G87" t="s">
        <v>107</v>
      </c>
      <c r="I87" t="str">
        <f t="shared" si="4"/>
        <v>1412:1278</v>
      </c>
      <c r="K87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</v>
      </c>
    </row>
    <row r="88" spans="1:11">
      <c r="A88" s="1">
        <v>1413</v>
      </c>
      <c r="B88" s="1" t="str">
        <f t="shared" si="3"/>
        <v xml:space="preserve"> Updated </v>
      </c>
      <c r="C88" s="1" t="s">
        <v>21</v>
      </c>
      <c r="D88" s="1">
        <v>1278</v>
      </c>
      <c r="E88" t="s">
        <v>107</v>
      </c>
      <c r="F88">
        <v>1413</v>
      </c>
      <c r="G88" t="s">
        <v>107</v>
      </c>
      <c r="I88" t="str">
        <f t="shared" si="4"/>
        <v>1413:1278</v>
      </c>
      <c r="K88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</v>
      </c>
    </row>
    <row r="89" spans="1:11">
      <c r="A89" s="1">
        <v>1414</v>
      </c>
      <c r="B89" s="1" t="str">
        <f t="shared" si="3"/>
        <v xml:space="preserve"> Updated </v>
      </c>
      <c r="C89" s="1" t="s">
        <v>21</v>
      </c>
      <c r="D89" s="1">
        <v>1278</v>
      </c>
      <c r="E89" t="s">
        <v>107</v>
      </c>
      <c r="F89">
        <v>1414</v>
      </c>
      <c r="G89" t="s">
        <v>107</v>
      </c>
      <c r="I89" t="str">
        <f t="shared" si="4"/>
        <v>1414:1278</v>
      </c>
      <c r="K89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</v>
      </c>
    </row>
    <row r="90" spans="1:11">
      <c r="A90" s="1">
        <v>1415</v>
      </c>
      <c r="B90" s="1" t="str">
        <f t="shared" si="3"/>
        <v xml:space="preserve"> Updated </v>
      </c>
      <c r="C90" s="1" t="s">
        <v>21</v>
      </c>
      <c r="D90" s="1">
        <v>1278</v>
      </c>
      <c r="E90" t="s">
        <v>107</v>
      </c>
      <c r="F90">
        <v>1415</v>
      </c>
      <c r="G90" t="s">
        <v>107</v>
      </c>
      <c r="I90" t="str">
        <f t="shared" si="4"/>
        <v>1415:1278</v>
      </c>
      <c r="K90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</v>
      </c>
    </row>
    <row r="91" spans="1:11">
      <c r="A91" s="1">
        <v>1416</v>
      </c>
      <c r="B91" s="1" t="str">
        <f t="shared" si="3"/>
        <v xml:space="preserve"> Updated </v>
      </c>
      <c r="C91" s="1" t="s">
        <v>21</v>
      </c>
      <c r="D91" s="1">
        <v>1278</v>
      </c>
      <c r="E91" t="s">
        <v>107</v>
      </c>
      <c r="F91">
        <v>1416</v>
      </c>
      <c r="G91" t="s">
        <v>107</v>
      </c>
      <c r="I91" t="str">
        <f t="shared" si="4"/>
        <v>1416:1278</v>
      </c>
      <c r="K91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</v>
      </c>
    </row>
    <row r="92" spans="1:11">
      <c r="A92" s="1">
        <v>1417</v>
      </c>
      <c r="B92" s="1" t="str">
        <f t="shared" si="3"/>
        <v xml:space="preserve"> Updated </v>
      </c>
      <c r="C92" s="1" t="s">
        <v>21</v>
      </c>
      <c r="D92" s="1">
        <v>1278</v>
      </c>
      <c r="E92" t="s">
        <v>107</v>
      </c>
      <c r="F92">
        <v>1417</v>
      </c>
      <c r="G92" t="s">
        <v>107</v>
      </c>
      <c r="I92" t="str">
        <f t="shared" si="4"/>
        <v>1417:1278</v>
      </c>
      <c r="K92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</v>
      </c>
    </row>
    <row r="93" spans="1:11">
      <c r="A93" s="1">
        <v>1418</v>
      </c>
      <c r="B93" s="1" t="str">
        <f t="shared" si="3"/>
        <v xml:space="preserve"> Updated </v>
      </c>
      <c r="C93" s="1" t="s">
        <v>21</v>
      </c>
      <c r="D93" s="1">
        <v>1278</v>
      </c>
      <c r="E93" t="s">
        <v>107</v>
      </c>
      <c r="F93">
        <v>1418</v>
      </c>
      <c r="G93" t="s">
        <v>107</v>
      </c>
      <c r="I93" t="str">
        <f t="shared" si="4"/>
        <v>1418:1278</v>
      </c>
      <c r="K93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</v>
      </c>
    </row>
    <row r="94" spans="1:11">
      <c r="A94" s="1">
        <v>1419</v>
      </c>
      <c r="B94" s="1" t="str">
        <f t="shared" si="3"/>
        <v xml:space="preserve"> Updated </v>
      </c>
      <c r="C94" s="1" t="s">
        <v>21</v>
      </c>
      <c r="D94" s="1">
        <v>1278</v>
      </c>
      <c r="E94" t="s">
        <v>107</v>
      </c>
      <c r="F94">
        <v>1419</v>
      </c>
      <c r="G94" t="s">
        <v>107</v>
      </c>
      <c r="I94" t="str">
        <f t="shared" si="4"/>
        <v>1419:1278</v>
      </c>
      <c r="K94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</v>
      </c>
    </row>
    <row r="95" spans="1:11">
      <c r="A95" s="1">
        <v>1420</v>
      </c>
      <c r="B95" s="1" t="str">
        <f t="shared" si="3"/>
        <v xml:space="preserve"> Updated </v>
      </c>
      <c r="C95" s="1" t="s">
        <v>21</v>
      </c>
      <c r="D95" s="1">
        <v>1278</v>
      </c>
      <c r="E95" t="s">
        <v>107</v>
      </c>
      <c r="F95">
        <v>1420</v>
      </c>
      <c r="G95" t="s">
        <v>107</v>
      </c>
      <c r="I95" t="str">
        <f t="shared" si="4"/>
        <v>1420:1278</v>
      </c>
      <c r="K95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</v>
      </c>
    </row>
    <row r="96" spans="1:11">
      <c r="A96" s="1">
        <v>1421</v>
      </c>
      <c r="B96" s="1" t="str">
        <f t="shared" si="3"/>
        <v xml:space="preserve"> Updated </v>
      </c>
      <c r="C96" s="1" t="s">
        <v>21</v>
      </c>
      <c r="D96" s="1">
        <v>1278</v>
      </c>
      <c r="E96" t="s">
        <v>107</v>
      </c>
      <c r="F96">
        <v>1421</v>
      </c>
      <c r="G96" t="s">
        <v>107</v>
      </c>
      <c r="I96" t="str">
        <f t="shared" si="4"/>
        <v>1421:1278</v>
      </c>
      <c r="K96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</v>
      </c>
    </row>
    <row r="97" spans="1:11">
      <c r="A97" s="1">
        <v>1422</v>
      </c>
      <c r="B97" s="1" t="str">
        <f t="shared" si="3"/>
        <v xml:space="preserve"> Updated </v>
      </c>
      <c r="C97" s="1" t="s">
        <v>21</v>
      </c>
      <c r="D97" s="1">
        <v>1278</v>
      </c>
      <c r="E97" t="s">
        <v>107</v>
      </c>
      <c r="F97">
        <v>1422</v>
      </c>
      <c r="G97" t="s">
        <v>107</v>
      </c>
      <c r="I97" t="str">
        <f t="shared" si="4"/>
        <v>1422:1278</v>
      </c>
      <c r="K97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</v>
      </c>
    </row>
    <row r="98" spans="1:11">
      <c r="A98" s="1">
        <v>1423</v>
      </c>
      <c r="B98" s="1" t="str">
        <f t="shared" si="3"/>
        <v xml:space="preserve"> Updated </v>
      </c>
      <c r="C98" s="1" t="s">
        <v>21</v>
      </c>
      <c r="D98" s="1">
        <v>1278</v>
      </c>
      <c r="E98" t="s">
        <v>107</v>
      </c>
      <c r="F98">
        <v>1423</v>
      </c>
      <c r="G98" t="s">
        <v>107</v>
      </c>
      <c r="I98" t="str">
        <f t="shared" si="4"/>
        <v>1423:1278</v>
      </c>
      <c r="K98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</v>
      </c>
    </row>
    <row r="99" spans="1:11">
      <c r="A99" s="1">
        <v>1424</v>
      </c>
      <c r="B99" s="1" t="str">
        <f t="shared" si="3"/>
        <v xml:space="preserve"> Updated </v>
      </c>
      <c r="C99" s="1" t="s">
        <v>21</v>
      </c>
      <c r="D99" s="1">
        <v>1278</v>
      </c>
      <c r="E99" t="s">
        <v>107</v>
      </c>
      <c r="F99">
        <v>1424</v>
      </c>
      <c r="G99" t="s">
        <v>107</v>
      </c>
      <c r="I99" t="str">
        <f t="shared" si="4"/>
        <v>1424:1278</v>
      </c>
      <c r="K99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</v>
      </c>
    </row>
    <row r="100" spans="1:11">
      <c r="A100" s="1">
        <v>1425</v>
      </c>
      <c r="B100" s="1" t="str">
        <f t="shared" si="3"/>
        <v xml:space="preserve"> Updated </v>
      </c>
      <c r="C100" s="1" t="s">
        <v>21</v>
      </c>
      <c r="D100" s="1">
        <v>1278</v>
      </c>
      <c r="E100" t="s">
        <v>107</v>
      </c>
      <c r="F100">
        <v>1425</v>
      </c>
      <c r="G100" t="s">
        <v>107</v>
      </c>
      <c r="I100" t="str">
        <f t="shared" si="4"/>
        <v>1425:1278</v>
      </c>
      <c r="K100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</v>
      </c>
    </row>
    <row r="101" spans="1:11">
      <c r="A101" s="1">
        <v>1426</v>
      </c>
      <c r="B101" s="1" t="str">
        <f t="shared" si="3"/>
        <v xml:space="preserve"> Updated </v>
      </c>
      <c r="C101" s="1" t="s">
        <v>21</v>
      </c>
      <c r="D101" s="1">
        <v>1278</v>
      </c>
      <c r="E101" t="s">
        <v>107</v>
      </c>
      <c r="F101">
        <v>1426</v>
      </c>
      <c r="G101" t="s">
        <v>107</v>
      </c>
      <c r="I101" t="str">
        <f t="shared" si="4"/>
        <v>1426:1278</v>
      </c>
      <c r="K101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</v>
      </c>
    </row>
    <row r="102" spans="1:11">
      <c r="A102" s="1">
        <v>1427</v>
      </c>
      <c r="B102" s="1" t="str">
        <f t="shared" si="3"/>
        <v xml:space="preserve"> Updated </v>
      </c>
      <c r="C102" s="1" t="s">
        <v>21</v>
      </c>
      <c r="D102" s="1">
        <v>1278</v>
      </c>
      <c r="E102" t="s">
        <v>107</v>
      </c>
      <c r="F102">
        <v>1427</v>
      </c>
      <c r="G102" t="s">
        <v>107</v>
      </c>
      <c r="I102" t="str">
        <f t="shared" si="4"/>
        <v>1427:1278</v>
      </c>
      <c r="K102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</v>
      </c>
    </row>
    <row r="103" spans="1:11">
      <c r="A103" s="1">
        <v>1428</v>
      </c>
      <c r="B103" s="1" t="str">
        <f t="shared" si="3"/>
        <v xml:space="preserve"> Updated </v>
      </c>
      <c r="C103" s="1" t="s">
        <v>21</v>
      </c>
      <c r="D103" s="1">
        <v>1278</v>
      </c>
      <c r="E103" t="s">
        <v>107</v>
      </c>
      <c r="F103">
        <v>1428</v>
      </c>
      <c r="G103" t="s">
        <v>107</v>
      </c>
      <c r="I103" t="str">
        <f t="shared" si="4"/>
        <v>1428:1278</v>
      </c>
      <c r="K103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</v>
      </c>
    </row>
    <row r="104" spans="1:11">
      <c r="A104" s="1">
        <v>1429</v>
      </c>
      <c r="B104" s="1" t="str">
        <f t="shared" si="3"/>
        <v xml:space="preserve"> Updated </v>
      </c>
      <c r="C104" s="1" t="s">
        <v>21</v>
      </c>
      <c r="D104" s="1">
        <v>1278</v>
      </c>
      <c r="E104" t="s">
        <v>107</v>
      </c>
      <c r="F104">
        <v>1429</v>
      </c>
      <c r="G104" t="s">
        <v>107</v>
      </c>
      <c r="I104" t="str">
        <f t="shared" si="4"/>
        <v>1429:1278</v>
      </c>
      <c r="K104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</v>
      </c>
    </row>
    <row r="105" spans="1:11">
      <c r="A105" s="1">
        <v>1430</v>
      </c>
      <c r="B105" s="1" t="str">
        <f t="shared" si="3"/>
        <v xml:space="preserve"> Updated </v>
      </c>
      <c r="C105" s="1" t="s">
        <v>21</v>
      </c>
      <c r="D105" s="1">
        <v>1278</v>
      </c>
      <c r="E105" t="s">
        <v>107</v>
      </c>
      <c r="F105">
        <v>1430</v>
      </c>
      <c r="G105" t="s">
        <v>107</v>
      </c>
      <c r="I105" t="str">
        <f t="shared" si="4"/>
        <v>1430:1278</v>
      </c>
      <c r="K105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</v>
      </c>
    </row>
    <row r="106" spans="1:11">
      <c r="A106" s="1">
        <v>1431</v>
      </c>
      <c r="B106" s="1" t="str">
        <f t="shared" si="3"/>
        <v xml:space="preserve"> Updated </v>
      </c>
      <c r="C106" s="1" t="s">
        <v>21</v>
      </c>
      <c r="D106" s="1">
        <v>1278</v>
      </c>
      <c r="E106" t="s">
        <v>107</v>
      </c>
      <c r="F106">
        <v>1431</v>
      </c>
      <c r="G106" t="s">
        <v>107</v>
      </c>
      <c r="I106" t="str">
        <f t="shared" si="4"/>
        <v>1431:1278</v>
      </c>
      <c r="K106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</v>
      </c>
    </row>
    <row r="107" spans="1:11">
      <c r="A107" s="1">
        <v>1432</v>
      </c>
      <c r="B107" s="1" t="str">
        <f t="shared" si="3"/>
        <v xml:space="preserve"> Updated </v>
      </c>
      <c r="C107" s="1" t="s">
        <v>21</v>
      </c>
      <c r="D107" s="1">
        <v>1278</v>
      </c>
      <c r="E107" t="s">
        <v>107</v>
      </c>
      <c r="F107">
        <v>1432</v>
      </c>
      <c r="G107" t="s">
        <v>107</v>
      </c>
      <c r="I107" t="str">
        <f t="shared" si="4"/>
        <v>1432:1278</v>
      </c>
      <c r="K107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</v>
      </c>
    </row>
    <row r="108" spans="1:11">
      <c r="A108" s="1">
        <v>1433</v>
      </c>
      <c r="B108" s="1" t="str">
        <f t="shared" si="3"/>
        <v xml:space="preserve"> Updated </v>
      </c>
      <c r="C108" s="1" t="s">
        <v>21</v>
      </c>
      <c r="D108" s="1">
        <v>1278</v>
      </c>
      <c r="E108" t="s">
        <v>107</v>
      </c>
      <c r="F108">
        <v>1433</v>
      </c>
      <c r="G108" t="s">
        <v>107</v>
      </c>
      <c r="I108" t="str">
        <f t="shared" si="4"/>
        <v>1433:1278</v>
      </c>
      <c r="K108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</v>
      </c>
    </row>
    <row r="109" spans="1:11">
      <c r="A109" s="1">
        <v>1435</v>
      </c>
      <c r="B109" s="1" t="str">
        <f t="shared" si="3"/>
        <v xml:space="preserve"> Updated </v>
      </c>
      <c r="C109" s="1" t="s">
        <v>21</v>
      </c>
      <c r="D109" s="1">
        <v>1278</v>
      </c>
      <c r="E109" t="s">
        <v>107</v>
      </c>
      <c r="F109">
        <v>1435</v>
      </c>
      <c r="G109" t="s">
        <v>107</v>
      </c>
      <c r="I109" t="str">
        <f t="shared" si="4"/>
        <v>1435:1278</v>
      </c>
      <c r="K109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</v>
      </c>
    </row>
    <row r="110" spans="1:11">
      <c r="A110" s="1">
        <v>1436</v>
      </c>
      <c r="B110" s="1" t="str">
        <f t="shared" si="3"/>
        <v xml:space="preserve"> Updated </v>
      </c>
      <c r="C110" s="1" t="s">
        <v>21</v>
      </c>
      <c r="D110" s="1">
        <v>1278</v>
      </c>
      <c r="E110" t="s">
        <v>107</v>
      </c>
      <c r="F110">
        <v>1436</v>
      </c>
      <c r="G110" t="s">
        <v>107</v>
      </c>
      <c r="I110" t="str">
        <f t="shared" si="4"/>
        <v>1436:1278</v>
      </c>
      <c r="K110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</v>
      </c>
    </row>
    <row r="111" spans="1:11">
      <c r="A111" s="1">
        <v>1437</v>
      </c>
      <c r="B111" s="1" t="str">
        <f t="shared" si="3"/>
        <v xml:space="preserve"> Updated </v>
      </c>
      <c r="C111" s="1" t="s">
        <v>22</v>
      </c>
      <c r="D111" s="1">
        <v>1234</v>
      </c>
      <c r="E111" t="s">
        <v>107</v>
      </c>
      <c r="F111">
        <v>1437</v>
      </c>
      <c r="G111" t="s">
        <v>107</v>
      </c>
      <c r="I111" t="str">
        <f t="shared" si="4"/>
        <v>1437:1234</v>
      </c>
      <c r="K111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</v>
      </c>
    </row>
    <row r="112" spans="1:11">
      <c r="A112" s="1">
        <v>1439</v>
      </c>
      <c r="B112" s="1" t="str">
        <f t="shared" si="3"/>
        <v xml:space="preserve"> Updated </v>
      </c>
      <c r="C112" s="1" t="s">
        <v>21</v>
      </c>
      <c r="D112" s="1">
        <v>1278</v>
      </c>
      <c r="E112" t="s">
        <v>107</v>
      </c>
      <c r="F112">
        <v>1439</v>
      </c>
      <c r="G112" t="s">
        <v>107</v>
      </c>
      <c r="I112" t="str">
        <f t="shared" si="4"/>
        <v>1439:1278</v>
      </c>
      <c r="K112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</v>
      </c>
    </row>
    <row r="113" spans="1:11">
      <c r="A113" s="1">
        <v>1440</v>
      </c>
      <c r="B113" s="1" t="str">
        <f t="shared" si="3"/>
        <v xml:space="preserve"> Updated </v>
      </c>
      <c r="C113" s="1" t="s">
        <v>21</v>
      </c>
      <c r="D113" s="1">
        <v>1278</v>
      </c>
      <c r="E113" t="s">
        <v>107</v>
      </c>
      <c r="F113">
        <v>1440</v>
      </c>
      <c r="G113" t="s">
        <v>107</v>
      </c>
      <c r="I113" t="str">
        <f t="shared" si="4"/>
        <v>1440:1278</v>
      </c>
      <c r="K113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</v>
      </c>
    </row>
    <row r="114" spans="1:11">
      <c r="A114" s="1">
        <v>1441</v>
      </c>
      <c r="B114" s="1" t="str">
        <f t="shared" si="3"/>
        <v xml:space="preserve"> Updated </v>
      </c>
      <c r="C114" s="1" t="s">
        <v>21</v>
      </c>
      <c r="D114" s="1">
        <v>1278</v>
      </c>
      <c r="E114" t="s">
        <v>107</v>
      </c>
      <c r="F114">
        <v>1441</v>
      </c>
      <c r="G114" t="s">
        <v>107</v>
      </c>
      <c r="I114" t="str">
        <f t="shared" si="4"/>
        <v>1441:1278</v>
      </c>
      <c r="K114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</v>
      </c>
    </row>
    <row r="115" spans="1:11">
      <c r="A115" s="1">
        <v>1442</v>
      </c>
      <c r="B115" s="1" t="str">
        <f t="shared" si="3"/>
        <v xml:space="preserve"> Updated </v>
      </c>
      <c r="C115" s="1" t="s">
        <v>21</v>
      </c>
      <c r="D115" s="1">
        <v>1278</v>
      </c>
      <c r="E115" t="s">
        <v>107</v>
      </c>
      <c r="F115">
        <v>1442</v>
      </c>
      <c r="G115" t="s">
        <v>107</v>
      </c>
      <c r="I115" t="str">
        <f t="shared" si="4"/>
        <v>1442:1278</v>
      </c>
      <c r="K115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</v>
      </c>
    </row>
    <row r="116" spans="1:11">
      <c r="A116" s="1">
        <v>1444</v>
      </c>
      <c r="B116" s="1" t="str">
        <f t="shared" si="3"/>
        <v xml:space="preserve"> Updated </v>
      </c>
      <c r="C116" s="1" t="s">
        <v>21</v>
      </c>
      <c r="D116" s="1">
        <v>1278</v>
      </c>
      <c r="E116" t="s">
        <v>107</v>
      </c>
      <c r="F116">
        <v>1444</v>
      </c>
      <c r="G116" t="s">
        <v>107</v>
      </c>
      <c r="I116" t="str">
        <f t="shared" si="4"/>
        <v>1444:1278</v>
      </c>
      <c r="K116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</v>
      </c>
    </row>
    <row r="117" spans="1:11">
      <c r="A117" s="1">
        <v>1445</v>
      </c>
      <c r="B117" s="1" t="str">
        <f t="shared" si="3"/>
        <v xml:space="preserve"> Updated </v>
      </c>
      <c r="C117" s="1" t="s">
        <v>21</v>
      </c>
      <c r="D117" s="1">
        <v>1278</v>
      </c>
      <c r="E117" t="s">
        <v>107</v>
      </c>
      <c r="F117">
        <v>1445</v>
      </c>
      <c r="G117" t="s">
        <v>107</v>
      </c>
      <c r="I117" t="str">
        <f t="shared" si="4"/>
        <v>1445:1278</v>
      </c>
      <c r="K117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</v>
      </c>
    </row>
    <row r="118" spans="1:11">
      <c r="A118" s="1">
        <v>1446</v>
      </c>
      <c r="B118" s="1" t="str">
        <f t="shared" si="3"/>
        <v xml:space="preserve"> Updated </v>
      </c>
      <c r="C118" s="1" t="s">
        <v>21</v>
      </c>
      <c r="D118" s="1">
        <v>1278</v>
      </c>
      <c r="E118" t="s">
        <v>107</v>
      </c>
      <c r="F118">
        <v>1446</v>
      </c>
      <c r="G118" t="s">
        <v>107</v>
      </c>
      <c r="I118" t="str">
        <f t="shared" si="4"/>
        <v>1446:1278</v>
      </c>
      <c r="K118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</v>
      </c>
    </row>
    <row r="119" spans="1:11">
      <c r="A119">
        <v>1448</v>
      </c>
      <c r="B119" s="1" t="str">
        <f t="shared" si="3"/>
        <v xml:space="preserve"> Updated </v>
      </c>
      <c r="C119" s="1" t="s">
        <v>21</v>
      </c>
      <c r="D119" s="1">
        <v>1278</v>
      </c>
      <c r="E119" t="s">
        <v>107</v>
      </c>
      <c r="F119">
        <v>1448</v>
      </c>
      <c r="G119" t="s">
        <v>107</v>
      </c>
      <c r="I119" t="str">
        <f t="shared" si="4"/>
        <v>1448:1278</v>
      </c>
      <c r="K119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</v>
      </c>
    </row>
    <row r="120" spans="1:11">
      <c r="A120" s="1">
        <v>1450</v>
      </c>
      <c r="B120" s="1" t="str">
        <f t="shared" si="3"/>
        <v xml:space="preserve"> Updated </v>
      </c>
      <c r="C120" s="1" t="s">
        <v>21</v>
      </c>
      <c r="D120" s="1">
        <v>1278</v>
      </c>
      <c r="E120" t="s">
        <v>107</v>
      </c>
      <c r="F120">
        <v>1450</v>
      </c>
      <c r="G120" t="s">
        <v>107</v>
      </c>
      <c r="I120" t="str">
        <f t="shared" si="4"/>
        <v>1450:1278</v>
      </c>
      <c r="K120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</v>
      </c>
    </row>
    <row r="121" spans="1:11">
      <c r="A121" s="1">
        <v>1451</v>
      </c>
      <c r="B121" s="1" t="str">
        <f t="shared" si="3"/>
        <v xml:space="preserve"> Updated </v>
      </c>
      <c r="C121" s="1" t="s">
        <v>21</v>
      </c>
      <c r="D121" s="1">
        <v>1278</v>
      </c>
      <c r="E121" t="s">
        <v>107</v>
      </c>
      <c r="F121">
        <v>1451</v>
      </c>
      <c r="G121" t="s">
        <v>107</v>
      </c>
      <c r="I121" t="str">
        <f t="shared" si="4"/>
        <v>1451:1278</v>
      </c>
      <c r="K121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</v>
      </c>
    </row>
    <row r="122" spans="1:11">
      <c r="A122" s="1">
        <v>1452</v>
      </c>
      <c r="B122" s="1" t="str">
        <f t="shared" si="3"/>
        <v xml:space="preserve"> Updated </v>
      </c>
      <c r="C122" s="1" t="s">
        <v>21</v>
      </c>
      <c r="D122" s="1">
        <v>1278</v>
      </c>
      <c r="E122" t="s">
        <v>107</v>
      </c>
      <c r="F122">
        <v>1452</v>
      </c>
      <c r="G122" t="s">
        <v>107</v>
      </c>
      <c r="I122" t="str">
        <f t="shared" si="4"/>
        <v>1452:1278</v>
      </c>
      <c r="K122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</v>
      </c>
    </row>
    <row r="123" spans="1:11">
      <c r="A123" s="1">
        <v>1453</v>
      </c>
      <c r="B123" s="1" t="str">
        <f t="shared" si="3"/>
        <v xml:space="preserve"> Updated </v>
      </c>
      <c r="C123" s="1" t="s">
        <v>21</v>
      </c>
      <c r="D123" s="1">
        <v>1278</v>
      </c>
      <c r="E123" t="s">
        <v>107</v>
      </c>
      <c r="F123">
        <v>1453</v>
      </c>
      <c r="G123" t="s">
        <v>107</v>
      </c>
      <c r="I123" t="str">
        <f t="shared" si="4"/>
        <v>1453:1278</v>
      </c>
      <c r="K123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</v>
      </c>
    </row>
    <row r="124" spans="1:11">
      <c r="A124" s="1">
        <v>1454</v>
      </c>
      <c r="B124" s="1" t="str">
        <f t="shared" si="3"/>
        <v xml:space="preserve"> Updated </v>
      </c>
      <c r="C124" s="1" t="s">
        <v>21</v>
      </c>
      <c r="D124" s="1">
        <v>1278</v>
      </c>
      <c r="E124" t="s">
        <v>107</v>
      </c>
      <c r="F124">
        <v>1454</v>
      </c>
      <c r="G124" t="s">
        <v>107</v>
      </c>
      <c r="I124" t="str">
        <f t="shared" si="4"/>
        <v>1454:1278</v>
      </c>
      <c r="K124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</v>
      </c>
    </row>
    <row r="125" spans="1:11">
      <c r="A125" s="1">
        <v>1457</v>
      </c>
      <c r="B125" s="1" t="str">
        <f t="shared" si="3"/>
        <v xml:space="preserve"> Updated </v>
      </c>
      <c r="C125" s="1" t="s">
        <v>21</v>
      </c>
      <c r="D125" s="1">
        <v>1278</v>
      </c>
      <c r="E125" t="s">
        <v>107</v>
      </c>
      <c r="F125">
        <v>1457</v>
      </c>
      <c r="G125" t="s">
        <v>107</v>
      </c>
      <c r="I125" t="str">
        <f t="shared" si="4"/>
        <v>1457:1278</v>
      </c>
      <c r="K125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</v>
      </c>
    </row>
    <row r="126" spans="1:11">
      <c r="A126" s="1">
        <v>1458</v>
      </c>
      <c r="B126" s="1" t="str">
        <f t="shared" si="3"/>
        <v xml:space="preserve"> Updated </v>
      </c>
      <c r="C126" s="1" t="s">
        <v>21</v>
      </c>
      <c r="D126" s="1">
        <v>1278</v>
      </c>
      <c r="E126" t="s">
        <v>107</v>
      </c>
      <c r="F126">
        <v>1458</v>
      </c>
      <c r="G126" t="s">
        <v>107</v>
      </c>
      <c r="I126" t="str">
        <f t="shared" si="4"/>
        <v>1458:1278</v>
      </c>
      <c r="K126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</v>
      </c>
    </row>
    <row r="127" spans="1:11">
      <c r="A127" s="1">
        <v>1459</v>
      </c>
      <c r="B127" s="1" t="str">
        <f t="shared" si="3"/>
        <v xml:space="preserve"> Updated </v>
      </c>
      <c r="C127" s="1" t="s">
        <v>21</v>
      </c>
      <c r="D127" s="1">
        <v>1278</v>
      </c>
      <c r="E127" t="s">
        <v>107</v>
      </c>
      <c r="F127">
        <v>1459</v>
      </c>
      <c r="G127" t="s">
        <v>107</v>
      </c>
      <c r="I127" t="str">
        <f t="shared" si="4"/>
        <v>1459:1278</v>
      </c>
      <c r="K127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</v>
      </c>
    </row>
    <row r="128" spans="1:11">
      <c r="A128" s="1">
        <v>1460</v>
      </c>
      <c r="B128" s="1" t="str">
        <f t="shared" si="3"/>
        <v xml:space="preserve"> Updated </v>
      </c>
      <c r="C128" s="1" t="s">
        <v>21</v>
      </c>
      <c r="D128" s="1">
        <v>1278</v>
      </c>
      <c r="E128" t="s">
        <v>107</v>
      </c>
      <c r="F128">
        <v>1460</v>
      </c>
      <c r="G128" t="s">
        <v>107</v>
      </c>
      <c r="I128" t="str">
        <f t="shared" si="4"/>
        <v>1460:1278</v>
      </c>
      <c r="K128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</v>
      </c>
    </row>
    <row r="129" spans="1:11">
      <c r="A129" s="1">
        <v>1461</v>
      </c>
      <c r="B129" s="1" t="str">
        <f t="shared" si="3"/>
        <v xml:space="preserve"> Updated </v>
      </c>
      <c r="C129" s="1" t="s">
        <v>21</v>
      </c>
      <c r="D129" s="1">
        <v>1278</v>
      </c>
      <c r="E129" t="s">
        <v>107</v>
      </c>
      <c r="F129">
        <v>1461</v>
      </c>
      <c r="G129" t="s">
        <v>107</v>
      </c>
      <c r="I129" t="str">
        <f t="shared" si="4"/>
        <v>1461:1278</v>
      </c>
      <c r="K129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</v>
      </c>
    </row>
    <row r="130" spans="1:11">
      <c r="A130" s="1">
        <v>1462</v>
      </c>
      <c r="B130" s="1" t="str">
        <f t="shared" ref="B130:B193" si="6">VLOOKUP(A130,F:G,2,0)</f>
        <v xml:space="preserve"> Updated </v>
      </c>
      <c r="C130" s="1" t="s">
        <v>21</v>
      </c>
      <c r="D130" s="1">
        <v>1278</v>
      </c>
      <c r="E130" t="s">
        <v>107</v>
      </c>
      <c r="F130">
        <v>1462</v>
      </c>
      <c r="G130" t="s">
        <v>107</v>
      </c>
      <c r="I130" t="str">
        <f t="shared" ref="I130:I193" si="7">CONCATENATE(A130,":",D130)</f>
        <v>1462:1278</v>
      </c>
      <c r="K130" t="str">
        <f t="shared" si="5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</v>
      </c>
    </row>
    <row r="131" spans="1:11">
      <c r="A131" s="1">
        <v>1463</v>
      </c>
      <c r="B131" s="1" t="str">
        <f t="shared" si="6"/>
        <v xml:space="preserve"> Updated </v>
      </c>
      <c r="C131" s="1" t="s">
        <v>21</v>
      </c>
      <c r="D131" s="1">
        <v>1278</v>
      </c>
      <c r="E131" t="s">
        <v>107</v>
      </c>
      <c r="F131">
        <v>1463</v>
      </c>
      <c r="G131" t="s">
        <v>107</v>
      </c>
      <c r="I131" t="str">
        <f t="shared" si="7"/>
        <v>1463:1278</v>
      </c>
      <c r="K131" t="str">
        <f t="shared" ref="K131:K194" si="8">CONCATENATE(K130,",",I131)</f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</v>
      </c>
    </row>
    <row r="132" spans="1:11">
      <c r="A132" s="1">
        <v>1464</v>
      </c>
      <c r="B132" s="1" t="str">
        <f t="shared" si="6"/>
        <v xml:space="preserve"> Updated </v>
      </c>
      <c r="C132" s="1" t="s">
        <v>21</v>
      </c>
      <c r="D132" s="1">
        <v>1278</v>
      </c>
      <c r="E132" t="s">
        <v>107</v>
      </c>
      <c r="F132">
        <v>1464</v>
      </c>
      <c r="G132" t="s">
        <v>107</v>
      </c>
      <c r="I132" t="str">
        <f t="shared" si="7"/>
        <v>1464:1278</v>
      </c>
      <c r="K132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</v>
      </c>
    </row>
    <row r="133" spans="1:11">
      <c r="A133" s="1">
        <v>1465</v>
      </c>
      <c r="B133" s="1" t="str">
        <f t="shared" si="6"/>
        <v xml:space="preserve"> Updated </v>
      </c>
      <c r="C133" s="1" t="s">
        <v>21</v>
      </c>
      <c r="D133" s="1">
        <v>1278</v>
      </c>
      <c r="E133" t="s">
        <v>107</v>
      </c>
      <c r="F133">
        <v>1465</v>
      </c>
      <c r="G133" t="s">
        <v>107</v>
      </c>
      <c r="I133" t="str">
        <f t="shared" si="7"/>
        <v>1465:1278</v>
      </c>
      <c r="K133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</v>
      </c>
    </row>
    <row r="134" spans="1:11">
      <c r="A134" s="1">
        <v>1466</v>
      </c>
      <c r="B134" s="1" t="str">
        <f t="shared" si="6"/>
        <v xml:space="preserve"> Updated </v>
      </c>
      <c r="C134" s="1" t="s">
        <v>21</v>
      </c>
      <c r="D134" s="1">
        <v>1278</v>
      </c>
      <c r="E134" t="s">
        <v>107</v>
      </c>
      <c r="F134">
        <v>1466</v>
      </c>
      <c r="G134" t="s">
        <v>107</v>
      </c>
      <c r="I134" t="str">
        <f t="shared" si="7"/>
        <v>1466:1278</v>
      </c>
      <c r="K134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</v>
      </c>
    </row>
    <row r="135" spans="1:11">
      <c r="A135" s="1">
        <v>1467</v>
      </c>
      <c r="B135" s="1" t="str">
        <f t="shared" si="6"/>
        <v xml:space="preserve"> Updated </v>
      </c>
      <c r="C135" s="1" t="s">
        <v>21</v>
      </c>
      <c r="D135" s="1">
        <v>1278</v>
      </c>
      <c r="E135" t="s">
        <v>107</v>
      </c>
      <c r="F135">
        <v>1467</v>
      </c>
      <c r="G135" t="s">
        <v>107</v>
      </c>
      <c r="I135" t="str">
        <f t="shared" si="7"/>
        <v>1467:1278</v>
      </c>
      <c r="K135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</v>
      </c>
    </row>
    <row r="136" spans="1:11">
      <c r="A136" s="1">
        <v>1468</v>
      </c>
      <c r="B136" s="1" t="str">
        <f t="shared" si="6"/>
        <v xml:space="preserve"> Updated </v>
      </c>
      <c r="C136" s="1" t="s">
        <v>22</v>
      </c>
      <c r="D136" s="1">
        <v>1234</v>
      </c>
      <c r="E136" t="s">
        <v>107</v>
      </c>
      <c r="F136">
        <v>1468</v>
      </c>
      <c r="G136" t="s">
        <v>107</v>
      </c>
      <c r="I136" t="str">
        <f t="shared" si="7"/>
        <v>1468:1234</v>
      </c>
      <c r="K136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</v>
      </c>
    </row>
    <row r="137" spans="1:11">
      <c r="A137" s="1">
        <v>1475</v>
      </c>
      <c r="B137" s="1" t="str">
        <f t="shared" si="6"/>
        <v xml:space="preserve"> Updated </v>
      </c>
      <c r="C137" s="1" t="s">
        <v>23</v>
      </c>
      <c r="D137" s="1">
        <v>1301</v>
      </c>
      <c r="E137" t="s">
        <v>107</v>
      </c>
      <c r="F137">
        <v>1475</v>
      </c>
      <c r="G137" t="s">
        <v>107</v>
      </c>
      <c r="I137" t="str">
        <f t="shared" si="7"/>
        <v>1475:1301</v>
      </c>
      <c r="K137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</v>
      </c>
    </row>
    <row r="138" spans="1:11">
      <c r="A138" s="1">
        <v>1477</v>
      </c>
      <c r="B138" s="1" t="str">
        <f t="shared" si="6"/>
        <v xml:space="preserve"> Updated </v>
      </c>
      <c r="C138" s="1" t="s">
        <v>24</v>
      </c>
      <c r="D138" s="1">
        <v>1302</v>
      </c>
      <c r="E138" t="s">
        <v>107</v>
      </c>
      <c r="F138">
        <v>1477</v>
      </c>
      <c r="G138" t="s">
        <v>107</v>
      </c>
      <c r="I138" t="str">
        <f t="shared" si="7"/>
        <v>1477:1302</v>
      </c>
      <c r="K138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</v>
      </c>
    </row>
    <row r="139" spans="1:11">
      <c r="A139" s="1">
        <v>1478</v>
      </c>
      <c r="B139" s="1" t="str">
        <f t="shared" si="6"/>
        <v xml:space="preserve"> Updated </v>
      </c>
      <c r="C139" s="1" t="s">
        <v>24</v>
      </c>
      <c r="D139" s="1">
        <v>1302</v>
      </c>
      <c r="E139" t="s">
        <v>107</v>
      </c>
      <c r="F139">
        <v>1478</v>
      </c>
      <c r="G139" t="s">
        <v>107</v>
      </c>
      <c r="I139" t="str">
        <f t="shared" si="7"/>
        <v>1478:1302</v>
      </c>
      <c r="K139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</v>
      </c>
    </row>
    <row r="140" spans="1:11">
      <c r="A140" s="1">
        <v>1480</v>
      </c>
      <c r="B140" s="1" t="str">
        <f t="shared" si="6"/>
        <v xml:space="preserve"> Updated </v>
      </c>
      <c r="C140" s="1" t="s">
        <v>24</v>
      </c>
      <c r="D140" s="1">
        <v>1302</v>
      </c>
      <c r="E140" t="s">
        <v>107</v>
      </c>
      <c r="F140">
        <v>1480</v>
      </c>
      <c r="G140" t="s">
        <v>107</v>
      </c>
      <c r="I140" t="str">
        <f t="shared" si="7"/>
        <v>1480:1302</v>
      </c>
      <c r="K140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</v>
      </c>
    </row>
    <row r="141" spans="1:11">
      <c r="A141" s="1">
        <v>1482</v>
      </c>
      <c r="B141" s="1" t="str">
        <f t="shared" si="6"/>
        <v xml:space="preserve"> Updated </v>
      </c>
      <c r="C141" s="1" t="s">
        <v>16</v>
      </c>
      <c r="D141" s="1">
        <v>1273</v>
      </c>
      <c r="E141" t="s">
        <v>107</v>
      </c>
      <c r="F141">
        <v>1482</v>
      </c>
      <c r="G141" t="s">
        <v>107</v>
      </c>
      <c r="I141" t="str">
        <f t="shared" si="7"/>
        <v>1482:1273</v>
      </c>
      <c r="K141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</v>
      </c>
    </row>
    <row r="142" spans="1:11">
      <c r="A142" s="1">
        <v>1483</v>
      </c>
      <c r="B142" s="1" t="str">
        <f t="shared" si="6"/>
        <v xml:space="preserve"> Updated </v>
      </c>
      <c r="C142" s="3" t="s">
        <v>16</v>
      </c>
      <c r="D142" s="1">
        <v>1273</v>
      </c>
      <c r="E142" t="s">
        <v>107</v>
      </c>
      <c r="F142">
        <v>1483</v>
      </c>
      <c r="G142" t="s">
        <v>107</v>
      </c>
      <c r="I142" t="str">
        <f t="shared" si="7"/>
        <v>1483:1273</v>
      </c>
      <c r="K142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</v>
      </c>
    </row>
    <row r="143" spans="1:11">
      <c r="A143" s="1">
        <v>1487</v>
      </c>
      <c r="B143" s="1" t="str">
        <f t="shared" si="6"/>
        <v xml:space="preserve"> Updated </v>
      </c>
      <c r="C143" s="1" t="s">
        <v>10</v>
      </c>
      <c r="D143" s="1">
        <v>1245</v>
      </c>
      <c r="E143" t="s">
        <v>107</v>
      </c>
      <c r="F143">
        <v>1487</v>
      </c>
      <c r="G143" t="s">
        <v>107</v>
      </c>
      <c r="I143" t="str">
        <f t="shared" si="7"/>
        <v>1487:1245</v>
      </c>
      <c r="K143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</v>
      </c>
    </row>
    <row r="144" spans="1:11">
      <c r="A144" s="1">
        <v>1488</v>
      </c>
      <c r="B144" s="1" t="str">
        <f t="shared" si="6"/>
        <v xml:space="preserve"> Updated </v>
      </c>
      <c r="C144" s="1" t="s">
        <v>10</v>
      </c>
      <c r="D144" s="1">
        <v>1245</v>
      </c>
      <c r="E144" t="s">
        <v>107</v>
      </c>
      <c r="F144">
        <v>1488</v>
      </c>
      <c r="G144" t="s">
        <v>107</v>
      </c>
      <c r="I144" t="str">
        <f t="shared" si="7"/>
        <v>1488:1245</v>
      </c>
      <c r="K144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</v>
      </c>
    </row>
    <row r="145" spans="1:11">
      <c r="A145" s="1">
        <v>1489</v>
      </c>
      <c r="B145" s="1" t="str">
        <f t="shared" si="6"/>
        <v xml:space="preserve"> Updated </v>
      </c>
      <c r="C145" s="1" t="s">
        <v>10</v>
      </c>
      <c r="D145" s="1">
        <v>1245</v>
      </c>
      <c r="E145" t="s">
        <v>107</v>
      </c>
      <c r="F145">
        <v>1489</v>
      </c>
      <c r="G145" t="s">
        <v>107</v>
      </c>
      <c r="I145" t="str">
        <f t="shared" si="7"/>
        <v>1489:1245</v>
      </c>
      <c r="K145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</v>
      </c>
    </row>
    <row r="146" spans="1:11">
      <c r="A146" s="1">
        <v>1490</v>
      </c>
      <c r="B146" s="1" t="str">
        <f t="shared" si="6"/>
        <v xml:space="preserve"> Updated </v>
      </c>
      <c r="C146" s="1" t="s">
        <v>10</v>
      </c>
      <c r="D146" s="1">
        <v>1245</v>
      </c>
      <c r="E146" t="s">
        <v>107</v>
      </c>
      <c r="F146">
        <v>1490</v>
      </c>
      <c r="G146" t="s">
        <v>107</v>
      </c>
      <c r="I146" t="str">
        <f t="shared" si="7"/>
        <v>1490:1245</v>
      </c>
      <c r="K146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</v>
      </c>
    </row>
    <row r="147" spans="1:11">
      <c r="A147" s="1">
        <v>1491</v>
      </c>
      <c r="B147" s="1" t="str">
        <f t="shared" si="6"/>
        <v xml:space="preserve"> Updated </v>
      </c>
      <c r="C147" s="1" t="s">
        <v>10</v>
      </c>
      <c r="D147" s="1">
        <v>1245</v>
      </c>
      <c r="E147" t="s">
        <v>107</v>
      </c>
      <c r="F147">
        <v>1491</v>
      </c>
      <c r="G147" t="s">
        <v>107</v>
      </c>
      <c r="I147" t="str">
        <f t="shared" si="7"/>
        <v>1491:1245</v>
      </c>
      <c r="K147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</v>
      </c>
    </row>
    <row r="148" spans="1:11">
      <c r="A148" s="1">
        <v>1493</v>
      </c>
      <c r="B148" s="1" t="str">
        <f t="shared" si="6"/>
        <v xml:space="preserve"> Updated </v>
      </c>
      <c r="C148" s="1" t="s">
        <v>10</v>
      </c>
      <c r="D148" s="1">
        <v>1245</v>
      </c>
      <c r="E148" t="s">
        <v>107</v>
      </c>
      <c r="F148">
        <v>1493</v>
      </c>
      <c r="G148" t="s">
        <v>107</v>
      </c>
      <c r="I148" t="str">
        <f t="shared" si="7"/>
        <v>1493:1245</v>
      </c>
      <c r="K148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</v>
      </c>
    </row>
    <row r="149" spans="1:11">
      <c r="A149" s="1">
        <v>1494</v>
      </c>
      <c r="B149" s="1" t="str">
        <f t="shared" si="6"/>
        <v xml:space="preserve"> Updated </v>
      </c>
      <c r="C149" s="1" t="s">
        <v>10</v>
      </c>
      <c r="D149" s="1">
        <v>1245</v>
      </c>
      <c r="E149" t="s">
        <v>107</v>
      </c>
      <c r="F149">
        <v>1494</v>
      </c>
      <c r="G149" t="s">
        <v>107</v>
      </c>
      <c r="I149" t="str">
        <f t="shared" si="7"/>
        <v>1494:1245</v>
      </c>
      <c r="K149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</v>
      </c>
    </row>
    <row r="150" spans="1:11">
      <c r="A150" s="1">
        <v>1495</v>
      </c>
      <c r="B150" s="1" t="str">
        <f t="shared" si="6"/>
        <v xml:space="preserve"> Updated </v>
      </c>
      <c r="C150" s="1" t="s">
        <v>10</v>
      </c>
      <c r="D150" s="1">
        <v>1245</v>
      </c>
      <c r="E150" t="s">
        <v>107</v>
      </c>
      <c r="F150">
        <v>1495</v>
      </c>
      <c r="G150" t="s">
        <v>107</v>
      </c>
      <c r="I150" t="str">
        <f t="shared" si="7"/>
        <v>1495:1245</v>
      </c>
      <c r="K150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</v>
      </c>
    </row>
    <row r="151" spans="1:11">
      <c r="A151" s="1">
        <v>1496</v>
      </c>
      <c r="B151" s="1" t="str">
        <f t="shared" si="6"/>
        <v xml:space="preserve"> Updated </v>
      </c>
      <c r="C151" s="1" t="s">
        <v>10</v>
      </c>
      <c r="D151" s="1">
        <v>1245</v>
      </c>
      <c r="E151" t="s">
        <v>107</v>
      </c>
      <c r="F151">
        <v>1496</v>
      </c>
      <c r="G151" t="s">
        <v>107</v>
      </c>
      <c r="I151" t="str">
        <f t="shared" si="7"/>
        <v>1496:1245</v>
      </c>
      <c r="K151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</v>
      </c>
    </row>
    <row r="152" spans="1:11">
      <c r="A152" s="1">
        <v>1497</v>
      </c>
      <c r="B152" s="1" t="str">
        <f t="shared" si="6"/>
        <v xml:space="preserve"> Updated </v>
      </c>
      <c r="C152" s="1" t="s">
        <v>25</v>
      </c>
      <c r="D152" s="1">
        <v>1109</v>
      </c>
      <c r="E152" t="s">
        <v>107</v>
      </c>
      <c r="F152">
        <v>1497</v>
      </c>
      <c r="G152" t="s">
        <v>107</v>
      </c>
      <c r="I152" t="str">
        <f t="shared" si="7"/>
        <v>1497:1109</v>
      </c>
      <c r="K152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</v>
      </c>
    </row>
    <row r="153" spans="1:11">
      <c r="A153" s="1">
        <v>1498</v>
      </c>
      <c r="B153" s="1" t="str">
        <f t="shared" si="6"/>
        <v xml:space="preserve"> Updated </v>
      </c>
      <c r="C153" s="1" t="s">
        <v>25</v>
      </c>
      <c r="D153" s="1">
        <v>1109</v>
      </c>
      <c r="E153" t="s">
        <v>107</v>
      </c>
      <c r="F153">
        <v>1498</v>
      </c>
      <c r="G153" t="s">
        <v>107</v>
      </c>
      <c r="I153" t="str">
        <f t="shared" si="7"/>
        <v>1498:1109</v>
      </c>
      <c r="K153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</v>
      </c>
    </row>
    <row r="154" spans="1:11">
      <c r="A154" s="1">
        <v>1499</v>
      </c>
      <c r="B154" s="1" t="str">
        <f t="shared" si="6"/>
        <v xml:space="preserve"> Updated </v>
      </c>
      <c r="C154" s="1" t="s">
        <v>25</v>
      </c>
      <c r="D154" s="1">
        <v>1109</v>
      </c>
      <c r="E154" t="s">
        <v>107</v>
      </c>
      <c r="F154">
        <v>1499</v>
      </c>
      <c r="G154" t="s">
        <v>107</v>
      </c>
      <c r="I154" t="str">
        <f t="shared" si="7"/>
        <v>1499:1109</v>
      </c>
      <c r="K154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</v>
      </c>
    </row>
    <row r="155" spans="1:11">
      <c r="A155" s="1">
        <v>1500</v>
      </c>
      <c r="B155" s="1" t="str">
        <f t="shared" si="6"/>
        <v xml:space="preserve"> Updated </v>
      </c>
      <c r="C155" s="1" t="s">
        <v>25</v>
      </c>
      <c r="D155" s="1">
        <v>1109</v>
      </c>
      <c r="E155" t="s">
        <v>107</v>
      </c>
      <c r="F155">
        <v>1500</v>
      </c>
      <c r="G155" t="s">
        <v>107</v>
      </c>
      <c r="I155" t="str">
        <f t="shared" si="7"/>
        <v>1500:1109</v>
      </c>
      <c r="K155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</v>
      </c>
    </row>
    <row r="156" spans="1:11">
      <c r="A156" s="1">
        <v>1455</v>
      </c>
      <c r="B156" s="1" t="str">
        <f t="shared" si="6"/>
        <v xml:space="preserve"> Updated </v>
      </c>
      <c r="C156" s="1" t="s">
        <v>21</v>
      </c>
      <c r="D156" s="1">
        <v>1278</v>
      </c>
      <c r="E156" t="s">
        <v>107</v>
      </c>
      <c r="F156">
        <v>1501</v>
      </c>
      <c r="G156" t="s">
        <v>107</v>
      </c>
      <c r="I156" t="str">
        <f t="shared" si="7"/>
        <v>1455:1278</v>
      </c>
      <c r="K156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</v>
      </c>
    </row>
    <row r="157" spans="1:11">
      <c r="A157" s="1">
        <v>1501</v>
      </c>
      <c r="B157" s="1" t="str">
        <f t="shared" si="6"/>
        <v xml:space="preserve"> Updated </v>
      </c>
      <c r="C157" s="1" t="s">
        <v>25</v>
      </c>
      <c r="D157" s="1">
        <v>1109</v>
      </c>
      <c r="E157" t="s">
        <v>107</v>
      </c>
      <c r="F157">
        <v>1502</v>
      </c>
      <c r="G157" t="s">
        <v>107</v>
      </c>
      <c r="I157" t="str">
        <f t="shared" si="7"/>
        <v>1501:1109</v>
      </c>
      <c r="K157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</v>
      </c>
    </row>
    <row r="158" spans="1:11">
      <c r="A158" s="1">
        <v>1502</v>
      </c>
      <c r="B158" s="1" t="str">
        <f t="shared" si="6"/>
        <v xml:space="preserve"> Updated </v>
      </c>
      <c r="C158" s="1" t="s">
        <v>25</v>
      </c>
      <c r="D158" s="1">
        <v>1109</v>
      </c>
      <c r="E158" t="s">
        <v>107</v>
      </c>
      <c r="F158">
        <v>1503</v>
      </c>
      <c r="G158" t="s">
        <v>107</v>
      </c>
      <c r="I158" t="str">
        <f t="shared" si="7"/>
        <v>1502:1109</v>
      </c>
      <c r="K158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</v>
      </c>
    </row>
    <row r="159" spans="1:11">
      <c r="A159" s="1">
        <v>1503</v>
      </c>
      <c r="B159" s="1" t="str">
        <f t="shared" si="6"/>
        <v xml:space="preserve"> Updated </v>
      </c>
      <c r="C159" s="1" t="s">
        <v>25</v>
      </c>
      <c r="D159" s="1">
        <v>1109</v>
      </c>
      <c r="E159" t="s">
        <v>107</v>
      </c>
      <c r="F159">
        <v>1504</v>
      </c>
      <c r="G159" t="s">
        <v>107</v>
      </c>
      <c r="I159" t="str">
        <f t="shared" si="7"/>
        <v>1503:1109</v>
      </c>
      <c r="K159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</v>
      </c>
    </row>
    <row r="160" spans="1:11">
      <c r="A160" s="1">
        <v>1504</v>
      </c>
      <c r="B160" s="1" t="str">
        <f t="shared" si="6"/>
        <v xml:space="preserve"> Updated </v>
      </c>
      <c r="C160" s="1" t="s">
        <v>25</v>
      </c>
      <c r="D160" s="1">
        <v>1109</v>
      </c>
      <c r="E160" t="s">
        <v>107</v>
      </c>
      <c r="F160">
        <v>1506</v>
      </c>
      <c r="G160" t="s">
        <v>107</v>
      </c>
      <c r="I160" t="str">
        <f t="shared" si="7"/>
        <v>1504:1109</v>
      </c>
      <c r="K160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</v>
      </c>
    </row>
    <row r="161" spans="1:11">
      <c r="A161" s="1">
        <v>1506</v>
      </c>
      <c r="B161" s="1" t="str">
        <f t="shared" si="6"/>
        <v xml:space="preserve"> Updated </v>
      </c>
      <c r="C161" s="1" t="s">
        <v>25</v>
      </c>
      <c r="D161" s="1">
        <v>1109</v>
      </c>
      <c r="E161" t="s">
        <v>107</v>
      </c>
      <c r="F161">
        <v>1507</v>
      </c>
      <c r="G161" t="s">
        <v>107</v>
      </c>
      <c r="I161" t="str">
        <f t="shared" si="7"/>
        <v>1506:1109</v>
      </c>
      <c r="K161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</v>
      </c>
    </row>
    <row r="162" spans="1:11">
      <c r="A162" s="1">
        <v>1507</v>
      </c>
      <c r="B162" s="1" t="str">
        <f t="shared" si="6"/>
        <v xml:space="preserve"> Updated </v>
      </c>
      <c r="C162" s="1" t="s">
        <v>25</v>
      </c>
      <c r="D162" s="1">
        <v>1109</v>
      </c>
      <c r="E162" t="s">
        <v>107</v>
      </c>
      <c r="F162">
        <v>1508</v>
      </c>
      <c r="G162" t="s">
        <v>107</v>
      </c>
      <c r="I162" t="str">
        <f t="shared" si="7"/>
        <v>1507:1109</v>
      </c>
      <c r="K162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</v>
      </c>
    </row>
    <row r="163" spans="1:11">
      <c r="A163" s="1">
        <v>1508</v>
      </c>
      <c r="B163" s="1" t="str">
        <f t="shared" si="6"/>
        <v xml:space="preserve"> Updated </v>
      </c>
      <c r="C163" s="1" t="s">
        <v>25</v>
      </c>
      <c r="D163" s="1">
        <v>1109</v>
      </c>
      <c r="E163" t="s">
        <v>107</v>
      </c>
      <c r="F163">
        <v>1509</v>
      </c>
      <c r="G163" t="s">
        <v>107</v>
      </c>
      <c r="I163" t="str">
        <f t="shared" si="7"/>
        <v>1508:1109</v>
      </c>
      <c r="K163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</v>
      </c>
    </row>
    <row r="164" spans="1:11">
      <c r="A164" s="1">
        <v>1509</v>
      </c>
      <c r="B164" s="1" t="str">
        <f t="shared" si="6"/>
        <v xml:space="preserve"> Updated </v>
      </c>
      <c r="C164" s="1" t="s">
        <v>25</v>
      </c>
      <c r="D164" s="1">
        <v>1109</v>
      </c>
      <c r="E164" t="s">
        <v>107</v>
      </c>
      <c r="F164">
        <v>1511</v>
      </c>
      <c r="G164" t="s">
        <v>107</v>
      </c>
      <c r="I164" t="str">
        <f t="shared" si="7"/>
        <v>1509:1109</v>
      </c>
      <c r="K164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</v>
      </c>
    </row>
    <row r="165" spans="1:11">
      <c r="A165" s="1">
        <v>1511</v>
      </c>
      <c r="B165" s="1" t="str">
        <f t="shared" si="6"/>
        <v xml:space="preserve"> Updated </v>
      </c>
      <c r="C165" s="1" t="s">
        <v>25</v>
      </c>
      <c r="D165" s="1">
        <v>1109</v>
      </c>
      <c r="E165" t="s">
        <v>107</v>
      </c>
      <c r="F165">
        <v>1512</v>
      </c>
      <c r="G165" t="s">
        <v>107</v>
      </c>
      <c r="I165" t="str">
        <f t="shared" si="7"/>
        <v>1511:1109</v>
      </c>
      <c r="K165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</v>
      </c>
    </row>
    <row r="166" spans="1:11">
      <c r="A166" s="1">
        <v>1512</v>
      </c>
      <c r="B166" s="1" t="str">
        <f t="shared" si="6"/>
        <v xml:space="preserve"> Updated </v>
      </c>
      <c r="C166" s="1" t="s">
        <v>25</v>
      </c>
      <c r="D166" s="1">
        <v>1109</v>
      </c>
      <c r="E166" t="s">
        <v>107</v>
      </c>
      <c r="F166">
        <v>1514</v>
      </c>
      <c r="G166" t="s">
        <v>107</v>
      </c>
      <c r="I166" t="str">
        <f t="shared" si="7"/>
        <v>1512:1109</v>
      </c>
      <c r="K166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</v>
      </c>
    </row>
    <row r="167" spans="1:11">
      <c r="A167" s="1">
        <v>1514</v>
      </c>
      <c r="B167" s="1" t="str">
        <f t="shared" si="6"/>
        <v xml:space="preserve"> Updated </v>
      </c>
      <c r="C167" s="1" t="s">
        <v>25</v>
      </c>
      <c r="D167" s="1">
        <v>1109</v>
      </c>
      <c r="E167" t="s">
        <v>107</v>
      </c>
      <c r="F167">
        <v>1515</v>
      </c>
      <c r="G167" t="s">
        <v>107</v>
      </c>
      <c r="I167" t="str">
        <f t="shared" si="7"/>
        <v>1514:1109</v>
      </c>
      <c r="K167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</v>
      </c>
    </row>
    <row r="168" spans="1:11">
      <c r="A168" s="1">
        <v>1515</v>
      </c>
      <c r="B168" s="1" t="str">
        <f t="shared" si="6"/>
        <v xml:space="preserve"> Updated </v>
      </c>
      <c r="C168" s="1" t="s">
        <v>25</v>
      </c>
      <c r="D168" s="1">
        <v>1109</v>
      </c>
      <c r="E168" t="s">
        <v>107</v>
      </c>
      <c r="F168">
        <v>1516</v>
      </c>
      <c r="G168" t="s">
        <v>107</v>
      </c>
      <c r="I168" t="str">
        <f t="shared" si="7"/>
        <v>1515:1109</v>
      </c>
      <c r="K168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</v>
      </c>
    </row>
    <row r="169" spans="1:11">
      <c r="A169" s="1">
        <v>1516</v>
      </c>
      <c r="B169" s="1" t="str">
        <f t="shared" si="6"/>
        <v xml:space="preserve"> Updated </v>
      </c>
      <c r="C169" s="1" t="s">
        <v>25</v>
      </c>
      <c r="D169" s="1">
        <v>1109</v>
      </c>
      <c r="E169" t="s">
        <v>107</v>
      </c>
      <c r="F169">
        <v>1518</v>
      </c>
      <c r="G169" t="s">
        <v>107</v>
      </c>
      <c r="I169" t="str">
        <f t="shared" si="7"/>
        <v>1516:1109</v>
      </c>
      <c r="K169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</v>
      </c>
    </row>
    <row r="170" spans="1:11">
      <c r="A170" s="1">
        <v>1518</v>
      </c>
      <c r="B170" s="1" t="str">
        <f t="shared" si="6"/>
        <v xml:space="preserve"> Updated </v>
      </c>
      <c r="C170" s="1" t="s">
        <v>25</v>
      </c>
      <c r="D170" s="1">
        <v>1109</v>
      </c>
      <c r="E170" t="s">
        <v>107</v>
      </c>
      <c r="F170">
        <v>1519</v>
      </c>
      <c r="G170" t="s">
        <v>107</v>
      </c>
      <c r="I170" t="str">
        <f t="shared" si="7"/>
        <v>1518:1109</v>
      </c>
      <c r="K170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</v>
      </c>
    </row>
    <row r="171" spans="1:11">
      <c r="A171" s="1">
        <v>1519</v>
      </c>
      <c r="B171" s="1" t="str">
        <f t="shared" si="6"/>
        <v xml:space="preserve"> Updated </v>
      </c>
      <c r="C171" s="1" t="s">
        <v>25</v>
      </c>
      <c r="D171" s="1">
        <v>1109</v>
      </c>
      <c r="E171" t="s">
        <v>107</v>
      </c>
      <c r="F171">
        <v>1520</v>
      </c>
      <c r="G171" t="s">
        <v>107</v>
      </c>
      <c r="I171" t="str">
        <f t="shared" si="7"/>
        <v>1519:1109</v>
      </c>
      <c r="K171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</v>
      </c>
    </row>
    <row r="172" spans="1:11">
      <c r="A172" s="1">
        <v>1520</v>
      </c>
      <c r="B172" s="1" t="str">
        <f t="shared" si="6"/>
        <v xml:space="preserve"> Updated </v>
      </c>
      <c r="C172" s="1" t="s">
        <v>25</v>
      </c>
      <c r="D172" s="1">
        <v>1109</v>
      </c>
      <c r="E172" t="s">
        <v>107</v>
      </c>
      <c r="F172">
        <v>1521</v>
      </c>
      <c r="G172" t="s">
        <v>107</v>
      </c>
      <c r="I172" t="str">
        <f t="shared" si="7"/>
        <v>1520:1109</v>
      </c>
      <c r="K172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</v>
      </c>
    </row>
    <row r="173" spans="1:11">
      <c r="A173" s="1">
        <v>1521</v>
      </c>
      <c r="B173" s="1" t="str">
        <f t="shared" si="6"/>
        <v xml:space="preserve"> Updated </v>
      </c>
      <c r="C173" s="1" t="s">
        <v>25</v>
      </c>
      <c r="D173" s="1">
        <v>1109</v>
      </c>
      <c r="E173" t="s">
        <v>107</v>
      </c>
      <c r="F173">
        <v>1522</v>
      </c>
      <c r="G173" t="s">
        <v>107</v>
      </c>
      <c r="I173" t="str">
        <f t="shared" si="7"/>
        <v>1521:1109</v>
      </c>
      <c r="K173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</v>
      </c>
    </row>
    <row r="174" spans="1:11">
      <c r="A174" s="1">
        <v>1522</v>
      </c>
      <c r="B174" s="1" t="str">
        <f t="shared" si="6"/>
        <v xml:space="preserve"> Updated </v>
      </c>
      <c r="C174" s="1" t="s">
        <v>25</v>
      </c>
      <c r="D174" s="1">
        <v>1109</v>
      </c>
      <c r="E174" t="s">
        <v>107</v>
      </c>
      <c r="F174">
        <v>1523</v>
      </c>
      <c r="G174" t="s">
        <v>107</v>
      </c>
      <c r="I174" t="str">
        <f t="shared" si="7"/>
        <v>1522:1109</v>
      </c>
      <c r="K174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</v>
      </c>
    </row>
    <row r="175" spans="1:11">
      <c r="A175" s="1">
        <v>1523</v>
      </c>
      <c r="B175" s="1" t="str">
        <f t="shared" si="6"/>
        <v xml:space="preserve"> Updated </v>
      </c>
      <c r="C175" s="1" t="s">
        <v>25</v>
      </c>
      <c r="D175" s="1">
        <v>1109</v>
      </c>
      <c r="E175" t="s">
        <v>107</v>
      </c>
      <c r="F175">
        <v>1524</v>
      </c>
      <c r="G175" t="s">
        <v>107</v>
      </c>
      <c r="I175" t="str">
        <f t="shared" si="7"/>
        <v>1523:1109</v>
      </c>
      <c r="K175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</v>
      </c>
    </row>
    <row r="176" spans="1:11">
      <c r="A176" s="1">
        <v>1524</v>
      </c>
      <c r="B176" s="1" t="str">
        <f t="shared" si="6"/>
        <v xml:space="preserve"> Updated </v>
      </c>
      <c r="C176" s="1" t="s">
        <v>25</v>
      </c>
      <c r="D176" s="1">
        <v>1109</v>
      </c>
      <c r="E176" t="s">
        <v>107</v>
      </c>
      <c r="F176">
        <v>1525</v>
      </c>
      <c r="G176" t="s">
        <v>107</v>
      </c>
      <c r="I176" t="str">
        <f t="shared" si="7"/>
        <v>1524:1109</v>
      </c>
      <c r="K176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</v>
      </c>
    </row>
    <row r="177" spans="1:11">
      <c r="A177" s="1">
        <v>1525</v>
      </c>
      <c r="B177" s="1" t="str">
        <f t="shared" si="6"/>
        <v xml:space="preserve"> Updated </v>
      </c>
      <c r="C177" s="1" t="s">
        <v>25</v>
      </c>
      <c r="D177" s="1">
        <v>1109</v>
      </c>
      <c r="E177" t="s">
        <v>107</v>
      </c>
      <c r="F177">
        <v>1527</v>
      </c>
      <c r="G177" t="s">
        <v>107</v>
      </c>
      <c r="I177" t="str">
        <f t="shared" si="7"/>
        <v>1525:1109</v>
      </c>
      <c r="K177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</v>
      </c>
    </row>
    <row r="178" spans="1:11">
      <c r="A178" s="1">
        <v>1527</v>
      </c>
      <c r="B178" s="1" t="str">
        <f t="shared" si="6"/>
        <v xml:space="preserve"> Updated </v>
      </c>
      <c r="C178" s="1" t="s">
        <v>26</v>
      </c>
      <c r="D178" s="1">
        <v>1307</v>
      </c>
      <c r="E178" t="s">
        <v>107</v>
      </c>
      <c r="F178">
        <v>1532</v>
      </c>
      <c r="G178" t="s">
        <v>107</v>
      </c>
      <c r="I178" t="str">
        <f t="shared" si="7"/>
        <v>1527:1307</v>
      </c>
      <c r="K178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</v>
      </c>
    </row>
    <row r="179" spans="1:11">
      <c r="A179" s="1">
        <v>1532</v>
      </c>
      <c r="B179" s="1" t="str">
        <f t="shared" si="6"/>
        <v xml:space="preserve"> Updated </v>
      </c>
      <c r="C179" s="1" t="s">
        <v>27</v>
      </c>
      <c r="D179" s="1">
        <v>1309</v>
      </c>
      <c r="E179" t="s">
        <v>107</v>
      </c>
      <c r="F179">
        <v>1572</v>
      </c>
      <c r="G179" t="s">
        <v>107</v>
      </c>
      <c r="I179" t="str">
        <f t="shared" si="7"/>
        <v>1532:1309</v>
      </c>
      <c r="K179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</v>
      </c>
    </row>
    <row r="180" spans="1:11">
      <c r="A180" s="1">
        <v>1572</v>
      </c>
      <c r="B180" s="1" t="str">
        <f t="shared" si="6"/>
        <v xml:space="preserve"> Updated </v>
      </c>
      <c r="C180" s="1" t="s">
        <v>28</v>
      </c>
      <c r="D180" s="1">
        <v>1317</v>
      </c>
      <c r="E180" t="s">
        <v>107</v>
      </c>
      <c r="F180">
        <v>1585</v>
      </c>
      <c r="G180" t="s">
        <v>107</v>
      </c>
      <c r="I180" t="str">
        <f t="shared" si="7"/>
        <v>1572:1317</v>
      </c>
      <c r="K180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</v>
      </c>
    </row>
    <row r="181" spans="1:11">
      <c r="A181" s="1">
        <v>1585</v>
      </c>
      <c r="B181" s="1" t="str">
        <f t="shared" si="6"/>
        <v xml:space="preserve"> Updated </v>
      </c>
      <c r="C181" s="1" t="s">
        <v>13</v>
      </c>
      <c r="D181" s="1">
        <v>1252</v>
      </c>
      <c r="E181" t="s">
        <v>107</v>
      </c>
      <c r="F181">
        <v>1598</v>
      </c>
      <c r="G181" t="s">
        <v>107</v>
      </c>
      <c r="I181" t="str">
        <f t="shared" si="7"/>
        <v>1585:1252</v>
      </c>
      <c r="K181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</v>
      </c>
    </row>
    <row r="182" spans="1:11">
      <c r="A182" s="1">
        <v>1598</v>
      </c>
      <c r="B182" s="1" t="str">
        <f t="shared" si="6"/>
        <v xml:space="preserve"> Updated </v>
      </c>
      <c r="C182" s="1" t="s">
        <v>29</v>
      </c>
      <c r="D182" s="1">
        <v>1333</v>
      </c>
      <c r="E182" t="s">
        <v>107</v>
      </c>
      <c r="F182">
        <v>1605</v>
      </c>
      <c r="G182" t="s">
        <v>107</v>
      </c>
      <c r="I182" t="str">
        <f t="shared" si="7"/>
        <v>1598:1333</v>
      </c>
      <c r="K182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</v>
      </c>
    </row>
    <row r="183" spans="1:11">
      <c r="A183" s="1">
        <v>1605</v>
      </c>
      <c r="B183" s="1" t="str">
        <f t="shared" si="6"/>
        <v xml:space="preserve"> Updated </v>
      </c>
      <c r="C183" s="1" t="s">
        <v>30</v>
      </c>
      <c r="D183" s="1">
        <v>1335</v>
      </c>
      <c r="E183" t="s">
        <v>107</v>
      </c>
      <c r="F183">
        <v>1615</v>
      </c>
      <c r="G183" t="s">
        <v>107</v>
      </c>
      <c r="I183" t="str">
        <f t="shared" si="7"/>
        <v>1605:1335</v>
      </c>
      <c r="K183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</v>
      </c>
    </row>
    <row r="184" spans="1:11">
      <c r="A184" s="1">
        <v>1615</v>
      </c>
      <c r="B184" s="1" t="str">
        <f t="shared" si="6"/>
        <v xml:space="preserve"> Updated </v>
      </c>
      <c r="C184" s="1" t="s">
        <v>31</v>
      </c>
      <c r="D184" s="1">
        <v>1311</v>
      </c>
      <c r="E184" t="s">
        <v>107</v>
      </c>
      <c r="F184">
        <v>1651</v>
      </c>
      <c r="G184" t="s">
        <v>107</v>
      </c>
      <c r="I184" t="str">
        <f t="shared" si="7"/>
        <v>1615:1311</v>
      </c>
      <c r="K184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</v>
      </c>
    </row>
    <row r="185" spans="1:11">
      <c r="A185" s="1">
        <v>1651</v>
      </c>
      <c r="B185" s="1" t="str">
        <f t="shared" si="6"/>
        <v xml:space="preserve"> Updated </v>
      </c>
      <c r="C185" s="1" t="s">
        <v>32</v>
      </c>
      <c r="D185" s="1">
        <v>1344</v>
      </c>
      <c r="E185" t="s">
        <v>107</v>
      </c>
      <c r="F185">
        <v>1659</v>
      </c>
      <c r="G185" t="s">
        <v>107</v>
      </c>
      <c r="I185" t="str">
        <f t="shared" si="7"/>
        <v>1651:1344</v>
      </c>
      <c r="K185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</v>
      </c>
    </row>
    <row r="186" spans="1:11">
      <c r="A186" s="1">
        <v>1659</v>
      </c>
      <c r="B186" s="1" t="str">
        <f t="shared" si="6"/>
        <v xml:space="preserve"> Updated </v>
      </c>
      <c r="C186" s="1" t="s">
        <v>33</v>
      </c>
      <c r="D186" s="1">
        <v>1318</v>
      </c>
      <c r="E186" t="s">
        <v>107</v>
      </c>
      <c r="F186">
        <v>1676</v>
      </c>
      <c r="G186" t="s">
        <v>107</v>
      </c>
      <c r="I186" t="str">
        <f t="shared" si="7"/>
        <v>1659:1318</v>
      </c>
      <c r="K186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</v>
      </c>
    </row>
    <row r="187" spans="1:11">
      <c r="A187" s="1">
        <v>1676</v>
      </c>
      <c r="B187" s="1" t="str">
        <f t="shared" si="6"/>
        <v xml:space="preserve"> Updated </v>
      </c>
      <c r="C187" s="1" t="s">
        <v>34</v>
      </c>
      <c r="D187" s="1">
        <v>1065</v>
      </c>
      <c r="E187" t="s">
        <v>107</v>
      </c>
      <c r="F187">
        <v>1678</v>
      </c>
      <c r="G187" t="s">
        <v>107</v>
      </c>
      <c r="I187" t="str">
        <f t="shared" si="7"/>
        <v>1676:1065</v>
      </c>
      <c r="K187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</v>
      </c>
    </row>
    <row r="188" spans="1:11">
      <c r="A188" s="1">
        <v>1678</v>
      </c>
      <c r="B188" s="1" t="str">
        <f t="shared" si="6"/>
        <v xml:space="preserve"> Updated </v>
      </c>
      <c r="C188" s="1" t="s">
        <v>34</v>
      </c>
      <c r="D188" s="1">
        <v>1065</v>
      </c>
      <c r="E188" t="s">
        <v>107</v>
      </c>
      <c r="F188">
        <v>1681</v>
      </c>
      <c r="G188" t="s">
        <v>107</v>
      </c>
      <c r="I188" t="str">
        <f t="shared" si="7"/>
        <v>1678:1065</v>
      </c>
      <c r="K188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</v>
      </c>
    </row>
    <row r="189" spans="1:11">
      <c r="A189" s="1">
        <v>1681</v>
      </c>
      <c r="B189" s="1" t="str">
        <f t="shared" si="6"/>
        <v xml:space="preserve"> Updated </v>
      </c>
      <c r="C189" s="1" t="s">
        <v>34</v>
      </c>
      <c r="D189" s="1">
        <v>1065</v>
      </c>
      <c r="E189" t="s">
        <v>107</v>
      </c>
      <c r="F189">
        <v>1682</v>
      </c>
      <c r="G189" t="s">
        <v>107</v>
      </c>
      <c r="I189" t="str">
        <f t="shared" si="7"/>
        <v>1681:1065</v>
      </c>
      <c r="K189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</v>
      </c>
    </row>
    <row r="190" spans="1:11">
      <c r="A190" s="1">
        <v>1682</v>
      </c>
      <c r="B190" s="1" t="str">
        <f t="shared" si="6"/>
        <v xml:space="preserve"> Updated </v>
      </c>
      <c r="C190" s="1" t="s">
        <v>34</v>
      </c>
      <c r="D190" s="1">
        <v>1065</v>
      </c>
      <c r="E190" t="s">
        <v>107</v>
      </c>
      <c r="F190">
        <v>1683</v>
      </c>
      <c r="G190" t="s">
        <v>107</v>
      </c>
      <c r="I190" t="str">
        <f t="shared" si="7"/>
        <v>1682:1065</v>
      </c>
      <c r="K190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</v>
      </c>
    </row>
    <row r="191" spans="1:11">
      <c r="A191" s="1">
        <v>1683</v>
      </c>
      <c r="B191" s="1" t="str">
        <f t="shared" si="6"/>
        <v xml:space="preserve"> Updated </v>
      </c>
      <c r="C191" s="1" t="s">
        <v>34</v>
      </c>
      <c r="D191" s="1">
        <v>1065</v>
      </c>
      <c r="E191" t="s">
        <v>107</v>
      </c>
      <c r="F191">
        <v>1684</v>
      </c>
      <c r="G191" t="s">
        <v>107</v>
      </c>
      <c r="I191" t="str">
        <f t="shared" si="7"/>
        <v>1683:1065</v>
      </c>
      <c r="K191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</v>
      </c>
    </row>
    <row r="192" spans="1:11">
      <c r="A192" s="1">
        <v>1684</v>
      </c>
      <c r="B192" s="1" t="str">
        <f t="shared" si="6"/>
        <v xml:space="preserve"> Updated </v>
      </c>
      <c r="C192" s="1" t="s">
        <v>34</v>
      </c>
      <c r="D192" s="1">
        <v>1065</v>
      </c>
      <c r="E192" t="s">
        <v>107</v>
      </c>
      <c r="F192">
        <v>1685</v>
      </c>
      <c r="G192" t="s">
        <v>107</v>
      </c>
      <c r="I192" t="str">
        <f t="shared" si="7"/>
        <v>1684:1065</v>
      </c>
      <c r="K192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</v>
      </c>
    </row>
    <row r="193" spans="1:11">
      <c r="A193" s="1">
        <v>1685</v>
      </c>
      <c r="B193" s="1" t="str">
        <f t="shared" si="6"/>
        <v xml:space="preserve"> Updated </v>
      </c>
      <c r="C193" s="1" t="s">
        <v>34</v>
      </c>
      <c r="D193" s="1">
        <v>1065</v>
      </c>
      <c r="E193" t="s">
        <v>107</v>
      </c>
      <c r="F193">
        <v>1688</v>
      </c>
      <c r="G193" t="s">
        <v>107</v>
      </c>
      <c r="I193" t="str">
        <f t="shared" si="7"/>
        <v>1685:1065</v>
      </c>
      <c r="K193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</v>
      </c>
    </row>
    <row r="194" spans="1:11">
      <c r="A194" s="1">
        <v>1688</v>
      </c>
      <c r="B194" s="1" t="str">
        <f t="shared" ref="B194:B257" si="9">VLOOKUP(A194,F:G,2,0)</f>
        <v xml:space="preserve"> Updated </v>
      </c>
      <c r="C194" s="1" t="s">
        <v>34</v>
      </c>
      <c r="D194" s="1">
        <v>1065</v>
      </c>
      <c r="E194" t="s">
        <v>107</v>
      </c>
      <c r="F194">
        <v>1693</v>
      </c>
      <c r="G194" t="s">
        <v>107</v>
      </c>
      <c r="I194" t="str">
        <f t="shared" ref="I194:I257" si="10">CONCATENATE(A194,":",D194)</f>
        <v>1688:1065</v>
      </c>
      <c r="K194" t="str">
        <f t="shared" si="8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</v>
      </c>
    </row>
    <row r="195" spans="1:11">
      <c r="A195" s="1">
        <v>1693</v>
      </c>
      <c r="B195" s="1" t="str">
        <f t="shared" si="9"/>
        <v xml:space="preserve"> Updated </v>
      </c>
      <c r="C195" s="1" t="s">
        <v>34</v>
      </c>
      <c r="D195" s="1">
        <v>1065</v>
      </c>
      <c r="E195" t="s">
        <v>107</v>
      </c>
      <c r="F195">
        <v>1698</v>
      </c>
      <c r="G195" t="s">
        <v>107</v>
      </c>
      <c r="I195" t="str">
        <f t="shared" si="10"/>
        <v>1693:1065</v>
      </c>
      <c r="K195" t="str">
        <f t="shared" ref="K195:K258" si="11">CONCATENATE(K194,",",I195)</f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</v>
      </c>
    </row>
    <row r="196" spans="1:11">
      <c r="A196" s="1">
        <v>1698</v>
      </c>
      <c r="B196" s="1" t="str">
        <f t="shared" si="9"/>
        <v xml:space="preserve"> Updated </v>
      </c>
      <c r="C196" s="1" t="s">
        <v>34</v>
      </c>
      <c r="D196" s="1">
        <v>1065</v>
      </c>
      <c r="E196" t="s">
        <v>107</v>
      </c>
      <c r="F196">
        <v>1699</v>
      </c>
      <c r="G196" t="s">
        <v>107</v>
      </c>
      <c r="I196" t="str">
        <f t="shared" si="10"/>
        <v>1698:1065</v>
      </c>
      <c r="K196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</v>
      </c>
    </row>
    <row r="197" spans="1:11">
      <c r="A197" s="1">
        <v>1699</v>
      </c>
      <c r="B197" s="1" t="str">
        <f t="shared" si="9"/>
        <v xml:space="preserve"> Updated </v>
      </c>
      <c r="C197" s="1" t="s">
        <v>34</v>
      </c>
      <c r="D197" s="1">
        <v>1065</v>
      </c>
      <c r="E197" t="s">
        <v>107</v>
      </c>
      <c r="F197">
        <v>1700</v>
      </c>
      <c r="G197" t="s">
        <v>107</v>
      </c>
      <c r="I197" t="str">
        <f t="shared" si="10"/>
        <v>1699:1065</v>
      </c>
      <c r="K197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</v>
      </c>
    </row>
    <row r="198" spans="1:11">
      <c r="A198" s="1">
        <v>1700</v>
      </c>
      <c r="B198" s="1" t="str">
        <f t="shared" si="9"/>
        <v xml:space="preserve"> Updated </v>
      </c>
      <c r="C198" s="1" t="s">
        <v>34</v>
      </c>
      <c r="D198" s="1">
        <v>1065</v>
      </c>
      <c r="E198" t="s">
        <v>107</v>
      </c>
      <c r="F198">
        <v>1701</v>
      </c>
      <c r="G198" t="s">
        <v>107</v>
      </c>
      <c r="I198" t="str">
        <f t="shared" si="10"/>
        <v>1700:1065</v>
      </c>
      <c r="K198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</v>
      </c>
    </row>
    <row r="199" spans="1:11">
      <c r="A199" s="1">
        <v>1701</v>
      </c>
      <c r="B199" s="1" t="str">
        <f t="shared" si="9"/>
        <v xml:space="preserve"> Updated </v>
      </c>
      <c r="C199" s="1" t="s">
        <v>27</v>
      </c>
      <c r="D199" s="1">
        <v>1309</v>
      </c>
      <c r="E199" t="s">
        <v>107</v>
      </c>
      <c r="F199">
        <v>1702</v>
      </c>
      <c r="G199" t="s">
        <v>107</v>
      </c>
      <c r="I199" t="str">
        <f t="shared" si="10"/>
        <v>1701:1309</v>
      </c>
      <c r="K199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</v>
      </c>
    </row>
    <row r="200" spans="1:11">
      <c r="A200" s="1">
        <v>1702</v>
      </c>
      <c r="B200" s="1" t="str">
        <f t="shared" si="9"/>
        <v xml:space="preserve"> Updated </v>
      </c>
      <c r="C200" s="1" t="s">
        <v>34</v>
      </c>
      <c r="D200" s="1">
        <v>1065</v>
      </c>
      <c r="E200" t="s">
        <v>107</v>
      </c>
      <c r="F200">
        <v>1703</v>
      </c>
      <c r="G200" t="s">
        <v>107</v>
      </c>
      <c r="I200" t="str">
        <f t="shared" si="10"/>
        <v>1702:1065</v>
      </c>
      <c r="K200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</v>
      </c>
    </row>
    <row r="201" spans="1:11">
      <c r="A201" s="1">
        <v>1703</v>
      </c>
      <c r="B201" s="1" t="str">
        <f t="shared" si="9"/>
        <v xml:space="preserve"> Updated </v>
      </c>
      <c r="C201" s="1" t="s">
        <v>27</v>
      </c>
      <c r="D201" s="1">
        <v>1309</v>
      </c>
      <c r="E201" t="s">
        <v>107</v>
      </c>
      <c r="F201">
        <v>1704</v>
      </c>
      <c r="G201" t="s">
        <v>107</v>
      </c>
      <c r="I201" t="str">
        <f t="shared" si="10"/>
        <v>1703:1309</v>
      </c>
      <c r="K201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</v>
      </c>
    </row>
    <row r="202" spans="1:11">
      <c r="A202" s="1">
        <v>1704</v>
      </c>
      <c r="B202" s="1" t="str">
        <f t="shared" si="9"/>
        <v xml:space="preserve"> Updated </v>
      </c>
      <c r="C202" s="1" t="s">
        <v>27</v>
      </c>
      <c r="D202" s="1">
        <v>1309</v>
      </c>
      <c r="E202" t="s">
        <v>107</v>
      </c>
      <c r="F202">
        <v>1705</v>
      </c>
      <c r="G202" t="s">
        <v>107</v>
      </c>
      <c r="I202" t="str">
        <f t="shared" si="10"/>
        <v>1704:1309</v>
      </c>
      <c r="K202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</v>
      </c>
    </row>
    <row r="203" spans="1:11">
      <c r="A203" s="1">
        <v>1707</v>
      </c>
      <c r="B203" s="1" t="str">
        <f t="shared" si="9"/>
        <v xml:space="preserve"> Updated </v>
      </c>
      <c r="C203" s="1" t="s">
        <v>36</v>
      </c>
      <c r="D203" s="1">
        <v>1362</v>
      </c>
      <c r="E203" t="s">
        <v>107</v>
      </c>
      <c r="F203">
        <v>1707</v>
      </c>
      <c r="G203" t="s">
        <v>107</v>
      </c>
      <c r="I203" t="str">
        <f t="shared" si="10"/>
        <v>1707:1362</v>
      </c>
      <c r="K203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</v>
      </c>
    </row>
    <row r="204" spans="1:11">
      <c r="A204" s="1">
        <v>1708</v>
      </c>
      <c r="B204" s="1" t="str">
        <f t="shared" si="9"/>
        <v xml:space="preserve"> Updated </v>
      </c>
      <c r="C204" s="1" t="s">
        <v>37</v>
      </c>
      <c r="D204" s="1">
        <v>1324</v>
      </c>
      <c r="E204" t="s">
        <v>107</v>
      </c>
      <c r="F204">
        <v>1708</v>
      </c>
      <c r="G204" t="s">
        <v>107</v>
      </c>
      <c r="I204" t="str">
        <f t="shared" si="10"/>
        <v>1708:1324</v>
      </c>
      <c r="K204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</v>
      </c>
    </row>
    <row r="205" spans="1:11">
      <c r="A205" s="1">
        <v>1710</v>
      </c>
      <c r="B205" s="1" t="str">
        <f t="shared" si="9"/>
        <v xml:space="preserve"> Updated </v>
      </c>
      <c r="C205" s="1" t="s">
        <v>37</v>
      </c>
      <c r="D205" s="1">
        <v>1324</v>
      </c>
      <c r="E205" t="s">
        <v>107</v>
      </c>
      <c r="F205">
        <v>1710</v>
      </c>
      <c r="G205" t="s">
        <v>107</v>
      </c>
      <c r="I205" t="str">
        <f t="shared" si="10"/>
        <v>1710:1324</v>
      </c>
      <c r="K205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</v>
      </c>
    </row>
    <row r="206" spans="1:11">
      <c r="A206" s="1">
        <v>1711</v>
      </c>
      <c r="B206" s="1" t="str">
        <f t="shared" si="9"/>
        <v xml:space="preserve"> Updated </v>
      </c>
      <c r="C206" s="1" t="s">
        <v>37</v>
      </c>
      <c r="D206" s="1">
        <v>1324</v>
      </c>
      <c r="E206" t="s">
        <v>107</v>
      </c>
      <c r="F206">
        <v>1711</v>
      </c>
      <c r="G206" t="s">
        <v>107</v>
      </c>
      <c r="I206" t="str">
        <f t="shared" si="10"/>
        <v>1711:1324</v>
      </c>
      <c r="K206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</v>
      </c>
    </row>
    <row r="207" spans="1:11">
      <c r="A207" s="1">
        <v>1721</v>
      </c>
      <c r="B207" s="1" t="str">
        <f t="shared" si="9"/>
        <v xml:space="preserve"> Updated </v>
      </c>
      <c r="C207" s="1" t="s">
        <v>38</v>
      </c>
      <c r="D207" s="1">
        <v>1371</v>
      </c>
      <c r="E207" t="s">
        <v>107</v>
      </c>
      <c r="F207">
        <v>1721</v>
      </c>
      <c r="G207" t="s">
        <v>107</v>
      </c>
      <c r="I207" t="str">
        <f t="shared" si="10"/>
        <v>1721:1371</v>
      </c>
      <c r="K207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</v>
      </c>
    </row>
    <row r="208" spans="1:11">
      <c r="A208" s="1">
        <v>1745</v>
      </c>
      <c r="B208" s="1" t="str">
        <f t="shared" si="9"/>
        <v xml:space="preserve"> Updated </v>
      </c>
      <c r="C208" s="1" t="s">
        <v>39</v>
      </c>
      <c r="D208" s="1">
        <v>1376</v>
      </c>
      <c r="E208" t="s">
        <v>107</v>
      </c>
      <c r="F208">
        <v>1745</v>
      </c>
      <c r="G208" t="s">
        <v>107</v>
      </c>
      <c r="I208" t="str">
        <f t="shared" si="10"/>
        <v>1745:1376</v>
      </c>
      <c r="K208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</v>
      </c>
    </row>
    <row r="209" spans="1:11">
      <c r="A209" s="1">
        <v>1753</v>
      </c>
      <c r="B209" s="1" t="str">
        <f t="shared" si="9"/>
        <v xml:space="preserve"> Updated </v>
      </c>
      <c r="C209" s="1" t="s">
        <v>40</v>
      </c>
      <c r="D209" s="1">
        <v>1372</v>
      </c>
      <c r="E209" t="s">
        <v>107</v>
      </c>
      <c r="F209">
        <v>1753</v>
      </c>
      <c r="G209" t="s">
        <v>107</v>
      </c>
      <c r="I209" t="str">
        <f t="shared" si="10"/>
        <v>1753:1372</v>
      </c>
      <c r="K209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</v>
      </c>
    </row>
    <row r="210" spans="1:11">
      <c r="A210" s="1">
        <v>1756</v>
      </c>
      <c r="B210" s="1" t="str">
        <f t="shared" si="9"/>
        <v xml:space="preserve"> Updated </v>
      </c>
      <c r="C210" s="8" t="s">
        <v>40</v>
      </c>
      <c r="D210" s="8">
        <v>1372</v>
      </c>
      <c r="E210" t="s">
        <v>107</v>
      </c>
      <c r="F210">
        <v>1756</v>
      </c>
      <c r="G210" t="s">
        <v>107</v>
      </c>
      <c r="I210" t="str">
        <f t="shared" si="10"/>
        <v>1756:1372</v>
      </c>
      <c r="K210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</v>
      </c>
    </row>
    <row r="211" spans="1:11">
      <c r="A211" s="1">
        <v>1757</v>
      </c>
      <c r="B211" s="1" t="str">
        <f t="shared" si="9"/>
        <v xml:space="preserve"> Updated </v>
      </c>
      <c r="C211" s="8" t="s">
        <v>40</v>
      </c>
      <c r="D211" s="8">
        <v>1372</v>
      </c>
      <c r="E211" t="s">
        <v>107</v>
      </c>
      <c r="F211">
        <v>1757</v>
      </c>
      <c r="G211" t="s">
        <v>107</v>
      </c>
      <c r="I211" t="str">
        <f t="shared" si="10"/>
        <v>1757:1372</v>
      </c>
      <c r="K211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</v>
      </c>
    </row>
    <row r="212" spans="1:11">
      <c r="A212" s="1">
        <v>1758</v>
      </c>
      <c r="B212" s="1" t="str">
        <f t="shared" si="9"/>
        <v xml:space="preserve"> Updated </v>
      </c>
      <c r="C212" s="8" t="s">
        <v>40</v>
      </c>
      <c r="D212" s="8">
        <v>1372</v>
      </c>
      <c r="E212" t="s">
        <v>107</v>
      </c>
      <c r="F212">
        <v>1758</v>
      </c>
      <c r="G212" t="s">
        <v>107</v>
      </c>
      <c r="I212" t="str">
        <f t="shared" si="10"/>
        <v>1758:1372</v>
      </c>
      <c r="K212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</v>
      </c>
    </row>
    <row r="213" spans="1:11">
      <c r="A213" s="1">
        <v>1759</v>
      </c>
      <c r="B213" s="1" t="str">
        <f t="shared" si="9"/>
        <v xml:space="preserve"> Updated </v>
      </c>
      <c r="C213" s="8" t="s">
        <v>40</v>
      </c>
      <c r="D213" s="8">
        <v>1372</v>
      </c>
      <c r="E213" t="s">
        <v>107</v>
      </c>
      <c r="F213">
        <v>1759</v>
      </c>
      <c r="G213" t="s">
        <v>107</v>
      </c>
      <c r="I213" t="str">
        <f t="shared" si="10"/>
        <v>1759:1372</v>
      </c>
      <c r="K213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</v>
      </c>
    </row>
    <row r="214" spans="1:11">
      <c r="A214" s="1">
        <v>1760</v>
      </c>
      <c r="B214" s="1" t="str">
        <f t="shared" si="9"/>
        <v xml:space="preserve"> Updated </v>
      </c>
      <c r="C214" s="8" t="s">
        <v>40</v>
      </c>
      <c r="D214" s="8">
        <v>1372</v>
      </c>
      <c r="E214" t="s">
        <v>107</v>
      </c>
      <c r="F214">
        <v>1760</v>
      </c>
      <c r="G214" t="s">
        <v>107</v>
      </c>
      <c r="I214" t="str">
        <f t="shared" si="10"/>
        <v>1760:1372</v>
      </c>
      <c r="K214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</v>
      </c>
    </row>
    <row r="215" spans="1:11">
      <c r="A215" s="1">
        <v>1762</v>
      </c>
      <c r="B215" s="1" t="str">
        <f t="shared" si="9"/>
        <v xml:space="preserve"> Updated </v>
      </c>
      <c r="C215" s="8" t="s">
        <v>40</v>
      </c>
      <c r="D215" s="8">
        <v>1372</v>
      </c>
      <c r="E215" t="s">
        <v>107</v>
      </c>
      <c r="F215">
        <v>1762</v>
      </c>
      <c r="G215" t="s">
        <v>107</v>
      </c>
      <c r="I215" t="str">
        <f t="shared" si="10"/>
        <v>1762:1372</v>
      </c>
      <c r="K215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</v>
      </c>
    </row>
    <row r="216" spans="1:11">
      <c r="A216" s="1">
        <v>1765</v>
      </c>
      <c r="B216" s="1" t="str">
        <f t="shared" si="9"/>
        <v xml:space="preserve"> Updated </v>
      </c>
      <c r="C216" s="8" t="s">
        <v>40</v>
      </c>
      <c r="D216" s="8">
        <v>1372</v>
      </c>
      <c r="E216" t="s">
        <v>107</v>
      </c>
      <c r="F216">
        <v>1765</v>
      </c>
      <c r="G216" t="s">
        <v>107</v>
      </c>
      <c r="I216" t="str">
        <f t="shared" si="10"/>
        <v>1765:1372</v>
      </c>
      <c r="K216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</v>
      </c>
    </row>
    <row r="217" spans="1:11">
      <c r="A217" s="1">
        <v>1772</v>
      </c>
      <c r="B217" s="1" t="str">
        <f t="shared" si="9"/>
        <v xml:space="preserve"> Updated </v>
      </c>
      <c r="C217" s="1" t="s">
        <v>42</v>
      </c>
      <c r="D217" s="1">
        <v>1378</v>
      </c>
      <c r="E217" t="s">
        <v>107</v>
      </c>
      <c r="F217">
        <v>1768</v>
      </c>
      <c r="G217" t="s">
        <v>107</v>
      </c>
      <c r="I217" t="str">
        <f t="shared" si="10"/>
        <v>1772:1378</v>
      </c>
      <c r="K217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</v>
      </c>
    </row>
    <row r="218" spans="1:11">
      <c r="A218" s="1">
        <v>1774</v>
      </c>
      <c r="B218" s="1" t="str">
        <f t="shared" si="9"/>
        <v xml:space="preserve"> Updated </v>
      </c>
      <c r="C218" s="1" t="s">
        <v>43</v>
      </c>
      <c r="D218" s="1">
        <v>1379</v>
      </c>
      <c r="E218" t="s">
        <v>107</v>
      </c>
      <c r="F218">
        <v>1769</v>
      </c>
      <c r="G218" t="s">
        <v>107</v>
      </c>
      <c r="I218" t="str">
        <f t="shared" si="10"/>
        <v>1774:1379</v>
      </c>
      <c r="K218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</v>
      </c>
    </row>
    <row r="219" spans="1:11">
      <c r="A219" s="1">
        <v>1775</v>
      </c>
      <c r="B219" s="1" t="str">
        <f t="shared" si="9"/>
        <v xml:space="preserve"> Updated </v>
      </c>
      <c r="C219" s="1" t="s">
        <v>43</v>
      </c>
      <c r="D219" s="1">
        <v>1379</v>
      </c>
      <c r="E219" t="s">
        <v>107</v>
      </c>
      <c r="F219">
        <v>1772</v>
      </c>
      <c r="G219" t="s">
        <v>107</v>
      </c>
      <c r="I219" t="str">
        <f t="shared" si="10"/>
        <v>1775:1379</v>
      </c>
      <c r="K219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</v>
      </c>
    </row>
    <row r="220" spans="1:11">
      <c r="A220" s="1">
        <v>1776</v>
      </c>
      <c r="B220" s="1" t="str">
        <f t="shared" si="9"/>
        <v xml:space="preserve"> Updated </v>
      </c>
      <c r="C220" s="1" t="s">
        <v>43</v>
      </c>
      <c r="D220" s="1">
        <v>1379</v>
      </c>
      <c r="E220" t="s">
        <v>107</v>
      </c>
      <c r="F220">
        <v>1774</v>
      </c>
      <c r="G220" t="s">
        <v>107</v>
      </c>
      <c r="I220" t="str">
        <f t="shared" si="10"/>
        <v>1776:1379</v>
      </c>
      <c r="K220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</v>
      </c>
    </row>
    <row r="221" spans="1:11">
      <c r="A221" s="1">
        <v>1777</v>
      </c>
      <c r="B221" s="1" t="str">
        <f t="shared" si="9"/>
        <v xml:space="preserve"> Updated </v>
      </c>
      <c r="C221" s="1" t="s">
        <v>43</v>
      </c>
      <c r="D221" s="1">
        <v>1379</v>
      </c>
      <c r="E221" t="s">
        <v>107</v>
      </c>
      <c r="F221">
        <v>1775</v>
      </c>
      <c r="G221" t="s">
        <v>107</v>
      </c>
      <c r="I221" t="str">
        <f t="shared" si="10"/>
        <v>1777:1379</v>
      </c>
      <c r="K221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</v>
      </c>
    </row>
    <row r="222" spans="1:11">
      <c r="A222" s="1">
        <v>1778</v>
      </c>
      <c r="B222" s="1" t="str">
        <f t="shared" si="9"/>
        <v xml:space="preserve"> Updated </v>
      </c>
      <c r="C222" s="1" t="s">
        <v>44</v>
      </c>
      <c r="D222" s="1">
        <v>1380</v>
      </c>
      <c r="E222" t="s">
        <v>107</v>
      </c>
      <c r="F222">
        <v>1776</v>
      </c>
      <c r="G222" t="s">
        <v>107</v>
      </c>
      <c r="I222" t="str">
        <f t="shared" si="10"/>
        <v>1778:1380</v>
      </c>
      <c r="K222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</v>
      </c>
    </row>
    <row r="223" spans="1:11">
      <c r="A223" s="1">
        <v>1787</v>
      </c>
      <c r="B223" s="1" t="str">
        <f t="shared" si="9"/>
        <v xml:space="preserve"> Updated </v>
      </c>
      <c r="C223" s="1" t="s">
        <v>44</v>
      </c>
      <c r="D223" s="1">
        <v>1380</v>
      </c>
      <c r="E223" t="s">
        <v>107</v>
      </c>
      <c r="F223">
        <v>1777</v>
      </c>
      <c r="G223" t="s">
        <v>107</v>
      </c>
      <c r="I223" t="str">
        <f t="shared" si="10"/>
        <v>1787:1380</v>
      </c>
      <c r="K223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</v>
      </c>
    </row>
    <row r="224" spans="1:11">
      <c r="A224" s="1">
        <v>1788</v>
      </c>
      <c r="B224" s="1" t="str">
        <f t="shared" si="9"/>
        <v xml:space="preserve"> Updated </v>
      </c>
      <c r="C224" s="1" t="s">
        <v>45</v>
      </c>
      <c r="D224" s="1">
        <v>1315</v>
      </c>
      <c r="E224" t="s">
        <v>107</v>
      </c>
      <c r="F224">
        <v>1778</v>
      </c>
      <c r="G224" t="s">
        <v>107</v>
      </c>
      <c r="I224" t="str">
        <f t="shared" si="10"/>
        <v>1788:1315</v>
      </c>
      <c r="K224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</v>
      </c>
    </row>
    <row r="225" spans="1:11">
      <c r="A225" s="1">
        <v>1790</v>
      </c>
      <c r="B225" s="1" t="str">
        <f t="shared" si="9"/>
        <v xml:space="preserve"> Updated </v>
      </c>
      <c r="C225" s="1" t="s">
        <v>45</v>
      </c>
      <c r="D225" s="1">
        <v>1315</v>
      </c>
      <c r="E225" t="s">
        <v>107</v>
      </c>
      <c r="F225">
        <v>1787</v>
      </c>
      <c r="G225" t="s">
        <v>107</v>
      </c>
      <c r="I225" t="str">
        <f t="shared" si="10"/>
        <v>1790:1315</v>
      </c>
      <c r="K225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</v>
      </c>
    </row>
    <row r="226" spans="1:11">
      <c r="A226" s="1">
        <v>1770</v>
      </c>
      <c r="B226" s="1" t="str">
        <f t="shared" si="9"/>
        <v xml:space="preserve"> Updated </v>
      </c>
      <c r="C226" s="1" t="s">
        <v>42</v>
      </c>
      <c r="D226" s="1">
        <v>1378</v>
      </c>
      <c r="E226" t="s">
        <v>107</v>
      </c>
      <c r="F226">
        <v>1788</v>
      </c>
      <c r="G226" t="s">
        <v>107</v>
      </c>
      <c r="I226" t="str">
        <f t="shared" si="10"/>
        <v>1770:1378</v>
      </c>
      <c r="K226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</v>
      </c>
    </row>
    <row r="227" spans="1:11">
      <c r="A227" s="1">
        <v>1801</v>
      </c>
      <c r="B227" s="1" t="str">
        <f t="shared" si="9"/>
        <v xml:space="preserve"> Updated </v>
      </c>
      <c r="C227" s="1" t="s">
        <v>45</v>
      </c>
      <c r="D227" s="1">
        <v>1315</v>
      </c>
      <c r="E227" t="s">
        <v>107</v>
      </c>
      <c r="F227">
        <v>1790</v>
      </c>
      <c r="G227" t="s">
        <v>107</v>
      </c>
      <c r="I227" t="str">
        <f t="shared" si="10"/>
        <v>1801:1315</v>
      </c>
      <c r="K227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</v>
      </c>
    </row>
    <row r="228" spans="1:11">
      <c r="A228" s="1">
        <v>1803</v>
      </c>
      <c r="B228" s="1" t="str">
        <f t="shared" si="9"/>
        <v xml:space="preserve"> Updated </v>
      </c>
      <c r="C228" s="1" t="s">
        <v>45</v>
      </c>
      <c r="D228" s="1">
        <v>1315</v>
      </c>
      <c r="E228" t="s">
        <v>107</v>
      </c>
      <c r="F228">
        <v>1801</v>
      </c>
      <c r="G228" t="s">
        <v>107</v>
      </c>
      <c r="I228" t="str">
        <f t="shared" si="10"/>
        <v>1803:1315</v>
      </c>
      <c r="K228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</v>
      </c>
    </row>
    <row r="229" spans="1:11">
      <c r="A229" s="1">
        <v>1804</v>
      </c>
      <c r="B229" s="1" t="str">
        <f t="shared" si="9"/>
        <v xml:space="preserve"> Updated </v>
      </c>
      <c r="C229" s="1" t="s">
        <v>45</v>
      </c>
      <c r="D229" s="1">
        <v>1315</v>
      </c>
      <c r="E229" t="s">
        <v>107</v>
      </c>
      <c r="F229">
        <v>1803</v>
      </c>
      <c r="G229" t="s">
        <v>107</v>
      </c>
      <c r="I229" t="str">
        <f t="shared" si="10"/>
        <v>1804:1315</v>
      </c>
      <c r="K229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</v>
      </c>
    </row>
    <row r="230" spans="1:11">
      <c r="A230" s="1">
        <v>1813</v>
      </c>
      <c r="B230" s="1" t="str">
        <f t="shared" si="9"/>
        <v xml:space="preserve"> Updated </v>
      </c>
      <c r="C230" s="1" t="s">
        <v>46</v>
      </c>
      <c r="D230" s="1">
        <v>1381</v>
      </c>
      <c r="E230" t="s">
        <v>107</v>
      </c>
      <c r="F230">
        <v>1804</v>
      </c>
      <c r="G230" t="s">
        <v>107</v>
      </c>
      <c r="I230" t="str">
        <f t="shared" si="10"/>
        <v>1813:1381</v>
      </c>
      <c r="K230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</v>
      </c>
    </row>
    <row r="231" spans="1:11">
      <c r="A231" s="1">
        <v>1814</v>
      </c>
      <c r="B231" s="1" t="str">
        <f t="shared" si="9"/>
        <v xml:space="preserve"> Updated </v>
      </c>
      <c r="C231" s="1" t="s">
        <v>46</v>
      </c>
      <c r="D231" s="1">
        <v>1381</v>
      </c>
      <c r="E231" t="s">
        <v>107</v>
      </c>
      <c r="F231">
        <v>1813</v>
      </c>
      <c r="G231" t="s">
        <v>107</v>
      </c>
      <c r="I231" t="str">
        <f t="shared" si="10"/>
        <v>1814:1381</v>
      </c>
      <c r="K231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</v>
      </c>
    </row>
    <row r="232" spans="1:11">
      <c r="A232" s="1">
        <v>1815</v>
      </c>
      <c r="B232" s="1" t="str">
        <f t="shared" si="9"/>
        <v xml:space="preserve"> Updated </v>
      </c>
      <c r="C232" s="1" t="s">
        <v>46</v>
      </c>
      <c r="D232" s="1">
        <v>1381</v>
      </c>
      <c r="E232" t="s">
        <v>107</v>
      </c>
      <c r="F232">
        <v>1814</v>
      </c>
      <c r="G232" t="s">
        <v>107</v>
      </c>
      <c r="I232" t="str">
        <f t="shared" si="10"/>
        <v>1815:1381</v>
      </c>
      <c r="K232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</v>
      </c>
    </row>
    <row r="233" spans="1:11">
      <c r="A233" s="1">
        <v>1816</v>
      </c>
      <c r="B233" s="1" t="str">
        <f t="shared" si="9"/>
        <v xml:space="preserve"> Updated </v>
      </c>
      <c r="C233" s="1" t="s">
        <v>46</v>
      </c>
      <c r="D233" s="1">
        <v>1381</v>
      </c>
      <c r="E233" t="s">
        <v>107</v>
      </c>
      <c r="F233">
        <v>1815</v>
      </c>
      <c r="G233" t="s">
        <v>107</v>
      </c>
      <c r="I233" t="str">
        <f t="shared" si="10"/>
        <v>1816:1381</v>
      </c>
      <c r="K233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</v>
      </c>
    </row>
    <row r="234" spans="1:11">
      <c r="A234" s="1">
        <v>1817</v>
      </c>
      <c r="B234" s="1" t="str">
        <f t="shared" si="9"/>
        <v xml:space="preserve"> Updated </v>
      </c>
      <c r="C234" s="1" t="s">
        <v>46</v>
      </c>
      <c r="D234" s="1">
        <v>1381</v>
      </c>
      <c r="E234" t="s">
        <v>107</v>
      </c>
      <c r="F234">
        <v>1816</v>
      </c>
      <c r="G234" t="s">
        <v>107</v>
      </c>
      <c r="I234" t="str">
        <f t="shared" si="10"/>
        <v>1817:1381</v>
      </c>
      <c r="K234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</v>
      </c>
    </row>
    <row r="235" spans="1:11">
      <c r="A235" s="1">
        <v>1818</v>
      </c>
      <c r="B235" s="1" t="str">
        <f t="shared" si="9"/>
        <v xml:space="preserve"> Updated </v>
      </c>
      <c r="C235" s="1" t="s">
        <v>46</v>
      </c>
      <c r="D235" s="1">
        <v>1381</v>
      </c>
      <c r="E235" t="s">
        <v>107</v>
      </c>
      <c r="F235">
        <v>1817</v>
      </c>
      <c r="G235" t="s">
        <v>107</v>
      </c>
      <c r="I235" t="str">
        <f t="shared" si="10"/>
        <v>1818:1381</v>
      </c>
      <c r="K235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</v>
      </c>
    </row>
    <row r="236" spans="1:11">
      <c r="A236" s="1">
        <v>1819</v>
      </c>
      <c r="B236" s="1" t="str">
        <f t="shared" si="9"/>
        <v xml:space="preserve"> Updated </v>
      </c>
      <c r="C236" s="1" t="s">
        <v>46</v>
      </c>
      <c r="D236" s="1">
        <v>1381</v>
      </c>
      <c r="E236" t="s">
        <v>107</v>
      </c>
      <c r="F236">
        <v>1818</v>
      </c>
      <c r="G236" t="s">
        <v>107</v>
      </c>
      <c r="I236" t="str">
        <f t="shared" si="10"/>
        <v>1819:1381</v>
      </c>
      <c r="K236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</v>
      </c>
    </row>
    <row r="237" spans="1:11">
      <c r="A237" s="1">
        <v>1820</v>
      </c>
      <c r="B237" s="1" t="str">
        <f t="shared" si="9"/>
        <v xml:space="preserve"> Updated </v>
      </c>
      <c r="C237" s="1" t="s">
        <v>46</v>
      </c>
      <c r="D237" s="1">
        <v>1381</v>
      </c>
      <c r="E237" t="s">
        <v>107</v>
      </c>
      <c r="F237">
        <v>1819</v>
      </c>
      <c r="G237" t="s">
        <v>107</v>
      </c>
      <c r="I237" t="str">
        <f t="shared" si="10"/>
        <v>1820:1381</v>
      </c>
      <c r="K237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</v>
      </c>
    </row>
    <row r="238" spans="1:11">
      <c r="A238" s="1">
        <v>1821</v>
      </c>
      <c r="B238" s="1" t="str">
        <f t="shared" si="9"/>
        <v xml:space="preserve"> Updated </v>
      </c>
      <c r="C238" s="1" t="s">
        <v>46</v>
      </c>
      <c r="D238" s="1">
        <v>1381</v>
      </c>
      <c r="E238" t="s">
        <v>107</v>
      </c>
      <c r="F238">
        <v>1820</v>
      </c>
      <c r="G238" t="s">
        <v>107</v>
      </c>
      <c r="I238" t="str">
        <f t="shared" si="10"/>
        <v>1821:1381</v>
      </c>
      <c r="K238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</v>
      </c>
    </row>
    <row r="239" spans="1:11">
      <c r="A239" s="1">
        <v>1842</v>
      </c>
      <c r="B239" s="1" t="str">
        <f t="shared" si="9"/>
        <v xml:space="preserve"> Updated </v>
      </c>
      <c r="C239" s="1" t="s">
        <v>46</v>
      </c>
      <c r="D239" s="1">
        <v>1381</v>
      </c>
      <c r="E239" t="s">
        <v>107</v>
      </c>
      <c r="F239">
        <v>1821</v>
      </c>
      <c r="G239" t="s">
        <v>107</v>
      </c>
      <c r="I239" t="str">
        <f t="shared" si="10"/>
        <v>1842:1381</v>
      </c>
      <c r="K239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</v>
      </c>
    </row>
    <row r="240" spans="1:11">
      <c r="A240" s="1">
        <v>1845</v>
      </c>
      <c r="B240" s="1" t="str">
        <f t="shared" si="9"/>
        <v xml:space="preserve"> Updated </v>
      </c>
      <c r="C240" s="1" t="s">
        <v>46</v>
      </c>
      <c r="D240" s="1">
        <v>1381</v>
      </c>
      <c r="E240" t="s">
        <v>107</v>
      </c>
      <c r="F240">
        <v>1842</v>
      </c>
      <c r="G240" t="s">
        <v>107</v>
      </c>
      <c r="I240" t="str">
        <f t="shared" si="10"/>
        <v>1845:1381</v>
      </c>
      <c r="K240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</v>
      </c>
    </row>
    <row r="241" spans="1:11">
      <c r="A241" s="1">
        <v>1848</v>
      </c>
      <c r="B241" s="1" t="str">
        <f t="shared" si="9"/>
        <v xml:space="preserve"> Updated </v>
      </c>
      <c r="C241" s="1" t="s">
        <v>48</v>
      </c>
      <c r="D241" s="1">
        <v>1383</v>
      </c>
      <c r="E241" t="s">
        <v>107</v>
      </c>
      <c r="F241">
        <v>1845</v>
      </c>
      <c r="G241" t="s">
        <v>107</v>
      </c>
      <c r="I241" t="str">
        <f t="shared" si="10"/>
        <v>1848:1383</v>
      </c>
      <c r="K241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</v>
      </c>
    </row>
    <row r="242" spans="1:11">
      <c r="A242" s="1">
        <v>1849</v>
      </c>
      <c r="B242" s="1" t="str">
        <f t="shared" si="9"/>
        <v xml:space="preserve"> Updated </v>
      </c>
      <c r="C242" s="1" t="s">
        <v>48</v>
      </c>
      <c r="D242" s="1">
        <v>1383</v>
      </c>
      <c r="E242" t="s">
        <v>107</v>
      </c>
      <c r="F242">
        <v>1848</v>
      </c>
      <c r="G242" t="s">
        <v>107</v>
      </c>
      <c r="I242" t="str">
        <f t="shared" si="10"/>
        <v>1849:1383</v>
      </c>
      <c r="K242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</v>
      </c>
    </row>
    <row r="243" spans="1:11">
      <c r="A243" s="1">
        <v>1852</v>
      </c>
      <c r="B243" s="1" t="str">
        <f t="shared" si="9"/>
        <v xml:space="preserve"> Updated </v>
      </c>
      <c r="C243" s="1" t="s">
        <v>48</v>
      </c>
      <c r="D243" s="1">
        <v>1383</v>
      </c>
      <c r="E243" t="s">
        <v>107</v>
      </c>
      <c r="F243">
        <v>1849</v>
      </c>
      <c r="G243" t="s">
        <v>107</v>
      </c>
      <c r="I243" t="str">
        <f t="shared" si="10"/>
        <v>1852:1383</v>
      </c>
      <c r="K243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</v>
      </c>
    </row>
    <row r="244" spans="1:11">
      <c r="A244" s="1">
        <v>1856</v>
      </c>
      <c r="B244" s="1" t="str">
        <f t="shared" si="9"/>
        <v xml:space="preserve"> Updated </v>
      </c>
      <c r="C244" s="1" t="s">
        <v>49</v>
      </c>
      <c r="D244" s="1">
        <v>1280</v>
      </c>
      <c r="E244" t="s">
        <v>107</v>
      </c>
      <c r="F244">
        <v>1852</v>
      </c>
      <c r="G244" t="s">
        <v>107</v>
      </c>
      <c r="I244" t="str">
        <f t="shared" si="10"/>
        <v>1856:1280</v>
      </c>
      <c r="K244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</v>
      </c>
    </row>
    <row r="245" spans="1:11">
      <c r="A245" s="1">
        <v>1862</v>
      </c>
      <c r="B245" s="1" t="str">
        <f t="shared" si="9"/>
        <v xml:space="preserve"> Updated </v>
      </c>
      <c r="C245" s="1" t="s">
        <v>51</v>
      </c>
      <c r="D245" s="1">
        <v>1386</v>
      </c>
      <c r="E245" t="s">
        <v>107</v>
      </c>
      <c r="F245">
        <v>1856</v>
      </c>
      <c r="G245" t="s">
        <v>107</v>
      </c>
      <c r="I245" t="str">
        <f t="shared" si="10"/>
        <v>1862:1386</v>
      </c>
      <c r="K245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</v>
      </c>
    </row>
    <row r="246" spans="1:11">
      <c r="A246" s="1">
        <v>1867</v>
      </c>
      <c r="B246" s="1" t="str">
        <f t="shared" si="9"/>
        <v xml:space="preserve"> Updated </v>
      </c>
      <c r="C246" s="1" t="s">
        <v>49</v>
      </c>
      <c r="D246" s="1">
        <v>1280</v>
      </c>
      <c r="E246" t="s">
        <v>107</v>
      </c>
      <c r="F246">
        <v>1862</v>
      </c>
      <c r="G246" t="s">
        <v>107</v>
      </c>
      <c r="I246" t="str">
        <f t="shared" si="10"/>
        <v>1867:1280</v>
      </c>
      <c r="K246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</v>
      </c>
    </row>
    <row r="247" spans="1:11">
      <c r="A247" s="1">
        <v>1868</v>
      </c>
      <c r="B247" s="1" t="str">
        <f t="shared" si="9"/>
        <v xml:space="preserve"> Updated </v>
      </c>
      <c r="C247" s="1" t="s">
        <v>52</v>
      </c>
      <c r="D247" s="1">
        <v>1387</v>
      </c>
      <c r="E247" t="s">
        <v>107</v>
      </c>
      <c r="F247">
        <v>1867</v>
      </c>
      <c r="G247" t="s">
        <v>107</v>
      </c>
      <c r="I247" t="str">
        <f t="shared" si="10"/>
        <v>1868:1387</v>
      </c>
      <c r="K247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</v>
      </c>
    </row>
    <row r="248" spans="1:11">
      <c r="A248" s="1">
        <v>1869</v>
      </c>
      <c r="B248" s="1" t="str">
        <f t="shared" si="9"/>
        <v xml:space="preserve"> Updated </v>
      </c>
      <c r="C248" s="1" t="s">
        <v>49</v>
      </c>
      <c r="D248" s="1">
        <v>1280</v>
      </c>
      <c r="E248" t="s">
        <v>107</v>
      </c>
      <c r="F248">
        <v>1868</v>
      </c>
      <c r="G248" t="s">
        <v>107</v>
      </c>
      <c r="I248" t="str">
        <f t="shared" si="10"/>
        <v>1869:1280</v>
      </c>
      <c r="K248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</v>
      </c>
    </row>
    <row r="249" spans="1:11">
      <c r="A249" s="1">
        <v>1871</v>
      </c>
      <c r="B249" s="1" t="str">
        <f t="shared" si="9"/>
        <v xml:space="preserve"> Updated </v>
      </c>
      <c r="C249" s="1" t="s">
        <v>53</v>
      </c>
      <c r="D249" s="1">
        <v>1388</v>
      </c>
      <c r="E249" t="s">
        <v>107</v>
      </c>
      <c r="F249">
        <v>1869</v>
      </c>
      <c r="G249" t="s">
        <v>107</v>
      </c>
      <c r="I249" t="str">
        <f t="shared" si="10"/>
        <v>1871:1388</v>
      </c>
      <c r="K249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</v>
      </c>
    </row>
    <row r="250" spans="1:11">
      <c r="A250" s="1">
        <v>1873</v>
      </c>
      <c r="B250" s="1" t="str">
        <f t="shared" si="9"/>
        <v xml:space="preserve"> Updated </v>
      </c>
      <c r="C250" s="1" t="s">
        <v>53</v>
      </c>
      <c r="D250" s="1">
        <v>1388</v>
      </c>
      <c r="E250" t="s">
        <v>107</v>
      </c>
      <c r="F250">
        <v>1871</v>
      </c>
      <c r="G250" t="s">
        <v>107</v>
      </c>
      <c r="I250" t="str">
        <f t="shared" si="10"/>
        <v>1873:1388</v>
      </c>
      <c r="K250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</v>
      </c>
    </row>
    <row r="251" spans="1:11">
      <c r="A251" s="1">
        <v>1874</v>
      </c>
      <c r="B251" s="1" t="str">
        <f t="shared" si="9"/>
        <v xml:space="preserve"> Updated </v>
      </c>
      <c r="C251" s="1" t="s">
        <v>53</v>
      </c>
      <c r="D251" s="1">
        <v>1388</v>
      </c>
      <c r="E251" t="s">
        <v>107</v>
      </c>
      <c r="F251">
        <v>1873</v>
      </c>
      <c r="G251" t="s">
        <v>107</v>
      </c>
      <c r="I251" t="str">
        <f t="shared" si="10"/>
        <v>1874:1388</v>
      </c>
      <c r="K251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</v>
      </c>
    </row>
    <row r="252" spans="1:11">
      <c r="A252" s="1">
        <v>1875</v>
      </c>
      <c r="B252" s="1" t="str">
        <f t="shared" si="9"/>
        <v xml:space="preserve"> Updated </v>
      </c>
      <c r="C252" s="1" t="s">
        <v>49</v>
      </c>
      <c r="D252" s="1">
        <v>1280</v>
      </c>
      <c r="E252" t="s">
        <v>107</v>
      </c>
      <c r="F252">
        <v>1874</v>
      </c>
      <c r="G252" t="s">
        <v>107</v>
      </c>
      <c r="I252" t="str">
        <f t="shared" si="10"/>
        <v>1875:1280</v>
      </c>
      <c r="K252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</v>
      </c>
    </row>
    <row r="253" spans="1:11">
      <c r="A253" s="1">
        <v>1876</v>
      </c>
      <c r="B253" s="1" t="str">
        <f t="shared" si="9"/>
        <v xml:space="preserve"> Updated </v>
      </c>
      <c r="C253" s="1" t="s">
        <v>53</v>
      </c>
      <c r="D253" s="1">
        <v>1388</v>
      </c>
      <c r="E253" t="s">
        <v>107</v>
      </c>
      <c r="F253">
        <v>1875</v>
      </c>
      <c r="G253" t="s">
        <v>107</v>
      </c>
      <c r="I253" t="str">
        <f t="shared" si="10"/>
        <v>1876:1388</v>
      </c>
      <c r="K253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</v>
      </c>
    </row>
    <row r="254" spans="1:11">
      <c r="A254" s="1">
        <v>1877</v>
      </c>
      <c r="B254" s="1" t="str">
        <f t="shared" si="9"/>
        <v xml:space="preserve"> Updated </v>
      </c>
      <c r="C254" s="1" t="s">
        <v>53</v>
      </c>
      <c r="D254" s="1">
        <v>1388</v>
      </c>
      <c r="E254" t="s">
        <v>107</v>
      </c>
      <c r="F254">
        <v>1876</v>
      </c>
      <c r="G254" t="s">
        <v>107</v>
      </c>
      <c r="I254" t="str">
        <f t="shared" si="10"/>
        <v>1877:1388</v>
      </c>
      <c r="K254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</v>
      </c>
    </row>
    <row r="255" spans="1:11">
      <c r="A255" s="1">
        <v>1878</v>
      </c>
      <c r="B255" s="1" t="str">
        <f t="shared" si="9"/>
        <v xml:space="preserve"> Updated </v>
      </c>
      <c r="C255" s="1" t="s">
        <v>49</v>
      </c>
      <c r="D255" s="1">
        <v>1280</v>
      </c>
      <c r="E255" t="s">
        <v>107</v>
      </c>
      <c r="F255">
        <v>1877</v>
      </c>
      <c r="G255" t="s">
        <v>107</v>
      </c>
      <c r="I255" t="str">
        <f t="shared" si="10"/>
        <v>1878:1280</v>
      </c>
      <c r="K255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</v>
      </c>
    </row>
    <row r="256" spans="1:11">
      <c r="A256" s="1">
        <v>1879</v>
      </c>
      <c r="B256" s="1" t="str">
        <f t="shared" si="9"/>
        <v xml:space="preserve"> Updated </v>
      </c>
      <c r="C256" s="1" t="s">
        <v>49</v>
      </c>
      <c r="D256" s="1">
        <v>1280</v>
      </c>
      <c r="E256" t="s">
        <v>107</v>
      </c>
      <c r="F256">
        <v>1878</v>
      </c>
      <c r="G256" t="s">
        <v>107</v>
      </c>
      <c r="I256" t="str">
        <f t="shared" si="10"/>
        <v>1879:1280</v>
      </c>
      <c r="K256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</v>
      </c>
    </row>
    <row r="257" spans="1:11">
      <c r="A257" s="1">
        <v>1880</v>
      </c>
      <c r="B257" s="1" t="str">
        <f t="shared" si="9"/>
        <v xml:space="preserve"> Updated </v>
      </c>
      <c r="C257" s="1" t="s">
        <v>54</v>
      </c>
      <c r="D257" s="1">
        <v>1295</v>
      </c>
      <c r="E257" t="s">
        <v>107</v>
      </c>
      <c r="F257">
        <v>1879</v>
      </c>
      <c r="G257" t="s">
        <v>107</v>
      </c>
      <c r="I257" t="str">
        <f t="shared" si="10"/>
        <v>1880:1295</v>
      </c>
      <c r="K257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</v>
      </c>
    </row>
    <row r="258" spans="1:11">
      <c r="A258" s="1">
        <v>1881</v>
      </c>
      <c r="B258" s="1" t="str">
        <f t="shared" ref="B258:B321" si="12">VLOOKUP(A258,F:G,2,0)</f>
        <v xml:space="preserve"> Updated </v>
      </c>
      <c r="C258" s="1" t="s">
        <v>49</v>
      </c>
      <c r="D258" s="1">
        <v>1280</v>
      </c>
      <c r="E258" t="s">
        <v>107</v>
      </c>
      <c r="F258">
        <v>1880</v>
      </c>
      <c r="G258" t="s">
        <v>107</v>
      </c>
      <c r="I258" t="str">
        <f t="shared" ref="I258:I321" si="13">CONCATENATE(A258,":",D258)</f>
        <v>1881:1280</v>
      </c>
      <c r="K258" t="str">
        <f t="shared" si="11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</v>
      </c>
    </row>
    <row r="259" spans="1:11">
      <c r="A259" s="1">
        <v>1882</v>
      </c>
      <c r="B259" s="1" t="str">
        <f t="shared" si="12"/>
        <v xml:space="preserve"> Updated </v>
      </c>
      <c r="C259" s="1" t="s">
        <v>54</v>
      </c>
      <c r="D259" s="1">
        <v>1295</v>
      </c>
      <c r="E259" t="s">
        <v>107</v>
      </c>
      <c r="F259">
        <v>1881</v>
      </c>
      <c r="G259" t="s">
        <v>107</v>
      </c>
      <c r="I259" t="str">
        <f t="shared" si="13"/>
        <v>1882:1295</v>
      </c>
      <c r="K259" t="str">
        <f t="shared" ref="K259:K322" si="14">CONCATENATE(K258,",",I259)</f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</v>
      </c>
    </row>
    <row r="260" spans="1:11">
      <c r="A260" s="1">
        <v>1883</v>
      </c>
      <c r="B260" s="1" t="str">
        <f t="shared" si="12"/>
        <v xml:space="preserve"> Updated </v>
      </c>
      <c r="C260" s="1" t="s">
        <v>54</v>
      </c>
      <c r="D260" s="1">
        <v>1295</v>
      </c>
      <c r="E260" t="s">
        <v>107</v>
      </c>
      <c r="F260">
        <v>1882</v>
      </c>
      <c r="G260" t="s">
        <v>107</v>
      </c>
      <c r="I260" t="str">
        <f t="shared" si="13"/>
        <v>1883:1295</v>
      </c>
      <c r="K260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</v>
      </c>
    </row>
    <row r="261" spans="1:11">
      <c r="A261" s="1">
        <v>1884</v>
      </c>
      <c r="B261" s="1" t="str">
        <f t="shared" si="12"/>
        <v xml:space="preserve"> Updated </v>
      </c>
      <c r="C261" s="1" t="s">
        <v>54</v>
      </c>
      <c r="D261" s="1">
        <v>1295</v>
      </c>
      <c r="E261" t="s">
        <v>107</v>
      </c>
      <c r="F261">
        <v>1883</v>
      </c>
      <c r="G261" t="s">
        <v>107</v>
      </c>
      <c r="I261" t="str">
        <f t="shared" si="13"/>
        <v>1884:1295</v>
      </c>
      <c r="K261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</v>
      </c>
    </row>
    <row r="262" spans="1:11">
      <c r="A262" s="1">
        <v>1885</v>
      </c>
      <c r="B262" s="1" t="str">
        <f t="shared" si="12"/>
        <v xml:space="preserve"> Updated </v>
      </c>
      <c r="C262" s="1" t="s">
        <v>49</v>
      </c>
      <c r="D262" s="1">
        <v>1280</v>
      </c>
      <c r="E262" t="s">
        <v>107</v>
      </c>
      <c r="F262">
        <v>1884</v>
      </c>
      <c r="G262" t="s">
        <v>107</v>
      </c>
      <c r="I262" t="str">
        <f t="shared" si="13"/>
        <v>1885:1280</v>
      </c>
      <c r="K262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</v>
      </c>
    </row>
    <row r="263" spans="1:11">
      <c r="A263" s="1">
        <v>1886</v>
      </c>
      <c r="B263" s="1" t="str">
        <f t="shared" si="12"/>
        <v xml:space="preserve"> Updated </v>
      </c>
      <c r="C263" s="1" t="s">
        <v>54</v>
      </c>
      <c r="D263" s="1">
        <v>1295</v>
      </c>
      <c r="E263" t="s">
        <v>107</v>
      </c>
      <c r="F263">
        <v>1885</v>
      </c>
      <c r="G263" t="s">
        <v>107</v>
      </c>
      <c r="I263" t="str">
        <f t="shared" si="13"/>
        <v>1886:1295</v>
      </c>
      <c r="K263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</v>
      </c>
    </row>
    <row r="264" spans="1:11">
      <c r="A264" s="1">
        <v>1887</v>
      </c>
      <c r="B264" s="1" t="str">
        <f t="shared" si="12"/>
        <v xml:space="preserve"> Updated </v>
      </c>
      <c r="C264" s="1" t="s">
        <v>54</v>
      </c>
      <c r="D264" s="1">
        <v>1295</v>
      </c>
      <c r="E264" t="s">
        <v>107</v>
      </c>
      <c r="F264">
        <v>1886</v>
      </c>
      <c r="G264" t="s">
        <v>107</v>
      </c>
      <c r="I264" t="str">
        <f t="shared" si="13"/>
        <v>1887:1295</v>
      </c>
      <c r="K264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</v>
      </c>
    </row>
    <row r="265" spans="1:11">
      <c r="A265">
        <v>1705</v>
      </c>
      <c r="B265" s="1" t="str">
        <f t="shared" si="12"/>
        <v xml:space="preserve"> Updated </v>
      </c>
      <c r="C265" s="6" t="s">
        <v>35</v>
      </c>
      <c r="D265" s="6">
        <v>1459</v>
      </c>
      <c r="E265" t="s">
        <v>107</v>
      </c>
      <c r="F265">
        <v>1887</v>
      </c>
      <c r="G265" t="s">
        <v>107</v>
      </c>
      <c r="I265" t="str">
        <f t="shared" si="13"/>
        <v>1705:1459</v>
      </c>
      <c r="K265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</v>
      </c>
    </row>
    <row r="266" spans="1:11">
      <c r="A266">
        <v>1768</v>
      </c>
      <c r="B266" s="1" t="str">
        <f t="shared" si="12"/>
        <v xml:space="preserve"> Updated </v>
      </c>
      <c r="C266" s="6" t="s">
        <v>41</v>
      </c>
      <c r="D266" s="6">
        <v>1460</v>
      </c>
      <c r="E266" t="s">
        <v>107</v>
      </c>
      <c r="F266">
        <v>1901</v>
      </c>
      <c r="G266" t="s">
        <v>107</v>
      </c>
      <c r="I266" t="str">
        <f t="shared" si="13"/>
        <v>1768:1460</v>
      </c>
      <c r="K266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</v>
      </c>
    </row>
    <row r="267" spans="1:11">
      <c r="A267">
        <v>1769</v>
      </c>
      <c r="B267" s="1" t="str">
        <f t="shared" si="12"/>
        <v xml:space="preserve"> Updated </v>
      </c>
      <c r="C267" s="6" t="s">
        <v>41</v>
      </c>
      <c r="D267" s="6">
        <v>1460</v>
      </c>
      <c r="E267" t="s">
        <v>107</v>
      </c>
      <c r="F267">
        <v>1902</v>
      </c>
      <c r="G267" t="s">
        <v>107</v>
      </c>
      <c r="I267" t="str">
        <f t="shared" si="13"/>
        <v>1769:1460</v>
      </c>
      <c r="K267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</v>
      </c>
    </row>
    <row r="268" spans="1:11">
      <c r="A268" s="1">
        <v>1901</v>
      </c>
      <c r="B268" s="1" t="str">
        <f t="shared" si="12"/>
        <v xml:space="preserve"> Updated </v>
      </c>
      <c r="C268" s="1" t="s">
        <v>57</v>
      </c>
      <c r="D268" s="1">
        <v>1306</v>
      </c>
      <c r="E268" t="s">
        <v>107</v>
      </c>
      <c r="F268">
        <v>1903</v>
      </c>
      <c r="G268" t="s">
        <v>107</v>
      </c>
      <c r="I268" t="str">
        <f t="shared" si="13"/>
        <v>1901:1306</v>
      </c>
      <c r="K268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</v>
      </c>
    </row>
    <row r="269" spans="1:11">
      <c r="A269" s="1">
        <v>1902</v>
      </c>
      <c r="B269" s="1" t="str">
        <f t="shared" si="12"/>
        <v xml:space="preserve"> Updated </v>
      </c>
      <c r="C269" s="1" t="s">
        <v>57</v>
      </c>
      <c r="D269" s="1">
        <v>1306</v>
      </c>
      <c r="E269" t="s">
        <v>107</v>
      </c>
      <c r="F269">
        <v>1904</v>
      </c>
      <c r="G269" t="s">
        <v>107</v>
      </c>
      <c r="I269" t="str">
        <f t="shared" si="13"/>
        <v>1902:1306</v>
      </c>
      <c r="K269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</v>
      </c>
    </row>
    <row r="270" spans="1:11">
      <c r="A270" s="1">
        <v>1903</v>
      </c>
      <c r="B270" s="1" t="str">
        <f t="shared" si="12"/>
        <v xml:space="preserve"> Updated </v>
      </c>
      <c r="C270" s="1" t="s">
        <v>57</v>
      </c>
      <c r="D270" s="1">
        <v>1306</v>
      </c>
      <c r="E270" t="s">
        <v>107</v>
      </c>
      <c r="F270">
        <v>1905</v>
      </c>
      <c r="G270" t="s">
        <v>107</v>
      </c>
      <c r="I270" t="str">
        <f t="shared" si="13"/>
        <v>1903:1306</v>
      </c>
      <c r="K270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</v>
      </c>
    </row>
    <row r="271" spans="1:11">
      <c r="A271" s="1">
        <v>1904</v>
      </c>
      <c r="B271" s="1" t="str">
        <f t="shared" si="12"/>
        <v xml:space="preserve"> Updated </v>
      </c>
      <c r="C271" s="1" t="s">
        <v>57</v>
      </c>
      <c r="D271" s="1">
        <v>1306</v>
      </c>
      <c r="E271" t="s">
        <v>107</v>
      </c>
      <c r="F271">
        <v>1906</v>
      </c>
      <c r="G271" t="s">
        <v>107</v>
      </c>
      <c r="I271" t="str">
        <f t="shared" si="13"/>
        <v>1904:1306</v>
      </c>
      <c r="K271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</v>
      </c>
    </row>
    <row r="272" spans="1:11">
      <c r="A272" s="1">
        <v>1905</v>
      </c>
      <c r="B272" s="1" t="str">
        <f t="shared" si="12"/>
        <v xml:space="preserve"> Updated </v>
      </c>
      <c r="C272" s="1" t="s">
        <v>57</v>
      </c>
      <c r="D272" s="1">
        <v>1306</v>
      </c>
      <c r="E272" t="s">
        <v>107</v>
      </c>
      <c r="F272">
        <v>1907</v>
      </c>
      <c r="G272" t="s">
        <v>107</v>
      </c>
      <c r="I272" t="str">
        <f t="shared" si="13"/>
        <v>1905:1306</v>
      </c>
      <c r="K272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</v>
      </c>
    </row>
    <row r="273" spans="1:11">
      <c r="A273" s="1">
        <v>1906</v>
      </c>
      <c r="B273" s="1" t="str">
        <f t="shared" si="12"/>
        <v xml:space="preserve"> Updated </v>
      </c>
      <c r="C273" s="1" t="s">
        <v>57</v>
      </c>
      <c r="D273" s="1">
        <v>1306</v>
      </c>
      <c r="E273" t="s">
        <v>107</v>
      </c>
      <c r="F273">
        <v>1908</v>
      </c>
      <c r="G273" t="s">
        <v>107</v>
      </c>
      <c r="I273" t="str">
        <f t="shared" si="13"/>
        <v>1906:1306</v>
      </c>
      <c r="K273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</v>
      </c>
    </row>
    <row r="274" spans="1:11">
      <c r="A274" s="1">
        <v>1907</v>
      </c>
      <c r="B274" s="1" t="str">
        <f t="shared" si="12"/>
        <v xml:space="preserve"> Updated </v>
      </c>
      <c r="C274" s="1" t="s">
        <v>57</v>
      </c>
      <c r="D274" s="1">
        <v>1306</v>
      </c>
      <c r="E274" t="s">
        <v>107</v>
      </c>
      <c r="F274">
        <v>1909</v>
      </c>
      <c r="G274" t="s">
        <v>107</v>
      </c>
      <c r="I274" t="str">
        <f t="shared" si="13"/>
        <v>1907:1306</v>
      </c>
      <c r="K274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</v>
      </c>
    </row>
    <row r="275" spans="1:11">
      <c r="A275" s="1">
        <v>1908</v>
      </c>
      <c r="B275" s="1" t="str">
        <f t="shared" si="12"/>
        <v xml:space="preserve"> Updated </v>
      </c>
      <c r="C275" s="1" t="s">
        <v>40</v>
      </c>
      <c r="D275" s="8">
        <v>1372</v>
      </c>
      <c r="E275" t="s">
        <v>107</v>
      </c>
      <c r="F275">
        <v>1910</v>
      </c>
      <c r="G275" t="s">
        <v>107</v>
      </c>
      <c r="I275" t="str">
        <f t="shared" si="13"/>
        <v>1908:1372</v>
      </c>
      <c r="K275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</v>
      </c>
    </row>
    <row r="276" spans="1:11">
      <c r="A276" s="1">
        <v>1909</v>
      </c>
      <c r="B276" s="1" t="str">
        <f t="shared" si="12"/>
        <v xml:space="preserve"> Updated </v>
      </c>
      <c r="C276" s="1" t="s">
        <v>40</v>
      </c>
      <c r="D276" s="8">
        <v>1372</v>
      </c>
      <c r="E276" t="s">
        <v>107</v>
      </c>
      <c r="F276">
        <v>1911</v>
      </c>
      <c r="G276" t="s">
        <v>107</v>
      </c>
      <c r="I276" t="str">
        <f t="shared" si="13"/>
        <v>1909:1372</v>
      </c>
      <c r="K276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</v>
      </c>
    </row>
    <row r="277" spans="1:11">
      <c r="A277" s="1">
        <v>1910</v>
      </c>
      <c r="B277" s="1" t="str">
        <f t="shared" si="12"/>
        <v xml:space="preserve"> Updated </v>
      </c>
      <c r="C277" s="1" t="s">
        <v>40</v>
      </c>
      <c r="D277" s="8">
        <v>1372</v>
      </c>
      <c r="E277" t="s">
        <v>107</v>
      </c>
      <c r="F277">
        <v>1455</v>
      </c>
      <c r="G277" t="s">
        <v>107</v>
      </c>
      <c r="I277" t="str">
        <f t="shared" si="13"/>
        <v>1910:1372</v>
      </c>
      <c r="K277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</v>
      </c>
    </row>
    <row r="278" spans="1:11">
      <c r="A278" s="1">
        <v>1911</v>
      </c>
      <c r="B278" s="1" t="str">
        <f t="shared" si="12"/>
        <v xml:space="preserve"> Updated </v>
      </c>
      <c r="C278" s="1" t="s">
        <v>40</v>
      </c>
      <c r="D278" s="8">
        <v>1372</v>
      </c>
      <c r="E278" t="s">
        <v>107</v>
      </c>
      <c r="F278">
        <v>1770</v>
      </c>
      <c r="G278" t="s">
        <v>107</v>
      </c>
      <c r="I278" t="str">
        <f t="shared" si="13"/>
        <v>1911:1372</v>
      </c>
      <c r="K278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</v>
      </c>
    </row>
    <row r="279" spans="1:11">
      <c r="A279" s="1">
        <v>1925</v>
      </c>
      <c r="B279" s="1" t="str">
        <f t="shared" si="12"/>
        <v xml:space="preserve"> Updated </v>
      </c>
      <c r="C279" s="8" t="s">
        <v>60</v>
      </c>
      <c r="D279" s="8">
        <v>1442</v>
      </c>
      <c r="E279" t="s">
        <v>107</v>
      </c>
      <c r="F279">
        <v>1925</v>
      </c>
      <c r="G279" t="s">
        <v>107</v>
      </c>
      <c r="I279" t="str">
        <f t="shared" si="13"/>
        <v>1925:1442</v>
      </c>
      <c r="K279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</v>
      </c>
    </row>
    <row r="280" spans="1:11">
      <c r="A280" s="1">
        <v>1927</v>
      </c>
      <c r="B280" s="1" t="str">
        <f t="shared" si="12"/>
        <v xml:space="preserve"> Updated </v>
      </c>
      <c r="C280" s="8" t="s">
        <v>60</v>
      </c>
      <c r="D280" s="8">
        <v>1442</v>
      </c>
      <c r="E280" t="s">
        <v>107</v>
      </c>
      <c r="F280">
        <v>1927</v>
      </c>
      <c r="G280" t="s">
        <v>107</v>
      </c>
      <c r="I280" t="str">
        <f t="shared" si="13"/>
        <v>1927:1442</v>
      </c>
      <c r="K280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</v>
      </c>
    </row>
    <row r="281" spans="1:11">
      <c r="A281" s="1">
        <v>1932</v>
      </c>
      <c r="B281" s="1" t="str">
        <f t="shared" si="12"/>
        <v xml:space="preserve"> Updated </v>
      </c>
      <c r="C281" s="8" t="s">
        <v>60</v>
      </c>
      <c r="D281" s="8">
        <v>1442</v>
      </c>
      <c r="E281" t="s">
        <v>107</v>
      </c>
      <c r="F281">
        <v>1932</v>
      </c>
      <c r="G281" t="s">
        <v>107</v>
      </c>
      <c r="I281" t="str">
        <f t="shared" si="13"/>
        <v>1932:1442</v>
      </c>
      <c r="K281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</v>
      </c>
    </row>
    <row r="282" spans="1:11">
      <c r="A282" s="1">
        <v>1934</v>
      </c>
      <c r="B282" s="1" t="str">
        <f t="shared" si="12"/>
        <v xml:space="preserve"> Updated </v>
      </c>
      <c r="C282" s="8" t="s">
        <v>60</v>
      </c>
      <c r="D282" s="8">
        <v>1442</v>
      </c>
      <c r="E282" t="s">
        <v>107</v>
      </c>
      <c r="F282">
        <v>1934</v>
      </c>
      <c r="G282" t="s">
        <v>107</v>
      </c>
      <c r="I282" t="str">
        <f t="shared" si="13"/>
        <v>1934:1442</v>
      </c>
      <c r="K282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</v>
      </c>
    </row>
    <row r="283" spans="1:11">
      <c r="A283" s="1">
        <v>1936</v>
      </c>
      <c r="B283" s="1" t="str">
        <f t="shared" si="12"/>
        <v xml:space="preserve"> Updated </v>
      </c>
      <c r="C283" s="8" t="s">
        <v>60</v>
      </c>
      <c r="D283" s="8">
        <v>1442</v>
      </c>
      <c r="E283" t="s">
        <v>107</v>
      </c>
      <c r="F283">
        <v>1936</v>
      </c>
      <c r="G283" t="s">
        <v>107</v>
      </c>
      <c r="I283" t="str">
        <f t="shared" si="13"/>
        <v>1936:1442</v>
      </c>
      <c r="K283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</v>
      </c>
    </row>
    <row r="284" spans="1:11">
      <c r="A284" s="1">
        <v>1939</v>
      </c>
      <c r="B284" s="1" t="str">
        <f t="shared" si="12"/>
        <v xml:space="preserve"> Updated </v>
      </c>
      <c r="C284" s="8" t="s">
        <v>60</v>
      </c>
      <c r="D284" s="8">
        <v>1442</v>
      </c>
      <c r="E284" t="s">
        <v>107</v>
      </c>
      <c r="F284">
        <v>1939</v>
      </c>
      <c r="G284" t="s">
        <v>107</v>
      </c>
      <c r="I284" t="str">
        <f t="shared" si="13"/>
        <v>1939:1442</v>
      </c>
      <c r="K284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</v>
      </c>
    </row>
    <row r="285" spans="1:11">
      <c r="A285" s="1">
        <v>1941</v>
      </c>
      <c r="B285" s="1" t="str">
        <f t="shared" si="12"/>
        <v xml:space="preserve"> Updated </v>
      </c>
      <c r="C285" s="8" t="s">
        <v>60</v>
      </c>
      <c r="D285" s="8">
        <v>1442</v>
      </c>
      <c r="E285" t="s">
        <v>107</v>
      </c>
      <c r="F285">
        <v>1941</v>
      </c>
      <c r="G285" t="s">
        <v>107</v>
      </c>
      <c r="I285" t="str">
        <f t="shared" si="13"/>
        <v>1941:1442</v>
      </c>
      <c r="K285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</v>
      </c>
    </row>
    <row r="286" spans="1:11">
      <c r="A286" s="8">
        <v>1948</v>
      </c>
      <c r="B286" s="1" t="str">
        <f t="shared" si="12"/>
        <v xml:space="preserve"> Updated </v>
      </c>
      <c r="C286" s="8" t="s">
        <v>61</v>
      </c>
      <c r="D286" s="8">
        <v>1443</v>
      </c>
      <c r="E286" t="s">
        <v>107</v>
      </c>
      <c r="F286">
        <v>1948</v>
      </c>
      <c r="G286" t="s">
        <v>107</v>
      </c>
      <c r="I286" t="str">
        <f t="shared" si="13"/>
        <v>1948:1443</v>
      </c>
      <c r="K286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</v>
      </c>
    </row>
    <row r="287" spans="1:11">
      <c r="A287" s="8">
        <v>1951</v>
      </c>
      <c r="B287" s="1" t="str">
        <f t="shared" si="12"/>
        <v xml:space="preserve"> Updated </v>
      </c>
      <c r="C287" s="8" t="s">
        <v>61</v>
      </c>
      <c r="D287" s="8">
        <v>1443</v>
      </c>
      <c r="E287" t="s">
        <v>107</v>
      </c>
      <c r="F287">
        <v>1951</v>
      </c>
      <c r="G287" t="s">
        <v>107</v>
      </c>
      <c r="I287" t="str">
        <f t="shared" si="13"/>
        <v>1951:1443</v>
      </c>
      <c r="K287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</v>
      </c>
    </row>
    <row r="288" spans="1:11">
      <c r="A288" s="8">
        <v>1952</v>
      </c>
      <c r="B288" s="1" t="str">
        <f t="shared" si="12"/>
        <v xml:space="preserve"> Updated </v>
      </c>
      <c r="C288" s="8" t="s">
        <v>62</v>
      </c>
      <c r="D288" s="8">
        <v>1444</v>
      </c>
      <c r="E288" t="s">
        <v>107</v>
      </c>
      <c r="F288">
        <v>1952</v>
      </c>
      <c r="G288" t="s">
        <v>107</v>
      </c>
      <c r="I288" t="str">
        <f t="shared" si="13"/>
        <v>1952:1444</v>
      </c>
      <c r="K288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</v>
      </c>
    </row>
    <row r="289" spans="1:11">
      <c r="A289" s="8">
        <v>1953</v>
      </c>
      <c r="B289" s="1" t="str">
        <f t="shared" si="12"/>
        <v xml:space="preserve"> Updated </v>
      </c>
      <c r="C289" s="8" t="s">
        <v>61</v>
      </c>
      <c r="D289" s="8">
        <v>1443</v>
      </c>
      <c r="E289" t="s">
        <v>107</v>
      </c>
      <c r="F289">
        <v>1953</v>
      </c>
      <c r="G289" t="s">
        <v>107</v>
      </c>
      <c r="I289" t="str">
        <f t="shared" si="13"/>
        <v>1953:1443</v>
      </c>
      <c r="K289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</v>
      </c>
    </row>
    <row r="290" spans="1:11">
      <c r="A290" s="8">
        <v>1954</v>
      </c>
      <c r="B290" s="1" t="str">
        <f t="shared" si="12"/>
        <v xml:space="preserve"> Updated </v>
      </c>
      <c r="C290" s="8" t="s">
        <v>62</v>
      </c>
      <c r="D290" s="8">
        <v>1444</v>
      </c>
      <c r="E290" t="s">
        <v>107</v>
      </c>
      <c r="F290">
        <v>1954</v>
      </c>
      <c r="G290" t="s">
        <v>107</v>
      </c>
      <c r="I290" t="str">
        <f t="shared" si="13"/>
        <v>1954:1444</v>
      </c>
      <c r="K290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</v>
      </c>
    </row>
    <row r="291" spans="1:11">
      <c r="A291" s="8">
        <v>1955</v>
      </c>
      <c r="B291" s="1" t="str">
        <f t="shared" si="12"/>
        <v xml:space="preserve"> Updated </v>
      </c>
      <c r="C291" s="8" t="s">
        <v>61</v>
      </c>
      <c r="D291" s="8">
        <v>1443</v>
      </c>
      <c r="E291" t="s">
        <v>107</v>
      </c>
      <c r="F291">
        <v>1955</v>
      </c>
      <c r="G291" t="s">
        <v>107</v>
      </c>
      <c r="I291" t="str">
        <f t="shared" si="13"/>
        <v>1955:1443</v>
      </c>
      <c r="K291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</v>
      </c>
    </row>
    <row r="292" spans="1:11">
      <c r="A292" s="8">
        <v>1956</v>
      </c>
      <c r="B292" s="1" t="str">
        <f t="shared" si="12"/>
        <v xml:space="preserve"> Updated </v>
      </c>
      <c r="C292" s="8" t="s">
        <v>62</v>
      </c>
      <c r="D292" s="8">
        <v>1444</v>
      </c>
      <c r="E292" t="s">
        <v>107</v>
      </c>
      <c r="F292">
        <v>1956</v>
      </c>
      <c r="G292" t="s">
        <v>107</v>
      </c>
      <c r="I292" t="str">
        <f t="shared" si="13"/>
        <v>1956:1444</v>
      </c>
      <c r="K292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</v>
      </c>
    </row>
    <row r="293" spans="1:11">
      <c r="A293" s="8">
        <v>1957</v>
      </c>
      <c r="B293" s="1" t="str">
        <f t="shared" si="12"/>
        <v xml:space="preserve"> Updated </v>
      </c>
      <c r="C293" s="8" t="s">
        <v>61</v>
      </c>
      <c r="D293" s="8">
        <v>1443</v>
      </c>
      <c r="E293" t="s">
        <v>107</v>
      </c>
      <c r="F293">
        <v>1957</v>
      </c>
      <c r="G293" t="s">
        <v>107</v>
      </c>
      <c r="I293" t="str">
        <f t="shared" si="13"/>
        <v>1957:1443</v>
      </c>
      <c r="K293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</v>
      </c>
    </row>
    <row r="294" spans="1:11">
      <c r="A294" s="8">
        <v>1958</v>
      </c>
      <c r="B294" s="1" t="str">
        <f t="shared" si="12"/>
        <v xml:space="preserve"> Updated </v>
      </c>
      <c r="C294" s="8" t="s">
        <v>61</v>
      </c>
      <c r="D294" s="8">
        <v>1443</v>
      </c>
      <c r="E294" t="s">
        <v>107</v>
      </c>
      <c r="F294">
        <v>1958</v>
      </c>
      <c r="G294" t="s">
        <v>107</v>
      </c>
      <c r="I294" t="str">
        <f t="shared" si="13"/>
        <v>1958:1443</v>
      </c>
      <c r="K294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</v>
      </c>
    </row>
    <row r="295" spans="1:11">
      <c r="A295" s="8">
        <v>1959</v>
      </c>
      <c r="B295" s="1" t="str">
        <f t="shared" si="12"/>
        <v xml:space="preserve"> Updated </v>
      </c>
      <c r="C295" s="8" t="s">
        <v>62</v>
      </c>
      <c r="D295" s="8">
        <v>1444</v>
      </c>
      <c r="E295" t="s">
        <v>107</v>
      </c>
      <c r="F295">
        <v>1959</v>
      </c>
      <c r="G295" t="s">
        <v>107</v>
      </c>
      <c r="I295" t="str">
        <f t="shared" si="13"/>
        <v>1959:1444</v>
      </c>
      <c r="K295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</v>
      </c>
    </row>
    <row r="296" spans="1:11">
      <c r="A296" s="8">
        <v>1960</v>
      </c>
      <c r="B296" s="1" t="str">
        <f t="shared" si="12"/>
        <v xml:space="preserve"> Updated </v>
      </c>
      <c r="C296" s="8" t="s">
        <v>61</v>
      </c>
      <c r="D296" s="8">
        <v>1443</v>
      </c>
      <c r="E296" t="s">
        <v>107</v>
      </c>
      <c r="F296">
        <v>1960</v>
      </c>
      <c r="G296" t="s">
        <v>107</v>
      </c>
      <c r="I296" t="str">
        <f t="shared" si="13"/>
        <v>1960:1443</v>
      </c>
      <c r="K296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</v>
      </c>
    </row>
    <row r="297" spans="1:11">
      <c r="A297" s="8">
        <v>1961</v>
      </c>
      <c r="B297" s="1" t="str">
        <f t="shared" si="12"/>
        <v xml:space="preserve"> Updated </v>
      </c>
      <c r="C297" s="8" t="s">
        <v>62</v>
      </c>
      <c r="D297" s="8">
        <v>1444</v>
      </c>
      <c r="E297" t="s">
        <v>107</v>
      </c>
      <c r="F297">
        <v>1961</v>
      </c>
      <c r="G297" t="s">
        <v>107</v>
      </c>
      <c r="I297" t="str">
        <f t="shared" si="13"/>
        <v>1961:1444</v>
      </c>
      <c r="K297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</v>
      </c>
    </row>
    <row r="298" spans="1:11">
      <c r="A298" s="8">
        <v>1962</v>
      </c>
      <c r="B298" s="1" t="str">
        <f t="shared" si="12"/>
        <v xml:space="preserve"> Updated </v>
      </c>
      <c r="C298" s="8" t="s">
        <v>61</v>
      </c>
      <c r="D298" s="8">
        <v>1443</v>
      </c>
      <c r="E298" t="s">
        <v>107</v>
      </c>
      <c r="F298">
        <v>1962</v>
      </c>
      <c r="G298" t="s">
        <v>107</v>
      </c>
      <c r="I298" t="str">
        <f t="shared" si="13"/>
        <v>1962:1443</v>
      </c>
      <c r="K298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</v>
      </c>
    </row>
    <row r="299" spans="1:11">
      <c r="A299" s="8">
        <v>1963</v>
      </c>
      <c r="B299" s="1" t="str">
        <f t="shared" si="12"/>
        <v xml:space="preserve"> Updated </v>
      </c>
      <c r="C299" s="8" t="s">
        <v>61</v>
      </c>
      <c r="D299" s="8">
        <v>1443</v>
      </c>
      <c r="E299" t="s">
        <v>107</v>
      </c>
      <c r="F299">
        <v>1963</v>
      </c>
      <c r="G299" t="s">
        <v>107</v>
      </c>
      <c r="I299" t="str">
        <f t="shared" si="13"/>
        <v>1963:1443</v>
      </c>
      <c r="K299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</v>
      </c>
    </row>
    <row r="300" spans="1:11">
      <c r="A300" s="8">
        <v>1964</v>
      </c>
      <c r="B300" s="1" t="str">
        <f t="shared" si="12"/>
        <v xml:space="preserve"> Updated </v>
      </c>
      <c r="C300" s="8" t="s">
        <v>62</v>
      </c>
      <c r="D300" s="8">
        <v>1444</v>
      </c>
      <c r="E300" t="s">
        <v>107</v>
      </c>
      <c r="F300">
        <v>1964</v>
      </c>
      <c r="G300" t="s">
        <v>107</v>
      </c>
      <c r="I300" t="str">
        <f t="shared" si="13"/>
        <v>1964:1444</v>
      </c>
      <c r="K300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</v>
      </c>
    </row>
    <row r="301" spans="1:11">
      <c r="A301" s="8">
        <v>1965</v>
      </c>
      <c r="B301" s="1" t="str">
        <f t="shared" si="12"/>
        <v xml:space="preserve"> Updated </v>
      </c>
      <c r="C301" s="8" t="s">
        <v>61</v>
      </c>
      <c r="D301" s="8">
        <v>1443</v>
      </c>
      <c r="E301" t="s">
        <v>107</v>
      </c>
      <c r="F301">
        <v>1965</v>
      </c>
      <c r="G301" t="s">
        <v>107</v>
      </c>
      <c r="I301" t="str">
        <f t="shared" si="13"/>
        <v>1965:1443</v>
      </c>
      <c r="K301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</v>
      </c>
    </row>
    <row r="302" spans="1:11">
      <c r="A302" s="8">
        <v>1966</v>
      </c>
      <c r="B302" s="1" t="str">
        <f t="shared" si="12"/>
        <v xml:space="preserve"> Updated </v>
      </c>
      <c r="C302" s="8" t="s">
        <v>61</v>
      </c>
      <c r="D302" s="8">
        <v>1443</v>
      </c>
      <c r="E302" t="s">
        <v>107</v>
      </c>
      <c r="F302">
        <v>1966</v>
      </c>
      <c r="G302" t="s">
        <v>107</v>
      </c>
      <c r="I302" t="str">
        <f t="shared" si="13"/>
        <v>1966:1443</v>
      </c>
      <c r="K302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</v>
      </c>
    </row>
    <row r="303" spans="1:11">
      <c r="A303" s="8">
        <v>1967</v>
      </c>
      <c r="B303" s="1" t="str">
        <f t="shared" si="12"/>
        <v xml:space="preserve"> Updated </v>
      </c>
      <c r="C303" s="8" t="s">
        <v>63</v>
      </c>
      <c r="D303" s="8">
        <v>1445</v>
      </c>
      <c r="E303" t="s">
        <v>107</v>
      </c>
      <c r="F303">
        <v>1967</v>
      </c>
      <c r="G303" t="s">
        <v>107</v>
      </c>
      <c r="I303" t="str">
        <f t="shared" si="13"/>
        <v>1967:1445</v>
      </c>
      <c r="K303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</v>
      </c>
    </row>
    <row r="304" spans="1:11">
      <c r="A304" s="8">
        <v>1968</v>
      </c>
      <c r="B304" s="1" t="str">
        <f t="shared" si="12"/>
        <v xml:space="preserve"> Updated </v>
      </c>
      <c r="C304" s="8" t="s">
        <v>63</v>
      </c>
      <c r="D304" s="8">
        <v>1445</v>
      </c>
      <c r="E304" t="s">
        <v>107</v>
      </c>
      <c r="F304">
        <v>1968</v>
      </c>
      <c r="G304" t="s">
        <v>107</v>
      </c>
      <c r="I304" t="str">
        <f t="shared" si="13"/>
        <v>1968:1445</v>
      </c>
      <c r="K304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</v>
      </c>
    </row>
    <row r="305" spans="1:11">
      <c r="A305" s="8">
        <v>1969</v>
      </c>
      <c r="B305" s="1" t="str">
        <f t="shared" si="12"/>
        <v xml:space="preserve"> Updated </v>
      </c>
      <c r="C305" s="8" t="s">
        <v>64</v>
      </c>
      <c r="D305" s="8">
        <v>1446</v>
      </c>
      <c r="E305" t="s">
        <v>107</v>
      </c>
      <c r="F305">
        <v>1969</v>
      </c>
      <c r="G305" t="s">
        <v>107</v>
      </c>
      <c r="I305" t="str">
        <f t="shared" si="13"/>
        <v>1969:1446</v>
      </c>
      <c r="K305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</v>
      </c>
    </row>
    <row r="306" spans="1:11">
      <c r="A306" s="8">
        <v>1970</v>
      </c>
      <c r="B306" s="1" t="str">
        <f t="shared" si="12"/>
        <v xml:space="preserve"> Updated </v>
      </c>
      <c r="C306" s="8" t="s">
        <v>64</v>
      </c>
      <c r="D306" s="8">
        <v>1446</v>
      </c>
      <c r="E306" t="s">
        <v>107</v>
      </c>
      <c r="F306">
        <v>1970</v>
      </c>
      <c r="G306" t="s">
        <v>107</v>
      </c>
      <c r="I306" t="str">
        <f t="shared" si="13"/>
        <v>1970:1446</v>
      </c>
      <c r="K306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</v>
      </c>
    </row>
    <row r="307" spans="1:11">
      <c r="A307" s="8">
        <v>1971</v>
      </c>
      <c r="B307" s="1" t="str">
        <f t="shared" si="12"/>
        <v xml:space="preserve"> Updated </v>
      </c>
      <c r="C307" s="8" t="s">
        <v>65</v>
      </c>
      <c r="D307" s="8">
        <v>1447</v>
      </c>
      <c r="E307" t="s">
        <v>107</v>
      </c>
      <c r="F307">
        <v>1971</v>
      </c>
      <c r="G307" t="s">
        <v>107</v>
      </c>
      <c r="I307" t="str">
        <f t="shared" si="13"/>
        <v>1971:1447</v>
      </c>
      <c r="K307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</v>
      </c>
    </row>
    <row r="308" spans="1:11">
      <c r="A308" s="8">
        <v>1972</v>
      </c>
      <c r="B308" s="1" t="str">
        <f t="shared" si="12"/>
        <v xml:space="preserve"> Updated </v>
      </c>
      <c r="C308" s="8" t="s">
        <v>65</v>
      </c>
      <c r="D308" s="8">
        <v>1447</v>
      </c>
      <c r="E308" t="s">
        <v>107</v>
      </c>
      <c r="F308">
        <v>1972</v>
      </c>
      <c r="G308" t="s">
        <v>107</v>
      </c>
      <c r="I308" t="str">
        <f t="shared" si="13"/>
        <v>1972:1447</v>
      </c>
      <c r="K308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</v>
      </c>
    </row>
    <row r="309" spans="1:11">
      <c r="A309" s="8">
        <v>1973</v>
      </c>
      <c r="B309" s="1" t="str">
        <f t="shared" si="12"/>
        <v xml:space="preserve"> Updated </v>
      </c>
      <c r="C309" s="8" t="s">
        <v>66</v>
      </c>
      <c r="D309" s="8">
        <v>1448</v>
      </c>
      <c r="E309" t="s">
        <v>107</v>
      </c>
      <c r="F309">
        <v>1973</v>
      </c>
      <c r="G309" t="s">
        <v>107</v>
      </c>
      <c r="I309" t="str">
        <f t="shared" si="13"/>
        <v>1973:1448</v>
      </c>
      <c r="K309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</v>
      </c>
    </row>
    <row r="310" spans="1:11">
      <c r="A310" s="8">
        <v>1974</v>
      </c>
      <c r="B310" s="1" t="str">
        <f t="shared" si="12"/>
        <v xml:space="preserve"> Updated </v>
      </c>
      <c r="C310" s="8" t="s">
        <v>61</v>
      </c>
      <c r="D310" s="8">
        <v>1443</v>
      </c>
      <c r="E310" t="s">
        <v>107</v>
      </c>
      <c r="F310">
        <v>1974</v>
      </c>
      <c r="G310" t="s">
        <v>107</v>
      </c>
      <c r="I310" t="str">
        <f t="shared" si="13"/>
        <v>1974:1443</v>
      </c>
      <c r="K310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</v>
      </c>
    </row>
    <row r="311" spans="1:11">
      <c r="A311" s="8">
        <v>1975</v>
      </c>
      <c r="B311" s="1" t="str">
        <f t="shared" si="12"/>
        <v xml:space="preserve"> Updated </v>
      </c>
      <c r="C311" s="8" t="s">
        <v>61</v>
      </c>
      <c r="D311" s="8">
        <v>1443</v>
      </c>
      <c r="E311" t="s">
        <v>107</v>
      </c>
      <c r="F311">
        <v>1975</v>
      </c>
      <c r="G311" t="s">
        <v>107</v>
      </c>
      <c r="I311" t="str">
        <f t="shared" si="13"/>
        <v>1975:1443</v>
      </c>
      <c r="K311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</v>
      </c>
    </row>
    <row r="312" spans="1:11">
      <c r="A312" s="8">
        <v>1976</v>
      </c>
      <c r="B312" s="1" t="str">
        <f t="shared" si="12"/>
        <v xml:space="preserve"> Updated </v>
      </c>
      <c r="C312" s="8" t="s">
        <v>66</v>
      </c>
      <c r="D312" s="8">
        <v>1448</v>
      </c>
      <c r="E312" t="s">
        <v>107</v>
      </c>
      <c r="F312">
        <v>1976</v>
      </c>
      <c r="G312" t="s">
        <v>107</v>
      </c>
      <c r="I312" t="str">
        <f t="shared" si="13"/>
        <v>1976:1448</v>
      </c>
      <c r="K312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</v>
      </c>
    </row>
    <row r="313" spans="1:11">
      <c r="A313" s="8">
        <v>1977</v>
      </c>
      <c r="B313" s="1" t="str">
        <f t="shared" si="12"/>
        <v xml:space="preserve"> Updated </v>
      </c>
      <c r="C313" s="8" t="s">
        <v>66</v>
      </c>
      <c r="D313" s="8">
        <v>1448</v>
      </c>
      <c r="E313" t="s">
        <v>107</v>
      </c>
      <c r="F313">
        <v>1977</v>
      </c>
      <c r="G313" t="s">
        <v>107</v>
      </c>
      <c r="I313" t="str">
        <f t="shared" si="13"/>
        <v>1977:1448</v>
      </c>
      <c r="K313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</v>
      </c>
    </row>
    <row r="314" spans="1:11">
      <c r="A314" s="8">
        <v>1978</v>
      </c>
      <c r="B314" s="1" t="str">
        <f t="shared" si="12"/>
        <v xml:space="preserve"> Updated </v>
      </c>
      <c r="C314" s="8" t="s">
        <v>61</v>
      </c>
      <c r="D314" s="8">
        <v>1443</v>
      </c>
      <c r="E314" t="s">
        <v>107</v>
      </c>
      <c r="F314">
        <v>1978</v>
      </c>
      <c r="G314" t="s">
        <v>107</v>
      </c>
      <c r="I314" t="str">
        <f t="shared" si="13"/>
        <v>1978:1443</v>
      </c>
      <c r="K314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</v>
      </c>
    </row>
    <row r="315" spans="1:11">
      <c r="A315" s="8">
        <v>1979</v>
      </c>
      <c r="B315" s="1" t="str">
        <f t="shared" si="12"/>
        <v xml:space="preserve"> Updated </v>
      </c>
      <c r="C315" s="8" t="s">
        <v>61</v>
      </c>
      <c r="D315" s="8">
        <v>1443</v>
      </c>
      <c r="E315" t="s">
        <v>107</v>
      </c>
      <c r="F315">
        <v>1979</v>
      </c>
      <c r="G315" t="s">
        <v>107</v>
      </c>
      <c r="I315" t="str">
        <f t="shared" si="13"/>
        <v>1979:1443</v>
      </c>
      <c r="K315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</v>
      </c>
    </row>
    <row r="316" spans="1:11">
      <c r="A316" s="8">
        <v>1980</v>
      </c>
      <c r="B316" s="1" t="str">
        <f t="shared" si="12"/>
        <v xml:space="preserve"> Updated </v>
      </c>
      <c r="C316" s="8" t="s">
        <v>67</v>
      </c>
      <c r="D316" s="8">
        <v>1449</v>
      </c>
      <c r="E316" t="s">
        <v>107</v>
      </c>
      <c r="F316">
        <v>1980</v>
      </c>
      <c r="G316" t="s">
        <v>107</v>
      </c>
      <c r="I316" t="str">
        <f t="shared" si="13"/>
        <v>1980:1449</v>
      </c>
      <c r="K316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</v>
      </c>
    </row>
    <row r="317" spans="1:11">
      <c r="A317" s="8">
        <v>1981</v>
      </c>
      <c r="B317" s="1" t="str">
        <f t="shared" si="12"/>
        <v xml:space="preserve"> Updated </v>
      </c>
      <c r="C317" s="8" t="s">
        <v>67</v>
      </c>
      <c r="D317" s="8">
        <v>1449</v>
      </c>
      <c r="E317" t="s">
        <v>107</v>
      </c>
      <c r="F317">
        <v>1981</v>
      </c>
      <c r="G317" t="s">
        <v>107</v>
      </c>
      <c r="I317" t="str">
        <f t="shared" si="13"/>
        <v>1981:1449</v>
      </c>
      <c r="K317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</v>
      </c>
    </row>
    <row r="318" spans="1:11">
      <c r="A318" s="8">
        <v>1982</v>
      </c>
      <c r="B318" s="1" t="str">
        <f t="shared" si="12"/>
        <v xml:space="preserve"> Updated </v>
      </c>
      <c r="C318" s="8" t="s">
        <v>67</v>
      </c>
      <c r="D318" s="8">
        <v>1449</v>
      </c>
      <c r="E318" t="s">
        <v>107</v>
      </c>
      <c r="F318">
        <v>1982</v>
      </c>
      <c r="G318" t="s">
        <v>107</v>
      </c>
      <c r="I318" t="str">
        <f t="shared" si="13"/>
        <v>1982:1449</v>
      </c>
      <c r="K318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</v>
      </c>
    </row>
    <row r="319" spans="1:11">
      <c r="A319" s="8">
        <v>1983</v>
      </c>
      <c r="B319" s="1" t="str">
        <f t="shared" si="12"/>
        <v xml:space="preserve"> Updated </v>
      </c>
      <c r="C319" s="8" t="s">
        <v>68</v>
      </c>
      <c r="D319" s="8">
        <v>1450</v>
      </c>
      <c r="E319" t="s">
        <v>107</v>
      </c>
      <c r="F319">
        <v>1983</v>
      </c>
      <c r="G319" t="s">
        <v>107</v>
      </c>
      <c r="I319" t="str">
        <f t="shared" si="13"/>
        <v>1983:1450</v>
      </c>
      <c r="K319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</v>
      </c>
    </row>
    <row r="320" spans="1:11">
      <c r="A320" s="8">
        <v>1984</v>
      </c>
      <c r="B320" s="1" t="str">
        <f t="shared" si="12"/>
        <v xml:space="preserve"> Updated </v>
      </c>
      <c r="C320" s="8" t="s">
        <v>69</v>
      </c>
      <c r="D320" s="8">
        <v>1451</v>
      </c>
      <c r="E320" t="s">
        <v>107</v>
      </c>
      <c r="F320">
        <v>1984</v>
      </c>
      <c r="G320" t="s">
        <v>107</v>
      </c>
      <c r="I320" t="str">
        <f t="shared" si="13"/>
        <v>1984:1451</v>
      </c>
      <c r="K320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</v>
      </c>
    </row>
    <row r="321" spans="1:11">
      <c r="A321" s="8">
        <v>1985</v>
      </c>
      <c r="B321" s="1" t="str">
        <f t="shared" si="12"/>
        <v xml:space="preserve"> Updated </v>
      </c>
      <c r="C321" s="8" t="s">
        <v>70</v>
      </c>
      <c r="D321" s="8">
        <v>1452</v>
      </c>
      <c r="E321" t="s">
        <v>107</v>
      </c>
      <c r="F321">
        <v>1985</v>
      </c>
      <c r="G321" t="s">
        <v>107</v>
      </c>
      <c r="I321" t="str">
        <f t="shared" si="13"/>
        <v>1985:1452</v>
      </c>
      <c r="K321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</v>
      </c>
    </row>
    <row r="322" spans="1:11">
      <c r="A322" s="8">
        <v>1986</v>
      </c>
      <c r="B322" s="1" t="str">
        <f t="shared" ref="B322:B358" si="15">VLOOKUP(A322,F:G,2,0)</f>
        <v xml:space="preserve"> Updated </v>
      </c>
      <c r="C322" s="8" t="s">
        <v>69</v>
      </c>
      <c r="D322" s="8">
        <v>1451</v>
      </c>
      <c r="E322" t="s">
        <v>107</v>
      </c>
      <c r="F322">
        <v>1986</v>
      </c>
      <c r="G322" t="s">
        <v>107</v>
      </c>
      <c r="I322" t="str">
        <f t="shared" ref="I322:I358" si="16">CONCATENATE(A322,":",D322)</f>
        <v>1986:1451</v>
      </c>
      <c r="K322" t="str">
        <f t="shared" si="14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</v>
      </c>
    </row>
    <row r="323" spans="1:11">
      <c r="A323" s="8">
        <v>1987</v>
      </c>
      <c r="B323" s="1" t="str">
        <f t="shared" si="15"/>
        <v xml:space="preserve"> Updated </v>
      </c>
      <c r="C323" s="8" t="s">
        <v>70</v>
      </c>
      <c r="D323" s="8">
        <v>1452</v>
      </c>
      <c r="E323" t="s">
        <v>107</v>
      </c>
      <c r="F323">
        <v>1987</v>
      </c>
      <c r="G323" t="s">
        <v>107</v>
      </c>
      <c r="I323" t="str">
        <f t="shared" si="16"/>
        <v>1987:1452</v>
      </c>
      <c r="K323" t="str">
        <f t="shared" ref="K323:K358" si="17">CONCATENATE(K322,",",I323)</f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</v>
      </c>
    </row>
    <row r="324" spans="1:11">
      <c r="A324" s="8">
        <v>1988</v>
      </c>
      <c r="B324" s="1" t="str">
        <f t="shared" si="15"/>
        <v xml:space="preserve"> Updated </v>
      </c>
      <c r="C324" s="8" t="s">
        <v>70</v>
      </c>
      <c r="D324" s="8">
        <v>1452</v>
      </c>
      <c r="E324" t="s">
        <v>107</v>
      </c>
      <c r="F324">
        <v>1988</v>
      </c>
      <c r="G324" t="s">
        <v>107</v>
      </c>
      <c r="I324" t="str">
        <f t="shared" si="16"/>
        <v>1988:1452</v>
      </c>
      <c r="K324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</v>
      </c>
    </row>
    <row r="325" spans="1:11">
      <c r="A325" s="8">
        <v>1989</v>
      </c>
      <c r="B325" s="1" t="str">
        <f t="shared" si="15"/>
        <v xml:space="preserve"> Updated </v>
      </c>
      <c r="C325" s="8" t="s">
        <v>69</v>
      </c>
      <c r="D325" s="8">
        <v>1451</v>
      </c>
      <c r="E325" t="s">
        <v>107</v>
      </c>
      <c r="F325">
        <v>1989</v>
      </c>
      <c r="G325" t="s">
        <v>107</v>
      </c>
      <c r="I325" t="str">
        <f t="shared" si="16"/>
        <v>1989:1451</v>
      </c>
      <c r="K325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</v>
      </c>
    </row>
    <row r="326" spans="1:11">
      <c r="A326" s="8">
        <v>1990</v>
      </c>
      <c r="B326" s="1" t="str">
        <f t="shared" si="15"/>
        <v xml:space="preserve"> Updated </v>
      </c>
      <c r="C326" s="8" t="s">
        <v>70</v>
      </c>
      <c r="D326" s="8">
        <v>1452</v>
      </c>
      <c r="E326" t="s">
        <v>107</v>
      </c>
      <c r="F326">
        <v>1990</v>
      </c>
      <c r="G326" t="s">
        <v>107</v>
      </c>
      <c r="I326" t="str">
        <f t="shared" si="16"/>
        <v>1990:1452</v>
      </c>
      <c r="K326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</v>
      </c>
    </row>
    <row r="327" spans="1:11">
      <c r="A327" s="8">
        <v>1991</v>
      </c>
      <c r="B327" s="1" t="str">
        <f t="shared" si="15"/>
        <v xml:space="preserve"> Updated </v>
      </c>
      <c r="C327" s="8" t="s">
        <v>69</v>
      </c>
      <c r="D327" s="8">
        <v>1451</v>
      </c>
      <c r="E327" t="s">
        <v>107</v>
      </c>
      <c r="F327">
        <v>1991</v>
      </c>
      <c r="G327" t="s">
        <v>107</v>
      </c>
      <c r="I327" t="str">
        <f t="shared" si="16"/>
        <v>1991:1451</v>
      </c>
      <c r="K327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</v>
      </c>
    </row>
    <row r="328" spans="1:11">
      <c r="A328" s="8">
        <v>1992</v>
      </c>
      <c r="B328" s="1" t="str">
        <f t="shared" si="15"/>
        <v xml:space="preserve"> Updated </v>
      </c>
      <c r="C328" s="8" t="s">
        <v>69</v>
      </c>
      <c r="D328" s="8">
        <v>1451</v>
      </c>
      <c r="E328" t="s">
        <v>107</v>
      </c>
      <c r="F328">
        <v>1992</v>
      </c>
      <c r="G328" t="s">
        <v>107</v>
      </c>
      <c r="I328" t="str">
        <f t="shared" si="16"/>
        <v>1992:1451</v>
      </c>
      <c r="K328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</v>
      </c>
    </row>
    <row r="329" spans="1:11">
      <c r="A329" s="8">
        <v>1993</v>
      </c>
      <c r="B329" s="1" t="str">
        <f t="shared" si="15"/>
        <v xml:space="preserve"> Updated </v>
      </c>
      <c r="C329" s="8" t="s">
        <v>70</v>
      </c>
      <c r="D329" s="8">
        <v>1452</v>
      </c>
      <c r="E329" t="s">
        <v>107</v>
      </c>
      <c r="F329">
        <v>1993</v>
      </c>
      <c r="G329" t="s">
        <v>107</v>
      </c>
      <c r="I329" t="str">
        <f t="shared" si="16"/>
        <v>1993:1452</v>
      </c>
      <c r="K329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</v>
      </c>
    </row>
    <row r="330" spans="1:11">
      <c r="A330" s="8">
        <v>1994</v>
      </c>
      <c r="B330" s="1" t="str">
        <f t="shared" si="15"/>
        <v xml:space="preserve"> Updated </v>
      </c>
      <c r="C330" s="8" t="s">
        <v>69</v>
      </c>
      <c r="D330" s="8">
        <v>1451</v>
      </c>
      <c r="E330" t="s">
        <v>107</v>
      </c>
      <c r="F330">
        <v>1994</v>
      </c>
      <c r="G330" t="s">
        <v>107</v>
      </c>
      <c r="I330" t="str">
        <f t="shared" si="16"/>
        <v>1994:1451</v>
      </c>
      <c r="K330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</v>
      </c>
    </row>
    <row r="331" spans="1:11">
      <c r="A331" s="8">
        <v>1995</v>
      </c>
      <c r="B331" s="1" t="str">
        <f t="shared" si="15"/>
        <v xml:space="preserve"> Updated </v>
      </c>
      <c r="C331" s="8" t="s">
        <v>69</v>
      </c>
      <c r="D331" s="8">
        <v>1451</v>
      </c>
      <c r="E331" t="s">
        <v>107</v>
      </c>
      <c r="F331">
        <v>1995</v>
      </c>
      <c r="G331" t="s">
        <v>107</v>
      </c>
      <c r="I331" t="str">
        <f t="shared" si="16"/>
        <v>1995:1451</v>
      </c>
      <c r="K331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</v>
      </c>
    </row>
    <row r="332" spans="1:11">
      <c r="A332" s="8">
        <v>1996</v>
      </c>
      <c r="B332" s="1" t="str">
        <f t="shared" si="15"/>
        <v xml:space="preserve"> Updated </v>
      </c>
      <c r="C332" s="8" t="s">
        <v>71</v>
      </c>
      <c r="D332" s="8">
        <v>1453</v>
      </c>
      <c r="E332" t="s">
        <v>107</v>
      </c>
      <c r="F332">
        <v>1996</v>
      </c>
      <c r="G332" t="s">
        <v>107</v>
      </c>
      <c r="I332" t="str">
        <f t="shared" si="16"/>
        <v>1996:1453</v>
      </c>
      <c r="K332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1451,1996:1453</v>
      </c>
    </row>
    <row r="333" spans="1:11">
      <c r="A333" s="8">
        <v>1998</v>
      </c>
      <c r="B333" s="1" t="str">
        <f t="shared" si="15"/>
        <v xml:space="preserve"> Updated </v>
      </c>
      <c r="C333" s="8" t="s">
        <v>69</v>
      </c>
      <c r="D333" s="8">
        <v>1451</v>
      </c>
      <c r="E333" t="s">
        <v>107</v>
      </c>
      <c r="F333">
        <v>1998</v>
      </c>
      <c r="G333" t="s">
        <v>107</v>
      </c>
      <c r="I333" t="str">
        <f t="shared" si="16"/>
        <v>1998:1451</v>
      </c>
      <c r="K333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1451,1996:1453,1998:1451</v>
      </c>
    </row>
    <row r="334" spans="1:11">
      <c r="A334" s="8">
        <v>1999</v>
      </c>
      <c r="B334" s="1" t="str">
        <f t="shared" si="15"/>
        <v xml:space="preserve"> Updated </v>
      </c>
      <c r="C334" s="8" t="s">
        <v>69</v>
      </c>
      <c r="D334" s="8">
        <v>1451</v>
      </c>
      <c r="E334" t="s">
        <v>107</v>
      </c>
      <c r="F334">
        <v>1999</v>
      </c>
      <c r="G334" t="s">
        <v>107</v>
      </c>
      <c r="I334" t="str">
        <f t="shared" si="16"/>
        <v>1999:1451</v>
      </c>
      <c r="K334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1451,1996:1453,1998:1451,1999:1451</v>
      </c>
    </row>
    <row r="335" spans="1:11">
      <c r="A335" s="8">
        <v>2000</v>
      </c>
      <c r="B335" s="1" t="str">
        <f t="shared" si="15"/>
        <v xml:space="preserve"> Updated </v>
      </c>
      <c r="C335" s="8" t="s">
        <v>69</v>
      </c>
      <c r="D335" s="8">
        <v>1451</v>
      </c>
      <c r="E335" t="s">
        <v>107</v>
      </c>
      <c r="F335">
        <v>2000</v>
      </c>
      <c r="G335" t="s">
        <v>107</v>
      </c>
      <c r="I335" t="str">
        <f t="shared" si="16"/>
        <v>2000:1451</v>
      </c>
      <c r="K335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1451,1996:1453,1998:1451,1999:1451,2000:1451</v>
      </c>
    </row>
    <row r="336" spans="1:11">
      <c r="A336" s="1">
        <v>2001</v>
      </c>
      <c r="B336" s="1" t="str">
        <f t="shared" si="15"/>
        <v xml:space="preserve"> Updated </v>
      </c>
      <c r="C336" s="8" t="s">
        <v>69</v>
      </c>
      <c r="D336" s="8">
        <v>1451</v>
      </c>
      <c r="E336" t="s">
        <v>107</v>
      </c>
      <c r="F336">
        <v>2001</v>
      </c>
      <c r="G336" t="s">
        <v>107</v>
      </c>
      <c r="I336" t="str">
        <f t="shared" si="16"/>
        <v>2001:1451</v>
      </c>
      <c r="K336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1451,1996:1453,1998:1451,1999:1451,2000:1451,2001:1451</v>
      </c>
    </row>
    <row r="337" spans="1:11">
      <c r="A337" s="1">
        <v>2002</v>
      </c>
      <c r="B337" s="1" t="str">
        <f t="shared" si="15"/>
        <v xml:space="preserve"> Updated </v>
      </c>
      <c r="C337" s="8" t="s">
        <v>69</v>
      </c>
      <c r="D337" s="8">
        <v>1451</v>
      </c>
      <c r="E337" t="s">
        <v>107</v>
      </c>
      <c r="F337">
        <v>2002</v>
      </c>
      <c r="G337" t="s">
        <v>107</v>
      </c>
      <c r="I337" t="str">
        <f t="shared" si="16"/>
        <v>2002:1451</v>
      </c>
      <c r="K337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1451,1996:1453,1998:1451,1999:1451,2000:1451,2001:1451,2002:1451</v>
      </c>
    </row>
    <row r="338" spans="1:11">
      <c r="A338" s="1">
        <v>2003</v>
      </c>
      <c r="B338" s="1" t="str">
        <f t="shared" si="15"/>
        <v xml:space="preserve"> Updated </v>
      </c>
      <c r="C338" s="8" t="s">
        <v>69</v>
      </c>
      <c r="D338" s="8">
        <v>1451</v>
      </c>
      <c r="E338" t="s">
        <v>107</v>
      </c>
      <c r="F338">
        <v>2003</v>
      </c>
      <c r="G338" t="s">
        <v>107</v>
      </c>
      <c r="I338" t="str">
        <f t="shared" si="16"/>
        <v>2003:1451</v>
      </c>
      <c r="K338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1451,1996:1453,1998:1451,1999:1451,2000:1451,2001:1451,2002:1451,2003:1451</v>
      </c>
    </row>
    <row r="339" spans="1:11">
      <c r="A339" s="1">
        <v>2004</v>
      </c>
      <c r="B339" s="1" t="str">
        <f t="shared" si="15"/>
        <v xml:space="preserve"> Updated </v>
      </c>
      <c r="C339" s="8" t="s">
        <v>69</v>
      </c>
      <c r="D339" s="8">
        <v>1451</v>
      </c>
      <c r="E339" t="s">
        <v>107</v>
      </c>
      <c r="F339">
        <v>2004</v>
      </c>
      <c r="G339" t="s">
        <v>107</v>
      </c>
      <c r="I339" t="str">
        <f t="shared" si="16"/>
        <v>2004:1451</v>
      </c>
      <c r="K339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1451,1996:1453,1998:1451,1999:1451,2000:1451,2001:1451,2002:1451,2003:1451,2004:1451</v>
      </c>
    </row>
    <row r="340" spans="1:11">
      <c r="A340" s="1">
        <v>2005</v>
      </c>
      <c r="B340" s="1" t="str">
        <f t="shared" si="15"/>
        <v xml:space="preserve"> Updated </v>
      </c>
      <c r="C340" s="8" t="s">
        <v>72</v>
      </c>
      <c r="D340" s="8">
        <v>1451</v>
      </c>
      <c r="E340" t="s">
        <v>107</v>
      </c>
      <c r="F340">
        <v>2005</v>
      </c>
      <c r="G340" t="s">
        <v>107</v>
      </c>
      <c r="I340" t="str">
        <f t="shared" si="16"/>
        <v>2005:1451</v>
      </c>
      <c r="K340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1451,1996:1453,1998:1451,1999:1451,2000:1451,2001:1451,2002:1451,2003:1451,2004:1451,2005:1451</v>
      </c>
    </row>
    <row r="341" spans="1:11">
      <c r="A341" s="8">
        <v>2007</v>
      </c>
      <c r="B341" s="1" t="str">
        <f t="shared" si="15"/>
        <v xml:space="preserve"> Updated </v>
      </c>
      <c r="C341" s="8" t="s">
        <v>72</v>
      </c>
      <c r="D341" s="8">
        <v>1454</v>
      </c>
      <c r="E341" t="s">
        <v>107</v>
      </c>
      <c r="F341">
        <v>2007</v>
      </c>
      <c r="G341" t="s">
        <v>107</v>
      </c>
      <c r="I341" t="str">
        <f t="shared" si="16"/>
        <v>2007:1454</v>
      </c>
      <c r="K341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1451,1996:1453,1998:1451,1999:1451,2000:1451,2001:1451,2002:1451,2003:1451,2004:1451,2005:1451,2007:1454</v>
      </c>
    </row>
    <row r="342" spans="1:11">
      <c r="A342" s="8">
        <v>2008</v>
      </c>
      <c r="B342" s="1" t="str">
        <f t="shared" si="15"/>
        <v xml:space="preserve"> Updated </v>
      </c>
      <c r="C342" s="8" t="s">
        <v>72</v>
      </c>
      <c r="D342" s="8">
        <v>1454</v>
      </c>
      <c r="E342" t="s">
        <v>107</v>
      </c>
      <c r="F342">
        <v>2008</v>
      </c>
      <c r="G342" t="s">
        <v>107</v>
      </c>
      <c r="I342" t="str">
        <f t="shared" si="16"/>
        <v>2008:1454</v>
      </c>
      <c r="K342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1451,1996:1453,1998:1451,1999:1451,2000:1451,2001:1451,2002:1451,2003:1451,2004:1451,2005:1451,2007:1454,2008:1454</v>
      </c>
    </row>
    <row r="343" spans="1:11">
      <c r="A343" s="8">
        <v>2009</v>
      </c>
      <c r="B343" s="1" t="str">
        <f t="shared" si="15"/>
        <v xml:space="preserve"> Updated </v>
      </c>
      <c r="C343" s="8" t="s">
        <v>72</v>
      </c>
      <c r="D343" s="8">
        <v>1454</v>
      </c>
      <c r="E343" t="s">
        <v>107</v>
      </c>
      <c r="F343">
        <v>2009</v>
      </c>
      <c r="G343" t="s">
        <v>107</v>
      </c>
      <c r="I343" t="str">
        <f t="shared" si="16"/>
        <v>2009:1454</v>
      </c>
      <c r="K343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1451,1996:1453,1998:1451,1999:1451,2000:1451,2001:1451,2002:1451,2003:1451,2004:1451,2005:1451,2007:1454,2008:1454,2009:1454</v>
      </c>
    </row>
    <row r="344" spans="1:11">
      <c r="A344" s="8">
        <v>2010</v>
      </c>
      <c r="B344" s="1" t="str">
        <f t="shared" si="15"/>
        <v xml:space="preserve"> Updated </v>
      </c>
      <c r="C344" s="8" t="s">
        <v>72</v>
      </c>
      <c r="D344" s="8">
        <v>1454</v>
      </c>
      <c r="E344" t="s">
        <v>107</v>
      </c>
      <c r="F344">
        <v>2010</v>
      </c>
      <c r="G344" t="s">
        <v>107</v>
      </c>
      <c r="I344" t="str">
        <f t="shared" si="16"/>
        <v>2010:1454</v>
      </c>
      <c r="K344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1451,1996:1453,1998:1451,1999:1451,2000:1451,2001:1451,2002:1451,2003:1451,2004:1451,2005:1451,2007:1454,2008:1454,2009:1454,2010:1454</v>
      </c>
    </row>
    <row r="345" spans="1:11">
      <c r="A345" s="8">
        <v>2011</v>
      </c>
      <c r="B345" s="1" t="str">
        <f t="shared" si="15"/>
        <v xml:space="preserve"> Updated </v>
      </c>
      <c r="C345" s="8" t="s">
        <v>72</v>
      </c>
      <c r="D345" s="8">
        <v>1454</v>
      </c>
      <c r="E345" t="s">
        <v>107</v>
      </c>
      <c r="F345">
        <v>2011</v>
      </c>
      <c r="G345" t="s">
        <v>107</v>
      </c>
      <c r="I345" t="str">
        <f t="shared" si="16"/>
        <v>2011:1454</v>
      </c>
      <c r="K345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1451,1996:1453,1998:1451,1999:1451,2000:1451,2001:1451,2002:1451,2003:1451,2004:1451,2005:1451,2007:1454,2008:1454,2009:1454,2010:1454,2011:1454</v>
      </c>
    </row>
    <row r="346" spans="1:11">
      <c r="A346" s="8">
        <v>2012</v>
      </c>
      <c r="B346" s="1" t="str">
        <f t="shared" si="15"/>
        <v xml:space="preserve"> Updated </v>
      </c>
      <c r="C346" s="8" t="s">
        <v>73</v>
      </c>
      <c r="D346" s="8">
        <v>1455</v>
      </c>
      <c r="E346" t="s">
        <v>107</v>
      </c>
      <c r="F346">
        <v>2012</v>
      </c>
      <c r="G346" t="s">
        <v>107</v>
      </c>
      <c r="I346" t="str">
        <f t="shared" si="16"/>
        <v>2012:1455</v>
      </c>
      <c r="K346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1451,1996:1453,1998:1451,1999:1451,2000:1451,2001:1451,2002:1451,2003:1451,2004:1451,2005:1451,2007:1454,2008:1454,2009:1454,2010:1454,2011:1454,2012:1455</v>
      </c>
    </row>
    <row r="347" spans="1:11">
      <c r="A347" s="8">
        <v>2013</v>
      </c>
      <c r="B347" s="1" t="str">
        <f t="shared" si="15"/>
        <v xml:space="preserve"> Updated </v>
      </c>
      <c r="C347" s="8" t="s">
        <v>74</v>
      </c>
      <c r="D347" s="8">
        <v>1456</v>
      </c>
      <c r="E347" t="s">
        <v>107</v>
      </c>
      <c r="F347">
        <v>2013</v>
      </c>
      <c r="G347" t="s">
        <v>107</v>
      </c>
      <c r="I347" t="str">
        <f t="shared" si="16"/>
        <v>2013:1456</v>
      </c>
      <c r="K347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1451,1996:1453,1998:1451,1999:1451,2000:1451,2001:1451,2002:1451,2003:1451,2004:1451,2005:1451,2007:1454,2008:1454,2009:1454,2010:1454,2011:1454,2012:1455,2013:1456</v>
      </c>
    </row>
    <row r="348" spans="1:11">
      <c r="A348" s="8">
        <v>2014</v>
      </c>
      <c r="B348" s="1" t="str">
        <f t="shared" si="15"/>
        <v xml:space="preserve"> Updated </v>
      </c>
      <c r="C348" s="8" t="s">
        <v>74</v>
      </c>
      <c r="D348" s="8">
        <v>1456</v>
      </c>
      <c r="E348" t="s">
        <v>107</v>
      </c>
      <c r="F348">
        <v>2014</v>
      </c>
      <c r="G348" t="s">
        <v>107</v>
      </c>
      <c r="I348" t="str">
        <f t="shared" si="16"/>
        <v>2014:1456</v>
      </c>
      <c r="K348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1451,1996:1453,1998:1451,1999:1451,2000:1451,2001:1451,2002:1451,2003:1451,2004:1451,2005:1451,2007:1454,2008:1454,2009:1454,2010:1454,2011:1454,2012:1455,2013:1456,2014:1456</v>
      </c>
    </row>
    <row r="349" spans="1:11">
      <c r="A349" s="8">
        <v>2015</v>
      </c>
      <c r="B349" s="1" t="str">
        <f t="shared" si="15"/>
        <v xml:space="preserve"> Updated </v>
      </c>
      <c r="C349" s="8" t="s">
        <v>74</v>
      </c>
      <c r="D349" s="8">
        <v>1456</v>
      </c>
      <c r="E349" t="s">
        <v>107</v>
      </c>
      <c r="F349">
        <v>2015</v>
      </c>
      <c r="G349" t="s">
        <v>107</v>
      </c>
      <c r="I349" t="str">
        <f t="shared" si="16"/>
        <v>2015:1456</v>
      </c>
      <c r="K349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1451,1996:1453,1998:1451,1999:1451,2000:1451,2001:1451,2002:1451,2003:1451,2004:1451,2005:1451,2007:1454,2008:1454,2009:1454,2010:1454,2011:1454,2012:1455,2013:1456,2014:1456,2015:1456</v>
      </c>
    </row>
    <row r="350" spans="1:11">
      <c r="A350" s="8">
        <v>2016</v>
      </c>
      <c r="B350" s="1" t="str">
        <f t="shared" si="15"/>
        <v xml:space="preserve"> Updated </v>
      </c>
      <c r="C350" s="8" t="s">
        <v>75</v>
      </c>
      <c r="D350" s="8">
        <v>1457</v>
      </c>
      <c r="E350" t="s">
        <v>107</v>
      </c>
      <c r="F350">
        <v>2016</v>
      </c>
      <c r="G350" t="s">
        <v>107</v>
      </c>
      <c r="I350" t="str">
        <f t="shared" si="16"/>
        <v>2016:1457</v>
      </c>
      <c r="K350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1451,1996:1453,1998:1451,1999:1451,2000:1451,2001:1451,2002:1451,2003:1451,2004:1451,2005:1451,2007:1454,2008:1454,2009:1454,2010:1454,2011:1454,2012:1455,2013:1456,2014:1456,2015:1456,2016:1457</v>
      </c>
    </row>
    <row r="351" spans="1:11">
      <c r="A351" s="8">
        <v>2017</v>
      </c>
      <c r="B351" s="1" t="str">
        <f t="shared" si="15"/>
        <v xml:space="preserve"> Updated </v>
      </c>
      <c r="C351" s="8" t="s">
        <v>74</v>
      </c>
      <c r="D351" s="8">
        <v>1456</v>
      </c>
      <c r="E351" t="s">
        <v>107</v>
      </c>
      <c r="F351">
        <v>2017</v>
      </c>
      <c r="G351" t="s">
        <v>107</v>
      </c>
      <c r="I351" t="str">
        <f t="shared" si="16"/>
        <v>2017:1456</v>
      </c>
      <c r="K351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1451,1996:1453,1998:1451,1999:1451,2000:1451,2001:1451,2002:1451,2003:1451,2004:1451,2005:1451,2007:1454,2008:1454,2009:1454,2010:1454,2011:1454,2012:1455,2013:1456,2014:1456,2015:1456,2016:1457,2017:1456</v>
      </c>
    </row>
    <row r="352" spans="1:11">
      <c r="A352" s="8">
        <v>2018</v>
      </c>
      <c r="B352" s="1" t="str">
        <f t="shared" si="15"/>
        <v xml:space="preserve"> Updated </v>
      </c>
      <c r="C352" s="8" t="s">
        <v>75</v>
      </c>
      <c r="D352" s="8">
        <v>1457</v>
      </c>
      <c r="E352" t="s">
        <v>107</v>
      </c>
      <c r="F352">
        <v>2018</v>
      </c>
      <c r="G352" t="s">
        <v>107</v>
      </c>
      <c r="I352" t="str">
        <f t="shared" si="16"/>
        <v>2018:1457</v>
      </c>
      <c r="K352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1451,1996:1453,1998:1451,1999:1451,2000:1451,2001:1451,2002:1451,2003:1451,2004:1451,2005:1451,2007:1454,2008:1454,2009:1454,2010:1454,2011:1454,2012:1455,2013:1456,2014:1456,2015:1456,2016:1457,2017:1456,2018:1457</v>
      </c>
    </row>
    <row r="353" spans="1:11">
      <c r="A353" s="8">
        <v>2019</v>
      </c>
      <c r="B353" s="1" t="str">
        <f t="shared" si="15"/>
        <v xml:space="preserve"> Updated </v>
      </c>
      <c r="C353" s="8" t="s">
        <v>74</v>
      </c>
      <c r="D353" s="8">
        <v>1456</v>
      </c>
      <c r="E353" t="s">
        <v>107</v>
      </c>
      <c r="F353">
        <v>2019</v>
      </c>
      <c r="G353" t="s">
        <v>107</v>
      </c>
      <c r="I353" t="str">
        <f t="shared" si="16"/>
        <v>2019:1456</v>
      </c>
      <c r="K353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1451,1996:1453,1998:1451,1999:1451,2000:1451,2001:1451,2002:1451,2003:1451,2004:1451,2005:1451,2007:1454,2008:1454,2009:1454,2010:1454,2011:1454,2012:1455,2013:1456,2014:1456,2015:1456,2016:1457,2017:1456,2018:1457,2019:1456</v>
      </c>
    </row>
    <row r="354" spans="1:11">
      <c r="A354" s="8">
        <v>2020</v>
      </c>
      <c r="B354" s="1" t="str">
        <f t="shared" si="15"/>
        <v xml:space="preserve"> Updated </v>
      </c>
      <c r="C354" s="8" t="s">
        <v>75</v>
      </c>
      <c r="D354" s="8">
        <v>1457</v>
      </c>
      <c r="E354" t="s">
        <v>107</v>
      </c>
      <c r="F354">
        <v>2020</v>
      </c>
      <c r="G354" t="s">
        <v>107</v>
      </c>
      <c r="I354" t="str">
        <f t="shared" si="16"/>
        <v>2020:1457</v>
      </c>
      <c r="K354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1451,1996:1453,1998:1451,1999:1451,2000:1451,2001:1451,2002:1451,2003:1451,2004:1451,2005:1451,2007:1454,2008:1454,2009:1454,2010:1454,2011:1454,2012:1455,2013:1456,2014:1456,2015:1456,2016:1457,2017:1456,2018:1457,2019:1456,2020:1457</v>
      </c>
    </row>
    <row r="355" spans="1:11">
      <c r="A355" s="8">
        <v>2021</v>
      </c>
      <c r="B355" s="1" t="str">
        <f t="shared" si="15"/>
        <v xml:space="preserve"> Updated </v>
      </c>
      <c r="C355" s="8" t="s">
        <v>75</v>
      </c>
      <c r="D355" s="8">
        <v>1457</v>
      </c>
      <c r="E355" t="s">
        <v>107</v>
      </c>
      <c r="F355">
        <v>2021</v>
      </c>
      <c r="G355" t="s">
        <v>107</v>
      </c>
      <c r="I355" t="str">
        <f t="shared" si="16"/>
        <v>2021:1457</v>
      </c>
      <c r="K355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1451,1996:1453,1998:1451,1999:1451,2000:1451,2001:1451,2002:1451,2003:1451,2004:1451,2005:1451,2007:1454,2008:1454,2009:1454,2010:1454,2011:1454,2012:1455,2013:1456,2014:1456,2015:1456,2016:1457,2017:1456,2018:1457,2019:1456,2020:1457,2021:1457</v>
      </c>
    </row>
    <row r="356" spans="1:11">
      <c r="A356" s="8">
        <v>2022</v>
      </c>
      <c r="B356" s="1" t="str">
        <f t="shared" si="15"/>
        <v xml:space="preserve"> Updated </v>
      </c>
      <c r="C356" s="8" t="s">
        <v>74</v>
      </c>
      <c r="D356" s="8">
        <v>1456</v>
      </c>
      <c r="E356" t="s">
        <v>107</v>
      </c>
      <c r="F356">
        <v>2022</v>
      </c>
      <c r="G356" t="s">
        <v>107</v>
      </c>
      <c r="I356" t="str">
        <f t="shared" si="16"/>
        <v>2022:1456</v>
      </c>
      <c r="K356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1451,1996:1453,1998:1451,1999:1451,2000:1451,2001:1451,2002:1451,2003:1451,2004:1451,2005:1451,2007:1454,2008:1454,2009:1454,2010:1454,2011:1454,2012:1455,2013:1456,2014:1456,2015:1456,2016:1457,2017:1456,2018:1457,2019:1456,2020:1457,2021:1457,2022:1456</v>
      </c>
    </row>
    <row r="357" spans="1:11">
      <c r="A357" s="1">
        <v>2023</v>
      </c>
      <c r="B357" s="1" t="str">
        <f t="shared" si="15"/>
        <v xml:space="preserve"> Updated </v>
      </c>
      <c r="C357" s="12" t="s">
        <v>76</v>
      </c>
      <c r="D357" s="1">
        <v>1458</v>
      </c>
      <c r="E357" t="s">
        <v>107</v>
      </c>
      <c r="F357">
        <v>2023</v>
      </c>
      <c r="G357" t="s">
        <v>107</v>
      </c>
      <c r="I357" t="str">
        <f t="shared" si="16"/>
        <v>2023:1458</v>
      </c>
      <c r="K357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1451,1996:1453,1998:1451,1999:1451,2000:1451,2001:1451,2002:1451,2003:1451,2004:1451,2005:1451,2007:1454,2008:1454,2009:1454,2010:1454,2011:1454,2012:1455,2013:1456,2014:1456,2015:1456,2016:1457,2017:1456,2018:1457,2019:1456,2020:1457,2021:1457,2022:1456,2023:1458</v>
      </c>
    </row>
    <row r="358" spans="1:11">
      <c r="A358" s="8">
        <v>2024</v>
      </c>
      <c r="B358" s="1" t="str">
        <f t="shared" si="15"/>
        <v xml:space="preserve"> Updated </v>
      </c>
      <c r="C358" s="8" t="s">
        <v>74</v>
      </c>
      <c r="D358" s="8">
        <v>1456</v>
      </c>
      <c r="E358" t="s">
        <v>107</v>
      </c>
      <c r="F358">
        <v>2024</v>
      </c>
      <c r="G358" t="s">
        <v>107</v>
      </c>
      <c r="I358" t="str">
        <f t="shared" si="16"/>
        <v>2024:1456</v>
      </c>
      <c r="K358" t="str">
        <f t="shared" si="17"/>
        <v>1154:1245,1155:1245,1156:1245,1157:1245,1158:1245,1159:1245,1160:1245,1161:1245,1162:1245,1170:1247,1174:1247,1175:1247,1179:1247,1182:1252,1184:1252,1185:1252,1190:1256,1191:1256,1192:1256,1246:1273,1252:1275,1256:1275,1286:1282,1287:1282,1288:1282,1289:1282,1290:1282,1291:1282,1292:1282,1317:1262,1326:1256,1327:1256,1328:1256,1329:1256,1330:1256,1331:1256,1332:1256,1333:1256,1334:1256,1335:1256,1336:1256,1337:1256,1338:1256,1339:1256,1343:1256,1344:1256,1345:1256,1346:1256,1347:1256,1351:1256,1352:1256,1353:1256,1354:1256,1355:1256,1356:1256,1367:1296,1369:1296,1376:1296,1382:1278,1383:1278,1384:1278,1385:1278,1386:1278,1387:1278,1388:1278,1389:1278,1390:1278,1391:1278,1392:1278,1393:1278,1394:1278,1395:1278,1396:1278,1397:1278,1398:1278,1399:1278,1401:1278,1402:1278,1404:1278,1405:1278,1406:1278,1407:1278,1408:1278,1409:1278,1410:1278,1411:1278,1412:1278,1413:1278,1414:1278,1415:1278,1416:1278,1417:1278,1418:1278,1419:1278,1420:1278,1421:1278,1422:1278,1423:1278,1424:1278,1425:1278,1426:1278,1427:1278,1428:1278,1429:1278,1430:1278,1431:1278,1432:1278,1433:1278,1435:1278,1436:1278,1437:1234,1439:1278,1440:1278,1441:1278,1442:1278,1444:1278,1445:1278,1446:1278,1448:1278,1450:1278,1451:1278,1452:1278,1453:1278,1454:1278,1457:1278,1458:1278,1459:1278,1460:1278,1461:1278,1462:1278,1463:1278,1464:1278,1465:1278,1466:1278,1467:1278,1468:1234,1475:1301,1477:1302,1478:1302,1480:1302,1482:1273,1483:1273,1487:1245,1488:1245,1489:1245,1490:1245,1491:1245,1493:1245,1494:1245,1495:1245,1496:1245,1497:1109,1498:1109,1499:1109,1500:1109,1455:1278,1501:1109,1502:1109,1503:1109,1504:1109,1506:1109,1507:1109,1508:1109,1509:1109,1511:1109,1512:1109,1514:1109,1515:1109,1516:1109,1518:1109,1519:1109,1520:1109,1521:1109,1522:1109,1523:1109,1524:1109,1525:1109,1527:1307,1532:1309,1572:1317,1585:1252,1598:1333,1605:1335,1615:1311,1651:1344,1659:1318,1676:1065,1678:1065,1681:1065,1682:1065,1683:1065,1684:1065,1685:1065,1688:1065,1693:1065,1698:1065,1699:1065,1700:1065,1701:1309,1702:1065,1703:1309,1704:1309,1707:1362,1708:1324,1710:1324,1711:1324,1721:1371,1745:1376,1753:1372,1756:1372,1757:1372,1758:1372,1759:1372,1760:1372,1762:1372,1765:1372,1772:1378,1774:1379,1775:1379,1776:1379,1777:1379,1778:1380,1787:1380,1788:1315,1790:1315,1770:1378,1801:1315,1803:1315,1804:1315,1813:1381,1814:1381,1815:1381,1816:1381,1817:1381,1818:1381,1819:1381,1820:1381,1821:1381,1842:1381,1845:1381,1848:1383,1849:1383,1852:1383,1856:1280,1862:1386,1867:1280,1868:1387,1869:1280,1871:1388,1873:1388,1874:1388,1875:1280,1876:1388,1877:1388,1878:1280,1879:1280,1880:1295,1881:1280,1882:1295,1883:1295,1884:1295,1885:1280,1886:1295,1887:1295,1705:1459,1768:1460,1769:1460,1901:1306,1902:1306,1903:1306,1904:1306,1905:1306,1906:1306,1907:1306,1908:1372,1909:1372,1910:1372,1911:1372,1925:1442,1927:1442,1932:1442,1934:1442,1936:1442,1939:1442,1941:1442,1948:1443,1951:1443,1952:1444,1953:1443,1954:1444,1955:1443,1956:1444,1957:1443,1958:1443,1959:1444,1960:1443,1961:1444,1962:1443,1963:1443,1964:1444,1965:1443,1966:1443,1967:1445,1968:1445,1969:1446,1970:1446,1971:1447,1972:1447,1973:1448,1974:1443,1975:1443,1976:1448,1977:1448,1978:1443,1979:1443,1980:1449,1981:1449,1982:1449,1983:1450,1984:1451,1985:1452,1986:1451,1987:1452,1988:1452,1989:1451,1990:1452,1991:1451,1992:1451,1993:1452,1994:1451,1995:1451,1996:1453,1998:1451,1999:1451,2000:1451,2001:1451,2002:1451,2003:1451,2004:1451,2005:1451,2007:1454,2008:1454,2009:1454,2010:1454,2011:1454,2012:1455,2013:1456,2014:1456,2015:1456,2016:1457,2017:1456,2018:1457,2019:1456,2020:1457,2021:1457,2022:1456,2023:1458,2024:1456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1" sqref="D1:D26"/>
    </sheetView>
  </sheetViews>
  <sheetFormatPr baseColWidth="10" defaultRowHeight="15" x14ac:dyDescent="0"/>
  <sheetData>
    <row r="1" spans="1:4">
      <c r="A1" s="4">
        <v>1131</v>
      </c>
      <c r="B1" t="s">
        <v>77</v>
      </c>
      <c r="C1" t="str">
        <f>CONCATENATE("[",A1)</f>
        <v>[1131</v>
      </c>
      <c r="D1" t="s">
        <v>79</v>
      </c>
    </row>
    <row r="2" spans="1:4">
      <c r="A2" s="4">
        <v>1134</v>
      </c>
      <c r="C2" t="str">
        <f>CONCATENATE(C1,",",A2)</f>
        <v>[1131,1134</v>
      </c>
      <c r="D2" t="s">
        <v>80</v>
      </c>
    </row>
    <row r="3" spans="1:4">
      <c r="A3" s="4">
        <v>1137</v>
      </c>
      <c r="C3" t="str">
        <f>CONCATENATE(C2,",",A3)</f>
        <v>[1131,1134,1137</v>
      </c>
      <c r="D3" t="s">
        <v>81</v>
      </c>
    </row>
    <row r="4" spans="1:4">
      <c r="A4" s="4">
        <v>1139</v>
      </c>
      <c r="C4" t="str">
        <f t="shared" ref="C4:C26" si="0">CONCATENATE(C3,",",A4)</f>
        <v>[1131,1134,1137,1139</v>
      </c>
      <c r="D4" t="s">
        <v>82</v>
      </c>
    </row>
    <row r="5" spans="1:4">
      <c r="A5" s="4">
        <v>1143</v>
      </c>
      <c r="C5" t="str">
        <f t="shared" si="0"/>
        <v>[1131,1134,1137,1139,1143</v>
      </c>
      <c r="D5" t="s">
        <v>83</v>
      </c>
    </row>
    <row r="6" spans="1:4">
      <c r="A6" s="4">
        <v>1144</v>
      </c>
      <c r="C6" t="str">
        <f t="shared" si="0"/>
        <v>[1131,1134,1137,1139,1143,1144</v>
      </c>
      <c r="D6" t="s">
        <v>84</v>
      </c>
    </row>
    <row r="7" spans="1:4">
      <c r="A7" s="4">
        <v>1145</v>
      </c>
      <c r="C7" t="str">
        <f t="shared" si="0"/>
        <v>[1131,1134,1137,1139,1143,1144,1145</v>
      </c>
      <c r="D7" t="s">
        <v>85</v>
      </c>
    </row>
    <row r="8" spans="1:4">
      <c r="A8" s="4">
        <v>1146</v>
      </c>
      <c r="C8" t="str">
        <f t="shared" si="0"/>
        <v>[1131,1134,1137,1139,1143,1144,1145,1146</v>
      </c>
      <c r="D8" t="s">
        <v>86</v>
      </c>
    </row>
    <row r="9" spans="1:4">
      <c r="A9" s="4">
        <v>1196</v>
      </c>
      <c r="C9" t="str">
        <f t="shared" si="0"/>
        <v>[1131,1134,1137,1139,1143,1144,1145,1146,1196</v>
      </c>
      <c r="D9" t="s">
        <v>87</v>
      </c>
    </row>
    <row r="10" spans="1:4">
      <c r="A10" s="4">
        <v>1199</v>
      </c>
      <c r="C10" t="str">
        <f t="shared" si="0"/>
        <v>[1131,1134,1137,1139,1143,1144,1145,1146,1196,1199</v>
      </c>
      <c r="D10" t="s">
        <v>88</v>
      </c>
    </row>
    <row r="11" spans="1:4">
      <c r="A11" s="4">
        <v>1200</v>
      </c>
      <c r="C11" t="str">
        <f t="shared" si="0"/>
        <v>[1131,1134,1137,1139,1143,1144,1145,1146,1196,1199,1200</v>
      </c>
      <c r="D11" t="s">
        <v>89</v>
      </c>
    </row>
    <row r="12" spans="1:4">
      <c r="A12" s="4">
        <v>1201</v>
      </c>
      <c r="C12" t="str">
        <f t="shared" si="0"/>
        <v>[1131,1134,1137,1139,1143,1144,1145,1146,1196,1199,1200,1201</v>
      </c>
      <c r="D12" t="s">
        <v>90</v>
      </c>
    </row>
    <row r="13" spans="1:4">
      <c r="A13" s="4">
        <v>1202</v>
      </c>
      <c r="C13" t="str">
        <f t="shared" si="0"/>
        <v>[1131,1134,1137,1139,1143,1144,1145,1146,1196,1199,1200,1201,1202</v>
      </c>
      <c r="D13" t="s">
        <v>91</v>
      </c>
    </row>
    <row r="14" spans="1:4">
      <c r="A14" s="4">
        <v>1213</v>
      </c>
      <c r="C14" t="str">
        <f t="shared" si="0"/>
        <v>[1131,1134,1137,1139,1143,1144,1145,1146,1196,1199,1200,1201,1202,1213</v>
      </c>
      <c r="D14" t="s">
        <v>92</v>
      </c>
    </row>
    <row r="15" spans="1:4">
      <c r="A15" s="4">
        <v>1215</v>
      </c>
      <c r="C15" t="str">
        <f t="shared" si="0"/>
        <v>[1131,1134,1137,1139,1143,1144,1145,1146,1196,1199,1200,1201,1202,1213,1215</v>
      </c>
      <c r="D15" t="s">
        <v>93</v>
      </c>
    </row>
    <row r="16" spans="1:4">
      <c r="A16" s="4">
        <v>1261</v>
      </c>
      <c r="C16" t="str">
        <f t="shared" si="0"/>
        <v>[1131,1134,1137,1139,1143,1144,1145,1146,1196,1199,1200,1201,1202,1213,1215,1261</v>
      </c>
      <c r="D16" t="s">
        <v>94</v>
      </c>
    </row>
    <row r="17" spans="1:4">
      <c r="A17" s="4">
        <v>1262</v>
      </c>
      <c r="C17" t="str">
        <f t="shared" si="0"/>
        <v>[1131,1134,1137,1139,1143,1144,1145,1146,1196,1199,1200,1201,1202,1213,1215,1261,1262</v>
      </c>
      <c r="D17" t="s">
        <v>95</v>
      </c>
    </row>
    <row r="18" spans="1:4">
      <c r="A18" s="4">
        <v>1263</v>
      </c>
      <c r="C18" t="str">
        <f t="shared" si="0"/>
        <v>[1131,1134,1137,1139,1143,1144,1145,1146,1196,1199,1200,1201,1202,1213,1215,1261,1262,1263</v>
      </c>
      <c r="D18" t="s">
        <v>96</v>
      </c>
    </row>
    <row r="19" spans="1:4">
      <c r="A19" s="4">
        <v>1264</v>
      </c>
      <c r="C19" t="str">
        <f t="shared" si="0"/>
        <v>[1131,1134,1137,1139,1143,1144,1145,1146,1196,1199,1200,1201,1202,1213,1215,1261,1262,1263,1264</v>
      </c>
      <c r="D19" t="s">
        <v>97</v>
      </c>
    </row>
    <row r="20" spans="1:4">
      <c r="A20" s="4">
        <v>1269</v>
      </c>
      <c r="C20" t="str">
        <f t="shared" si="0"/>
        <v>[1131,1134,1137,1139,1143,1144,1145,1146,1196,1199,1200,1201,1202,1213,1215,1261,1262,1263,1264,1269</v>
      </c>
      <c r="D20" t="s">
        <v>98</v>
      </c>
    </row>
    <row r="21" spans="1:4">
      <c r="A21" s="4">
        <v>1296</v>
      </c>
      <c r="C21" t="str">
        <f t="shared" si="0"/>
        <v>[1131,1134,1137,1139,1143,1144,1145,1146,1196,1199,1200,1201,1202,1213,1215,1261,1262,1263,1264,1269,1296</v>
      </c>
      <c r="D21" t="s">
        <v>99</v>
      </c>
    </row>
    <row r="22" spans="1:4">
      <c r="A22" s="4">
        <v>1403</v>
      </c>
      <c r="C22" t="str">
        <f t="shared" si="0"/>
        <v>[1131,1134,1137,1139,1143,1144,1145,1146,1196,1199,1200,1201,1202,1213,1215,1261,1262,1263,1264,1269,1296,1403</v>
      </c>
      <c r="D22" t="s">
        <v>100</v>
      </c>
    </row>
    <row r="23" spans="1:4">
      <c r="A23" s="9">
        <v>1443</v>
      </c>
      <c r="C23" t="str">
        <f t="shared" si="0"/>
        <v>[1131,1134,1137,1139,1143,1144,1145,1146,1196,1199,1200,1201,1202,1213,1215,1261,1262,1263,1264,1269,1296,1403,1443</v>
      </c>
      <c r="D23" t="s">
        <v>101</v>
      </c>
    </row>
    <row r="24" spans="1:4">
      <c r="A24" s="9">
        <v>1449</v>
      </c>
      <c r="C24" t="str">
        <f t="shared" si="0"/>
        <v>[1131,1134,1137,1139,1143,1144,1145,1146,1196,1199,1200,1201,1202,1213,1215,1261,1262,1263,1264,1269,1296,1403,1443,1449</v>
      </c>
      <c r="D24" t="s">
        <v>102</v>
      </c>
    </row>
    <row r="25" spans="1:4">
      <c r="A25" s="9">
        <v>1456</v>
      </c>
      <c r="C25" t="str">
        <f t="shared" si="0"/>
        <v>[1131,1134,1137,1139,1143,1144,1145,1146,1196,1199,1200,1201,1202,1213,1215,1261,1262,1263,1264,1269,1296,1403,1443,1449,1456</v>
      </c>
      <c r="D25" t="s">
        <v>103</v>
      </c>
    </row>
    <row r="26" spans="1:4">
      <c r="A26" s="4">
        <v>1577</v>
      </c>
      <c r="C26" t="str">
        <f t="shared" si="0"/>
        <v>[1131,1134,1137,1139,1143,1144,1145,1146,1196,1199,1200,1201,1202,1213,1215,1261,1262,1263,1264,1269,1296,1403,1443,1449,1456,1577</v>
      </c>
      <c r="D26" t="s">
        <v>104</v>
      </c>
    </row>
    <row r="28" spans="1:4">
      <c r="C28" t="str">
        <f>C26</f>
        <v>[1131,1134,1137,1139,1143,1144,1145,1146,1196,1199,1200,1201,1202,1213,1215,1261,1262,1263,1264,1269,1296,1403,1443,1449,1456,1577</v>
      </c>
    </row>
    <row r="30" spans="1:4">
      <c r="C30" t="s">
        <v>78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I2" sqref="I2"/>
    </sheetView>
  </sheetViews>
  <sheetFormatPr baseColWidth="10" defaultRowHeight="15" x14ac:dyDescent="0"/>
  <cols>
    <col min="4" max="4" width="26.83203125" bestFit="1" customWidth="1"/>
  </cols>
  <sheetData>
    <row r="1" spans="1:14">
      <c r="A1" s="6" t="s">
        <v>59</v>
      </c>
    </row>
    <row r="2" spans="1:14">
      <c r="A2" s="6" t="s">
        <v>60</v>
      </c>
      <c r="D2" t="str">
        <f t="shared" ref="D2:D18" si="0">PROPER(A2)</f>
        <v>Kavitha</v>
      </c>
      <c r="E2">
        <v>12.986977720000001</v>
      </c>
      <c r="F2">
        <v>80.2580612</v>
      </c>
      <c r="I2" t="str">
        <f>CONCATENATE("['",D2,"',",E2,",",F2,"]")</f>
        <v>['Kavitha',12.98697772,80.2580612]</v>
      </c>
    </row>
    <row r="3" spans="1:14">
      <c r="A3" s="6" t="s">
        <v>61</v>
      </c>
      <c r="D3" t="str">
        <f t="shared" si="0"/>
        <v>Invouge</v>
      </c>
      <c r="E3">
        <v>12.986977720000001</v>
      </c>
      <c r="F3">
        <v>80.2580612</v>
      </c>
      <c r="I3" t="str">
        <f t="shared" ref="I3:I20" si="1">CONCATENATE("['",D3,"',",E3,",",F3,"]")</f>
        <v>['Invouge',12.98697772,80.2580612]</v>
      </c>
      <c r="N3" t="str">
        <f>CONCATENATE(I2,",",I3)</f>
        <v>['Kavitha',12.98697772,80.2580612],['Invouge',12.98697772,80.2580612]</v>
      </c>
    </row>
    <row r="4" spans="1:14">
      <c r="A4" s="6" t="s">
        <v>62</v>
      </c>
      <c r="D4" t="str">
        <f t="shared" si="0"/>
        <v>Challamani&amp;Co</v>
      </c>
      <c r="E4">
        <v>12.98726022</v>
      </c>
      <c r="F4">
        <v>80.257993470000002</v>
      </c>
      <c r="I4" t="str">
        <f t="shared" si="1"/>
        <v>['Challamani&amp;Co',12.98726022,80.25799347]</v>
      </c>
      <c r="N4" t="str">
        <f>CONCATENATE(N3,",",I4)</f>
        <v>['Kavitha',12.98697772,80.2580612],['Invouge',12.98697772,80.2580612],['Challamani&amp;Co',12.98726022,80.25799347]</v>
      </c>
    </row>
    <row r="5" spans="1:14">
      <c r="A5" s="6" t="s">
        <v>63</v>
      </c>
      <c r="D5" t="str">
        <f t="shared" si="0"/>
        <v>Kalpana Stationery</v>
      </c>
      <c r="E5">
        <v>12.98726022</v>
      </c>
      <c r="F5">
        <v>80.257993470000002</v>
      </c>
      <c r="I5" t="str">
        <f t="shared" si="1"/>
        <v>['Kalpana Stationery',12.98726022,80.25799347]</v>
      </c>
      <c r="N5" t="str">
        <f t="shared" ref="N5:N20" si="2">CONCATENATE(N4,",",I5)</f>
        <v>['Kavitha',12.98697772,80.2580612],['Invouge',12.98697772,80.2580612],['Challamani&amp;Co',12.98726022,80.25799347],['Kalpana Stationery',12.98726022,80.25799347]</v>
      </c>
    </row>
    <row r="6" spans="1:14">
      <c r="A6" s="6" t="s">
        <v>64</v>
      </c>
      <c r="D6" t="str">
        <f t="shared" si="0"/>
        <v>Madurai Sri Meenax</v>
      </c>
      <c r="E6">
        <v>12.98726022</v>
      </c>
      <c r="F6">
        <v>80.257993470000002</v>
      </c>
      <c r="I6" t="str">
        <f t="shared" si="1"/>
        <v>['Madurai Sri Meenax',12.98726022,80.25799347]</v>
      </c>
      <c r="N6" t="str">
        <f t="shared" si="2"/>
        <v>['Kavitha',12.98697772,80.2580612],['Invouge',12.98697772,80.2580612],['Challamani&amp;Co',12.98726022,80.25799347],['Kalpana Stationery',12.98726022,80.25799347],['Madurai Sri Meenax',12.98726022,80.25799347]</v>
      </c>
    </row>
    <row r="7" spans="1:14">
      <c r="A7" s="6" t="s">
        <v>65</v>
      </c>
      <c r="D7" t="str">
        <f t="shared" si="0"/>
        <v>Meena Stationary</v>
      </c>
      <c r="E7">
        <v>12.98751824</v>
      </c>
      <c r="F7">
        <v>80.256426719999993</v>
      </c>
      <c r="I7" t="str">
        <f t="shared" si="1"/>
        <v>['Meena Stationary',12.98751824,80.25642672]</v>
      </c>
      <c r="N7" t="str">
        <f t="shared" si="2"/>
        <v>['Kavitha',12.98697772,80.2580612],['Invouge',12.98697772,80.2580612],['Challamani&amp;Co',12.98726022,80.25799347],['Kalpana Stationery',12.98726022,80.25799347],['Madurai Sri Meenax',12.98726022,80.25799347],['Meena Stationary',12.98751824,80.25642672]</v>
      </c>
    </row>
    <row r="8" spans="1:14">
      <c r="A8" s="6" t="s">
        <v>66</v>
      </c>
      <c r="D8" t="str">
        <f t="shared" si="0"/>
        <v>Singhvi Stores</v>
      </c>
      <c r="E8">
        <v>12.98751824</v>
      </c>
      <c r="F8">
        <v>80.256426719999993</v>
      </c>
      <c r="I8" t="str">
        <f t="shared" si="1"/>
        <v>['Singhvi Stores',12.98751824,80.25642672]</v>
      </c>
      <c r="N8" t="str">
        <f t="shared" si="2"/>
        <v>['Kavitha',12.98697772,80.2580612],['Invouge',12.98697772,80.2580612],['Challamani&amp;Co',12.98726022,80.25799347],['Kalpana Stationery',12.98726022,80.25799347],['Madurai Sri Meenax',12.98726022,80.25799347],['Meena Stationary',12.98751824,80.25642672],['Singhvi Stores',12.98751824,80.25642672]</v>
      </c>
    </row>
    <row r="9" spans="1:14">
      <c r="A9" s="6" t="s">
        <v>67</v>
      </c>
      <c r="D9" t="str">
        <f t="shared" si="0"/>
        <v>Mohanu Electricals</v>
      </c>
      <c r="E9">
        <v>12.98751824</v>
      </c>
      <c r="F9">
        <v>80.256426719999993</v>
      </c>
      <c r="I9" t="str">
        <f t="shared" si="1"/>
        <v>['Mohanu Electricals',12.98751824,80.25642672]</v>
      </c>
      <c r="N9" t="str">
        <f t="shared" si="2"/>
        <v>['Kavitha',12.98697772,80.2580612],['Invouge',12.98697772,80.2580612],['Challamani&amp;Co',12.98726022,80.25799347],['Kalpana Stationery',12.98726022,80.25799347],['Madurai Sri Meenax',12.98726022,80.25799347],['Meena Stationary',12.98751824,80.25642672],['Singhvi Stores',12.98751824,80.25642672],['Mohanu Electricals',12.98751824,80.25642672]</v>
      </c>
    </row>
    <row r="10" spans="1:14">
      <c r="A10" s="6" t="s">
        <v>68</v>
      </c>
      <c r="D10" t="str">
        <f t="shared" si="0"/>
        <v>Rang Tyres</v>
      </c>
      <c r="E10">
        <v>12.99118573</v>
      </c>
      <c r="F10">
        <v>80.256111000000004</v>
      </c>
      <c r="I10" t="str">
        <f t="shared" si="1"/>
        <v>['Rang Tyres',12.99118573,80.256111]</v>
      </c>
      <c r="N10" t="str">
        <f t="shared" si="2"/>
        <v>['Kavitha',12.98697772,80.2580612],['Invouge',12.98697772,80.2580612],['Challamani&amp;Co',12.98726022,80.25799347],['Kalpana Stationery',12.98726022,80.25799347],['Madurai Sri Meenax',12.98726022,80.25799347],['Meena Stationary',12.98751824,80.25642672],['Singhvi Stores',12.98751824,80.25642672],['Mohanu Electricals',12.98751824,80.25642672],['Rang Tyres',12.99118573,80.256111]</v>
      </c>
    </row>
    <row r="11" spans="1:14">
      <c r="A11" s="6" t="s">
        <v>69</v>
      </c>
      <c r="D11" t="str">
        <f t="shared" si="0"/>
        <v>Radhakrishnan</v>
      </c>
      <c r="E11">
        <v>12.9873843</v>
      </c>
      <c r="F11">
        <v>80.256612700000005</v>
      </c>
      <c r="I11" t="str">
        <f t="shared" si="1"/>
        <v>['Radhakrishnan',12.9873843,80.2566127]</v>
      </c>
      <c r="N11" t="str">
        <f t="shared" si="2"/>
        <v>['Kavitha',12.98697772,80.2580612],['Invouge',12.98697772,80.2580612],['Challamani&amp;Co',12.98726022,80.25799347],['Kalpana Stationery',12.98726022,80.25799347],['Madurai Sri Meenax',12.98726022,80.25799347],['Meena Stationary',12.98751824,80.25642672],['Singhvi Stores',12.98751824,80.25642672],['Mohanu Electricals',12.98751824,80.25642672],['Rang Tyres',12.99118573,80.256111],['Radhakrishnan',12.9873843,80.2566127]</v>
      </c>
    </row>
    <row r="12" spans="1:14">
      <c r="A12" s="6" t="s">
        <v>70</v>
      </c>
      <c r="D12" t="str">
        <f t="shared" si="0"/>
        <v>Rr Tyres</v>
      </c>
      <c r="E12">
        <v>12.99129692</v>
      </c>
      <c r="F12">
        <v>80.256104710000002</v>
      </c>
      <c r="I12" t="str">
        <f t="shared" si="1"/>
        <v>['Rr Tyres',12.99129692,80.25610471]</v>
      </c>
      <c r="N12" t="str">
        <f t="shared" si="2"/>
        <v>['Kavitha',12.98697772,80.2580612],['Invouge',12.98697772,80.2580612],['Challamani&amp;Co',12.98726022,80.25799347],['Kalpana Stationery',12.98726022,80.25799347],['Madurai Sri Meenax',12.98726022,80.25799347],['Meena Stationary',12.98751824,80.25642672],['Singhvi Stores',12.98751824,80.25642672],['Mohanu Electricals',12.98751824,80.25642672],['Rang Tyres',12.99118573,80.256111],['Radhakrishnan',12.9873843,80.2566127],['Rr Tyres',12.99129692,80.25610471]</v>
      </c>
    </row>
    <row r="13" spans="1:14">
      <c r="A13" s="6" t="s">
        <v>71</v>
      </c>
      <c r="D13" t="str">
        <f t="shared" si="0"/>
        <v>Tyres And Styling</v>
      </c>
      <c r="E13">
        <v>12.991359210000001</v>
      </c>
      <c r="F13">
        <v>80.256186409999998</v>
      </c>
      <c r="I13" t="str">
        <f t="shared" si="1"/>
        <v>['Tyres And Styling',12.99135921,80.25618641]</v>
      </c>
      <c r="N13" t="str">
        <f t="shared" si="2"/>
        <v>['Kavitha',12.98697772,80.2580612],['Invouge',12.98697772,80.2580612],['Challamani&amp;Co',12.98726022,80.25799347],['Kalpana Stationery',12.98726022,80.25799347],['Madurai Sri Meenax',12.98726022,80.25799347],['Meena Stationary',12.98751824,80.25642672],['Singhvi Stores',12.98751824,80.25642672],['Mohanu Electricals',12.98751824,80.25642672],['Rang Tyres',12.99118573,80.256111],['Radhakrishnan',12.9873843,80.2566127],['Rr Tyres',12.99129692,80.25610471],['Tyres And Styling',12.99135921,80.25618641]</v>
      </c>
    </row>
    <row r="14" spans="1:14">
      <c r="A14" s="6" t="s">
        <v>72</v>
      </c>
      <c r="D14" t="str">
        <f t="shared" si="0"/>
        <v>Arul And Chola</v>
      </c>
      <c r="E14">
        <v>12.991359210000001</v>
      </c>
      <c r="F14">
        <v>80.256186409999998</v>
      </c>
      <c r="I14" t="str">
        <f t="shared" si="1"/>
        <v>['Arul And Chola',12.99135921,80.25618641]</v>
      </c>
      <c r="N14" t="str">
        <f t="shared" si="2"/>
        <v>['Kavitha',12.98697772,80.2580612],['Invouge',12.98697772,80.2580612],['Challamani&amp;Co',12.98726022,80.25799347],['Kalpana Stationery',12.98726022,80.25799347],['Madurai Sri Meenax',12.98726022,80.25799347],['Meena Stationary',12.98751824,80.25642672],['Singhvi Stores',12.98751824,80.25642672],['Mohanu Electricals',12.98751824,80.25642672],['Rang Tyres',12.99118573,80.256111],['Radhakrishnan',12.9873843,80.2566127],['Rr Tyres',12.99129692,80.25610471],['Tyres And Styling',12.99135921,80.25618641],['Arul And Chola',12.99135921,80.25618641]</v>
      </c>
    </row>
    <row r="15" spans="1:14">
      <c r="A15" s="6" t="s">
        <v>73</v>
      </c>
      <c r="D15" t="str">
        <f t="shared" si="0"/>
        <v>Hardeep</v>
      </c>
      <c r="E15">
        <v>12.9943502</v>
      </c>
      <c r="F15">
        <v>80.255964800000001</v>
      </c>
      <c r="I15" t="str">
        <f t="shared" si="1"/>
        <v>['Hardeep',12.9943502,80.2559648]</v>
      </c>
      <c r="N15" t="str">
        <f t="shared" si="2"/>
        <v>['Kavitha',12.98697772,80.2580612],['Invouge',12.98697772,80.2580612],['Challamani&amp;Co',12.98726022,80.25799347],['Kalpana Stationery',12.98726022,80.25799347],['Madurai Sri Meenax',12.98726022,80.25799347],['Meena Stationary',12.98751824,80.25642672],['Singhvi Stores',12.98751824,80.25642672],['Mohanu Electricals',12.98751824,80.25642672],['Rang Tyres',12.99118573,80.256111],['Radhakrishnan',12.9873843,80.2566127],['Rr Tyres',12.99129692,80.25610471],['Tyres And Styling',12.99135921,80.25618641],['Arul And Chola',12.99135921,80.25618641],['Hardeep',12.9943502,80.2559648]</v>
      </c>
    </row>
    <row r="16" spans="1:14">
      <c r="A16" s="6" t="s">
        <v>74</v>
      </c>
      <c r="D16" t="str">
        <f t="shared" si="0"/>
        <v>Ganesh Glasses &amp; Plywood</v>
      </c>
      <c r="E16">
        <v>12.993773320000001</v>
      </c>
      <c r="F16">
        <v>80.255988740000006</v>
      </c>
      <c r="I16" t="str">
        <f t="shared" si="1"/>
        <v>['Ganesh Glasses &amp; Plywood',12.99377332,80.25598874]</v>
      </c>
      <c r="N16" t="str">
        <f t="shared" si="2"/>
        <v>['Kavitha',12.98697772,80.2580612],['Invouge',12.98697772,80.2580612],['Challamani&amp;Co',12.98726022,80.25799347],['Kalpana Stationery',12.98726022,80.25799347],['Madurai Sri Meenax',12.98726022,80.25799347],['Meena Stationary',12.98751824,80.25642672],['Singhvi Stores',12.98751824,80.25642672],['Mohanu Electricals',12.98751824,80.25642672],['Rang Tyres',12.99118573,80.256111],['Radhakrishnan',12.9873843,80.2566127],['Rr Tyres',12.99129692,80.25610471],['Tyres And Styling',12.99135921,80.25618641],['Arul And Chola',12.99135921,80.25618641],['Hardeep',12.9943502,80.2559648],['Ganesh Glasses &amp; Plywood',12.99377332,80.25598874]</v>
      </c>
    </row>
    <row r="17" spans="1:14">
      <c r="A17" s="6" t="s">
        <v>75</v>
      </c>
      <c r="D17" t="str">
        <f t="shared" si="0"/>
        <v>Lakshmi Electricals &amp; Hardware</v>
      </c>
      <c r="E17">
        <v>12.9952796</v>
      </c>
      <c r="F17">
        <v>80.255859700000002</v>
      </c>
      <c r="I17" t="str">
        <f t="shared" si="1"/>
        <v>['Lakshmi Electricals &amp; Hardware',12.9952796,80.2558597]</v>
      </c>
      <c r="N17" t="str">
        <f t="shared" si="2"/>
        <v>['Kavitha',12.98697772,80.2580612],['Invouge',12.98697772,80.2580612],['Challamani&amp;Co',12.98726022,80.25799347],['Kalpana Stationery',12.98726022,80.25799347],['Madurai Sri Meenax',12.98726022,80.25799347],['Meena Stationary',12.98751824,80.25642672],['Singhvi Stores',12.98751824,80.25642672],['Mohanu Electricals',12.98751824,80.25642672],['Rang Tyres',12.99118573,80.256111],['Radhakrishnan',12.9873843,80.2566127],['Rr Tyres',12.99129692,80.25610471],['Tyres And Styling',12.99135921,80.25618641],['Arul And Chola',12.99135921,80.25618641],['Hardeep',12.9943502,80.2559648],['Ganesh Glasses &amp; Plywood',12.99377332,80.25598874],['Lakshmi Electricals &amp; Hardware',12.9952796,80.2558597]</v>
      </c>
    </row>
    <row r="18" spans="1:14">
      <c r="A18" s="6" t="s">
        <v>76</v>
      </c>
      <c r="D18" t="str">
        <f t="shared" si="0"/>
        <v>Babu Stationary</v>
      </c>
      <c r="E18">
        <v>12.993773320000001</v>
      </c>
      <c r="F18">
        <v>80.255988740000006</v>
      </c>
      <c r="I18" t="str">
        <f t="shared" si="1"/>
        <v>['Babu Stationary',12.99377332,80.25598874]</v>
      </c>
      <c r="N18" t="str">
        <f t="shared" si="2"/>
        <v>['Kavitha',12.98697772,80.2580612],['Invouge',12.98697772,80.2580612],['Challamani&amp;Co',12.98726022,80.25799347],['Kalpana Stationery',12.98726022,80.25799347],['Madurai Sri Meenax',12.98726022,80.25799347],['Meena Stationary',12.98751824,80.25642672],['Singhvi Stores',12.98751824,80.25642672],['Mohanu Electricals',12.98751824,80.25642672],['Rang Tyres',12.99118573,80.256111],['Radhakrishnan',12.9873843,80.2566127],['Rr Tyres',12.99129692,80.25610471],['Tyres And Styling',12.99135921,80.25618641],['Arul And Chola',12.99135921,80.25618641],['Hardeep',12.9943502,80.2559648],['Ganesh Glasses &amp; Plywood',12.99377332,80.25598874],['Lakshmi Electricals &amp; Hardware',12.9952796,80.2558597],['Babu Stationary',12.99377332,80.25598874]</v>
      </c>
    </row>
    <row r="19" spans="1:14">
      <c r="D19" t="s">
        <v>105</v>
      </c>
      <c r="E19">
        <v>12.987508500000001</v>
      </c>
      <c r="F19">
        <v>80.218523489999995</v>
      </c>
      <c r="I19" t="str">
        <f t="shared" si="1"/>
        <v>['Samsonite Factory Outlet',12.9875085,80.21852349]</v>
      </c>
      <c r="N19" t="str">
        <f t="shared" si="2"/>
        <v>['Kavitha',12.98697772,80.2580612],['Invouge',12.98697772,80.2580612],['Challamani&amp;Co',12.98726022,80.25799347],['Kalpana Stationery',12.98726022,80.25799347],['Madurai Sri Meenax',12.98726022,80.25799347],['Meena Stationary',12.98751824,80.25642672],['Singhvi Stores',12.98751824,80.25642672],['Mohanu Electricals',12.98751824,80.25642672],['Rang Tyres',12.99118573,80.256111],['Radhakrishnan',12.9873843,80.2566127],['Rr Tyres',12.99129692,80.25610471],['Tyres And Styling',12.99135921,80.25618641],['Arul And Chola',12.99135921,80.25618641],['Hardeep',12.9943502,80.2559648],['Ganesh Glasses &amp; Plywood',12.99377332,80.25598874],['Lakshmi Electricals &amp; Hardware',12.9952796,80.2558597],['Babu Stationary',12.99377332,80.25598874],['Samsonite Factory Outlet',12.9875085,80.21852349]</v>
      </c>
    </row>
    <row r="20" spans="1:14">
      <c r="D20" s="11" t="s">
        <v>41</v>
      </c>
      <c r="E20">
        <v>12.98508124</v>
      </c>
      <c r="F20">
        <v>80.21777127</v>
      </c>
      <c r="I20" t="str">
        <f t="shared" si="1"/>
        <v>['Fashionista',12.98508124,80.21777127]</v>
      </c>
      <c r="N20" t="str">
        <f t="shared" si="2"/>
        <v>['Kavitha',12.98697772,80.2580612],['Invouge',12.98697772,80.2580612],['Challamani&amp;Co',12.98726022,80.25799347],['Kalpana Stationery',12.98726022,80.25799347],['Madurai Sri Meenax',12.98726022,80.25799347],['Meena Stationary',12.98751824,80.25642672],['Singhvi Stores',12.98751824,80.25642672],['Mohanu Electricals',12.98751824,80.25642672],['Rang Tyres',12.99118573,80.256111],['Radhakrishnan',12.9873843,80.2566127],['Rr Tyres',12.99129692,80.25610471],['Tyres And Styling',12.99135921,80.25618641],['Arul And Chola',12.99135921,80.25618641],['Hardeep',12.9943502,80.2559648],['Ganesh Glasses &amp; Plywood',12.99377332,80.25598874],['Lakshmi Electricals &amp; Hardware',12.9952796,80.2558597],['Babu Stationary',12.99377332,80.25598874],['Samsonite Factory Outlet',12.9875085,80.21852349],['Fashionista',12.98508124,80.21777127]</v>
      </c>
    </row>
    <row r="21" spans="1:14">
      <c r="D21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tabSelected="1" topLeftCell="A160" workbookViewId="0">
      <selection activeCell="G184" sqref="G184"/>
    </sheetView>
  </sheetViews>
  <sheetFormatPr baseColWidth="10" defaultRowHeight="15" x14ac:dyDescent="0"/>
  <sheetData>
    <row r="1" spans="1:11">
      <c r="A1" t="s">
        <v>108</v>
      </c>
      <c r="F1" t="s">
        <v>124</v>
      </c>
      <c r="G1">
        <v>1237</v>
      </c>
      <c r="I1" t="str">
        <f>CONCATENATE(G1,": ' '")</f>
        <v>1237: ' '</v>
      </c>
      <c r="K1" t="str">
        <f>I1</f>
        <v>1237: ' '</v>
      </c>
    </row>
    <row r="2" spans="1:11">
      <c r="A2">
        <v>1037</v>
      </c>
      <c r="B2" t="s">
        <v>109</v>
      </c>
      <c r="D2" t="s">
        <v>123</v>
      </c>
      <c r="F2" t="s">
        <v>124</v>
      </c>
      <c r="G2">
        <v>1238</v>
      </c>
      <c r="I2" t="str">
        <f t="shared" ref="I2:I65" si="0">CONCATENATE(G2,": ' '")</f>
        <v>1238: ' '</v>
      </c>
      <c r="K2" t="str">
        <f>CONCATENATE(I2,",",K1)</f>
        <v>1238: ' ',1237: ' '</v>
      </c>
    </row>
    <row r="3" spans="1:11">
      <c r="A3">
        <v>1039</v>
      </c>
      <c r="B3" t="s">
        <v>110</v>
      </c>
      <c r="D3" t="s">
        <v>123</v>
      </c>
      <c r="F3" t="s">
        <v>124</v>
      </c>
      <c r="G3">
        <v>1239</v>
      </c>
      <c r="I3" t="str">
        <f t="shared" si="0"/>
        <v>1239: ' '</v>
      </c>
      <c r="K3" t="str">
        <f t="shared" ref="K3:K66" si="1">CONCATENATE(I3,",",K2)</f>
        <v>1239: ' ',1238: ' ',1237: ' '</v>
      </c>
    </row>
    <row r="4" spans="1:11">
      <c r="A4">
        <v>1044</v>
      </c>
      <c r="B4" t="s">
        <v>111</v>
      </c>
      <c r="D4" t="s">
        <v>123</v>
      </c>
      <c r="F4" t="s">
        <v>124</v>
      </c>
      <c r="G4">
        <v>1075</v>
      </c>
      <c r="I4" t="str">
        <f t="shared" si="0"/>
        <v>1075: ' '</v>
      </c>
      <c r="K4" t="str">
        <f t="shared" si="1"/>
        <v>1075: ' ',1239: ' ',1238: ' ',1237: ' '</v>
      </c>
    </row>
    <row r="5" spans="1:11">
      <c r="A5">
        <v>1045</v>
      </c>
      <c r="B5" t="s">
        <v>112</v>
      </c>
      <c r="D5" t="s">
        <v>123</v>
      </c>
      <c r="F5" t="s">
        <v>124</v>
      </c>
      <c r="G5">
        <v>1231</v>
      </c>
      <c r="I5" t="str">
        <f t="shared" si="0"/>
        <v>1231: ' '</v>
      </c>
      <c r="K5" t="str">
        <f t="shared" si="1"/>
        <v>1231: ' ',1075: ' ',1239: ' ',1238: ' ',1237: ' '</v>
      </c>
    </row>
    <row r="6" spans="1:11">
      <c r="A6">
        <v>1052</v>
      </c>
      <c r="B6" t="s">
        <v>113</v>
      </c>
      <c r="D6" t="s">
        <v>123</v>
      </c>
      <c r="F6" t="s">
        <v>124</v>
      </c>
      <c r="G6">
        <v>1232</v>
      </c>
      <c r="I6" t="str">
        <f t="shared" si="0"/>
        <v>1232: ' '</v>
      </c>
      <c r="K6" t="str">
        <f t="shared" si="1"/>
        <v>1232: ' ',1231: ' ',1075: ' ',1239: ' ',1238: ' ',1237: ' '</v>
      </c>
    </row>
    <row r="7" spans="1:11">
      <c r="A7">
        <v>1053</v>
      </c>
      <c r="B7" t="s">
        <v>114</v>
      </c>
      <c r="D7" t="s">
        <v>123</v>
      </c>
      <c r="F7" t="s">
        <v>124</v>
      </c>
      <c r="G7">
        <v>1233</v>
      </c>
      <c r="I7" t="str">
        <f t="shared" si="0"/>
        <v>1233: ' '</v>
      </c>
      <c r="K7" t="str">
        <f t="shared" si="1"/>
        <v>1233: ' ',1232: ' ',1231: ' ',1075: ' ',1239: ' ',1238: ' ',1237: ' '</v>
      </c>
    </row>
    <row r="8" spans="1:11">
      <c r="A8">
        <v>1055</v>
      </c>
      <c r="B8" t="s">
        <v>115</v>
      </c>
      <c r="D8" t="s">
        <v>123</v>
      </c>
      <c r="F8" t="s">
        <v>124</v>
      </c>
      <c r="G8">
        <v>1234</v>
      </c>
      <c r="I8" t="str">
        <f t="shared" si="0"/>
        <v>1234: ' '</v>
      </c>
      <c r="K8" t="str">
        <f t="shared" si="1"/>
        <v>1234: ' ',1233: ' ',1232: ' ',1231: ' ',1075: ' ',1239: ' ',1238: ' ',1237: ' '</v>
      </c>
    </row>
    <row r="9" spans="1:11">
      <c r="A9">
        <v>1056</v>
      </c>
      <c r="B9" t="s">
        <v>116</v>
      </c>
      <c r="D9" t="s">
        <v>123</v>
      </c>
      <c r="F9" t="s">
        <v>124</v>
      </c>
      <c r="G9">
        <v>1235</v>
      </c>
      <c r="I9" t="str">
        <f t="shared" si="0"/>
        <v>1235: ' '</v>
      </c>
      <c r="K9" t="str">
        <f t="shared" si="1"/>
        <v>1235: ' ',1234: ' ',1233: ' ',1232: ' ',1231: ' ',1075: ' ',1239: ' ',1238: ' ',1237: ' '</v>
      </c>
    </row>
    <row r="10" spans="1:11">
      <c r="A10">
        <v>1057</v>
      </c>
      <c r="B10" t="s">
        <v>117</v>
      </c>
      <c r="D10" t="s">
        <v>123</v>
      </c>
      <c r="F10" t="s">
        <v>124</v>
      </c>
      <c r="G10">
        <v>1236</v>
      </c>
      <c r="I10" t="str">
        <f t="shared" si="0"/>
        <v>1236: ' '</v>
      </c>
      <c r="K10" t="str">
        <f t="shared" si="1"/>
        <v>1236: ' ',1235: ' ',1234: ' ',1233: ' ',1232: ' ',1231: ' ',1075: ' ',1239: ' ',1238: ' ',1237: ' '</v>
      </c>
    </row>
    <row r="11" spans="1:11">
      <c r="A11">
        <v>1059</v>
      </c>
      <c r="B11" t="s">
        <v>118</v>
      </c>
      <c r="D11" t="s">
        <v>123</v>
      </c>
      <c r="F11" t="s">
        <v>124</v>
      </c>
      <c r="G11">
        <v>1240</v>
      </c>
      <c r="I11" t="str">
        <f t="shared" si="0"/>
        <v>1240: ' '</v>
      </c>
      <c r="K11" t="str">
        <f t="shared" si="1"/>
        <v>1240: ' ',1236: ' ',1235: ' ',1234: ' ',1233: ' ',1232: ' ',1231: ' ',1075: ' ',1239: ' ',1238: ' ',1237: ' '</v>
      </c>
    </row>
    <row r="12" spans="1:11">
      <c r="A12">
        <v>1061</v>
      </c>
      <c r="B12" t="s">
        <v>119</v>
      </c>
      <c r="D12" t="s">
        <v>123</v>
      </c>
      <c r="F12" t="s">
        <v>124</v>
      </c>
      <c r="G12">
        <v>1241</v>
      </c>
      <c r="I12" t="str">
        <f t="shared" si="0"/>
        <v>1241: ' '</v>
      </c>
      <c r="K12" t="str">
        <f t="shared" si="1"/>
        <v>1241: ' ',1240: ' ',1236: ' ',1235: ' ',1234: ' ',1233: ' ',1232: ' ',1231: ' ',1075: ' ',1239: ' ',1238: ' ',1237: ' '</v>
      </c>
    </row>
    <row r="13" spans="1:11">
      <c r="F13" t="s">
        <v>124</v>
      </c>
      <c r="G13">
        <v>1242</v>
      </c>
      <c r="I13" t="str">
        <f t="shared" si="0"/>
        <v>1242: ' '</v>
      </c>
      <c r="K13" t="str">
        <f t="shared" si="1"/>
        <v>1242: ' ',1241: ' ',1240: ' ',1236: ' ',1235: ' ',1234: ' ',1233: ' ',1232: ' ',1231: ' ',1075: ' ',1239: ' ',1238: ' ',1237: ' '</v>
      </c>
    </row>
    <row r="14" spans="1:11">
      <c r="F14" t="s">
        <v>124</v>
      </c>
      <c r="G14">
        <v>1243</v>
      </c>
      <c r="I14" t="str">
        <f t="shared" si="0"/>
        <v>1243: ' '</v>
      </c>
      <c r="K14" t="str">
        <f t="shared" si="1"/>
        <v>1243: ' ',1242: ' ',1241: ' ',1240: ' ',1236: ' ',1235: ' ',1234: ' ',1233: ' ',1232: ' ',1231: ' ',1075: ' ',1239: ' ',1238: ' ',1237: ' '</v>
      </c>
    </row>
    <row r="15" spans="1:11">
      <c r="A15" t="s">
        <v>120</v>
      </c>
      <c r="F15" t="s">
        <v>124</v>
      </c>
      <c r="G15">
        <v>1244</v>
      </c>
      <c r="I15" t="str">
        <f t="shared" si="0"/>
        <v>1244: ' '</v>
      </c>
      <c r="K15" t="str">
        <f t="shared" si="1"/>
        <v>1244: ' ',1243: ' ',1242: ' ',1241: ' ',1240: ' ',1236: ' ',1235: ' ',1234: ' ',1233: ' ',1232: ' ',1231: ' ',1075: ' ',1239: ' ',1238: ' ',1237: ' '</v>
      </c>
    </row>
    <row r="16" spans="1:11">
      <c r="A16">
        <v>1048</v>
      </c>
      <c r="B16" t="s">
        <v>121</v>
      </c>
      <c r="F16" t="s">
        <v>124</v>
      </c>
      <c r="G16">
        <v>1245</v>
      </c>
      <c r="I16" t="str">
        <f t="shared" si="0"/>
        <v>1245: ' '</v>
      </c>
      <c r="K16" t="str">
        <f t="shared" si="1"/>
        <v>1245: ' ',1244: ' ',1243: ' ',1242: ' ',1241: ' ',1240: ' ',1236: ' ',1235: ' ',1234: ' ',1233: ' ',1232: ' ',1231: ' ',1075: ' ',1239: ' ',1238: ' ',1237: ' '</v>
      </c>
    </row>
    <row r="17" spans="1:11">
      <c r="A17">
        <v>1088</v>
      </c>
      <c r="B17" t="s">
        <v>122</v>
      </c>
      <c r="F17" t="s">
        <v>124</v>
      </c>
      <c r="G17">
        <v>1246</v>
      </c>
      <c r="I17" t="str">
        <f t="shared" si="0"/>
        <v>1246: ' '</v>
      </c>
      <c r="K17" t="str">
        <f t="shared" si="1"/>
        <v>1246: ' ',1245: ' ',1244: ' ',1243: ' ',1242: ' ',1241: ' ',1240: ' ',1236: ' ',1235: ' ',1234: ' ',1233: ' ',1232: ' ',1231: ' ',1075: ' ',1239: ' ',1238: ' ',1237: ' '</v>
      </c>
    </row>
    <row r="18" spans="1:11">
      <c r="A18">
        <v>1099</v>
      </c>
      <c r="B18" t="s">
        <v>122</v>
      </c>
      <c r="F18" t="s">
        <v>124</v>
      </c>
      <c r="G18">
        <v>1247</v>
      </c>
      <c r="I18" t="str">
        <f t="shared" si="0"/>
        <v>1247: ' '</v>
      </c>
      <c r="K18" t="str">
        <f t="shared" si="1"/>
        <v>1247: ' ',1246: ' ',1245: ' ',1244: ' ',1243: ' ',1242: ' ',1241: ' ',1240: ' ',1236: ' ',1235: ' ',1234: ' ',1233: ' ',1232: ' ',1231: ' ',1075: ' ',1239: ' ',1238: ' ',1237: ' '</v>
      </c>
    </row>
    <row r="19" spans="1:11">
      <c r="F19" t="s">
        <v>124</v>
      </c>
      <c r="G19">
        <v>1248</v>
      </c>
      <c r="I19" t="str">
        <f t="shared" si="0"/>
        <v>1248: ' '</v>
      </c>
      <c r="K19" t="str">
        <f t="shared" si="1"/>
        <v>1248: ' ',1247: ' ',1246: ' ',1245: ' ',1244: ' ',1243: ' ',1242: ' ',1241: ' ',1240: ' ',1236: ' ',1235: ' ',1234: ' ',1233: ' ',1232: ' ',1231: ' ',1075: ' ',1239: ' ',1238: ' ',1237: ' '</v>
      </c>
    </row>
    <row r="20" spans="1:11">
      <c r="F20" t="s">
        <v>124</v>
      </c>
      <c r="G20">
        <v>1249</v>
      </c>
      <c r="I20" t="str">
        <f t="shared" si="0"/>
        <v>1249: ' '</v>
      </c>
      <c r="K20" t="str">
        <f t="shared" si="1"/>
        <v>1249: ' ',1248: ' ',1247: ' ',1246: ' ',1245: ' ',1244: ' ',1243: ' ',1242: ' ',1241: ' ',1240: ' ',1236: ' ',1235: ' ',1234: ' ',1233: ' ',1232: ' ',1231: ' ',1075: ' ',1239: ' ',1238: ' ',1237: ' '</v>
      </c>
    </row>
    <row r="21" spans="1:11">
      <c r="F21" t="s">
        <v>124</v>
      </c>
      <c r="G21">
        <v>1250</v>
      </c>
      <c r="I21" t="str">
        <f t="shared" si="0"/>
        <v>1250: ' '</v>
      </c>
      <c r="K21" t="str">
        <f t="shared" si="1"/>
        <v>1250: ' ',1249: ' ',1248: ' ',1247: ' ',1246: ' ',1245: ' ',1244: ' ',1243: ' ',1242: ' ',1241: ' ',1240: ' ',1236: ' ',1235: ' ',1234: ' ',1233: ' ',1232: ' ',1231: ' ',1075: ' ',1239: ' ',1238: ' ',1237: ' '</v>
      </c>
    </row>
    <row r="22" spans="1:11">
      <c r="F22" t="s">
        <v>124</v>
      </c>
      <c r="G22">
        <v>1251</v>
      </c>
      <c r="I22" t="str">
        <f t="shared" si="0"/>
        <v>1251: ' '</v>
      </c>
      <c r="K22" t="str">
        <f t="shared" si="1"/>
        <v>1251: ' ',1250: ' ',1249: ' ',1248: ' ',1247: ' ',1246: ' ',1245: ' ',1244: ' ',1243: ' ',1242: ' ',1241: ' ',1240: ' ',1236: ' ',1235: ' ',1234: ' ',1233: ' ',1232: ' ',1231: ' ',1075: ' ',1239: ' ',1238: ' ',1237: ' '</v>
      </c>
    </row>
    <row r="23" spans="1:11">
      <c r="F23" t="s">
        <v>124</v>
      </c>
      <c r="G23">
        <v>1252</v>
      </c>
      <c r="I23" t="str">
        <f t="shared" si="0"/>
        <v>1252: ' '</v>
      </c>
      <c r="K23" t="str">
        <f t="shared" si="1"/>
        <v>1252: ' ',1251: ' ',1250: ' ',1249: ' ',1248: ' ',1247: ' ',1246: ' ',1245: ' ',1244: ' ',1243: ' ',1242: ' ',1241: ' ',1240: ' ',1236: ' ',1235: ' ',1234: ' ',1233: ' ',1232: ' ',1231: ' ',1075: ' ',1239: ' ',1238: ' ',1237: ' '</v>
      </c>
    </row>
    <row r="24" spans="1:11">
      <c r="F24" t="s">
        <v>124</v>
      </c>
      <c r="G24">
        <v>1253</v>
      </c>
      <c r="I24" t="str">
        <f t="shared" si="0"/>
        <v>1253: ' '</v>
      </c>
      <c r="K24" t="str">
        <f t="shared" si="1"/>
        <v>1253: ' ',1252: ' ',1251: ' ',1250: ' ',1249: ' ',1248: ' ',1247: ' ',1246: ' ',1245: ' ',1244: ' ',1243: ' ',1242: ' ',1241: ' ',1240: ' ',1236: ' ',1235: ' ',1234: ' ',1233: ' ',1232: ' ',1231: ' ',1075: ' ',1239: ' ',1238: ' ',1237: ' '</v>
      </c>
    </row>
    <row r="25" spans="1:11">
      <c r="F25" t="s">
        <v>124</v>
      </c>
      <c r="G25">
        <v>1254</v>
      </c>
      <c r="I25" t="str">
        <f t="shared" si="0"/>
        <v>1254: ' '</v>
      </c>
      <c r="K25" t="str">
        <f t="shared" si="1"/>
        <v>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26" spans="1:11">
      <c r="F26" t="s">
        <v>124</v>
      </c>
      <c r="G26">
        <v>1255</v>
      </c>
      <c r="I26" t="str">
        <f t="shared" si="0"/>
        <v>1255: ' '</v>
      </c>
      <c r="K26" t="str">
        <f t="shared" si="1"/>
        <v>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27" spans="1:11">
      <c r="F27" t="s">
        <v>124</v>
      </c>
      <c r="G27">
        <v>1256</v>
      </c>
      <c r="I27" t="str">
        <f t="shared" si="0"/>
        <v>1256: ' '</v>
      </c>
      <c r="K27" t="str">
        <f t="shared" si="1"/>
        <v>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28" spans="1:11">
      <c r="F28" t="s">
        <v>124</v>
      </c>
      <c r="G28">
        <v>1257</v>
      </c>
      <c r="I28" t="str">
        <f t="shared" si="0"/>
        <v>1257: ' '</v>
      </c>
      <c r="K28" t="str">
        <f t="shared" si="1"/>
        <v>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29" spans="1:11">
      <c r="F29" t="s">
        <v>124</v>
      </c>
      <c r="G29">
        <v>1258</v>
      </c>
      <c r="I29" t="str">
        <f t="shared" si="0"/>
        <v>1258: ' '</v>
      </c>
      <c r="K29" t="str">
        <f t="shared" si="1"/>
        <v>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30" spans="1:11">
      <c r="F30" t="s">
        <v>124</v>
      </c>
      <c r="G30">
        <v>1259</v>
      </c>
      <c r="I30" t="str">
        <f t="shared" si="0"/>
        <v>1259: ' '</v>
      </c>
      <c r="K30" t="str">
        <f t="shared" si="1"/>
        <v>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31" spans="1:11">
      <c r="F31" t="s">
        <v>124</v>
      </c>
      <c r="G31">
        <v>1260</v>
      </c>
      <c r="I31" t="str">
        <f t="shared" si="0"/>
        <v>1260: ' '</v>
      </c>
      <c r="K31" t="str">
        <f t="shared" si="1"/>
        <v>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32" spans="1:11">
      <c r="F32" t="s">
        <v>124</v>
      </c>
      <c r="G32">
        <v>1261</v>
      </c>
      <c r="I32" t="str">
        <f t="shared" si="0"/>
        <v>1261: ' '</v>
      </c>
      <c r="K32" t="str">
        <f t="shared" si="1"/>
        <v>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33" spans="6:11">
      <c r="F33" t="s">
        <v>124</v>
      </c>
      <c r="G33">
        <v>1262</v>
      </c>
      <c r="I33" t="str">
        <f t="shared" si="0"/>
        <v>1262: ' '</v>
      </c>
      <c r="K33" t="str">
        <f t="shared" si="1"/>
        <v>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34" spans="6:11">
      <c r="F34" t="s">
        <v>124</v>
      </c>
      <c r="G34">
        <v>1263</v>
      </c>
      <c r="I34" t="str">
        <f t="shared" si="0"/>
        <v>1263: ' '</v>
      </c>
      <c r="K34" t="str">
        <f t="shared" si="1"/>
        <v>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35" spans="6:11">
      <c r="F35" t="s">
        <v>124</v>
      </c>
      <c r="G35">
        <v>1264</v>
      </c>
      <c r="I35" t="str">
        <f t="shared" si="0"/>
        <v>1264: ' '</v>
      </c>
      <c r="K35" t="str">
        <f t="shared" si="1"/>
        <v>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36" spans="6:11">
      <c r="F36" t="s">
        <v>124</v>
      </c>
      <c r="G36">
        <v>1265</v>
      </c>
      <c r="I36" t="str">
        <f t="shared" si="0"/>
        <v>1265: ' '</v>
      </c>
      <c r="K36" t="str">
        <f t="shared" si="1"/>
        <v>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37" spans="6:11">
      <c r="F37" t="s">
        <v>124</v>
      </c>
      <c r="G37">
        <v>1266</v>
      </c>
      <c r="I37" t="str">
        <f t="shared" si="0"/>
        <v>1266: ' '</v>
      </c>
      <c r="K37" t="str">
        <f t="shared" si="1"/>
        <v>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38" spans="6:11">
      <c r="F38" t="s">
        <v>124</v>
      </c>
      <c r="G38">
        <v>1267</v>
      </c>
      <c r="I38" t="str">
        <f t="shared" si="0"/>
        <v>1267: ' '</v>
      </c>
      <c r="K38" t="str">
        <f t="shared" si="1"/>
        <v>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39" spans="6:11">
      <c r="F39" t="s">
        <v>124</v>
      </c>
      <c r="G39">
        <v>1268</v>
      </c>
      <c r="I39" t="str">
        <f t="shared" si="0"/>
        <v>1268: ' '</v>
      </c>
      <c r="K39" t="str">
        <f t="shared" si="1"/>
        <v>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40" spans="6:11">
      <c r="F40" t="s">
        <v>124</v>
      </c>
      <c r="G40">
        <v>1269</v>
      </c>
      <c r="I40" t="str">
        <f t="shared" si="0"/>
        <v>1269: ' '</v>
      </c>
      <c r="K40" t="str">
        <f t="shared" si="1"/>
        <v>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41" spans="6:11">
      <c r="F41" t="s">
        <v>124</v>
      </c>
      <c r="G41">
        <v>1270</v>
      </c>
      <c r="I41" t="str">
        <f t="shared" si="0"/>
        <v>1270: ' '</v>
      </c>
      <c r="K41" t="str">
        <f t="shared" si="1"/>
        <v>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42" spans="6:11">
      <c r="F42" t="s">
        <v>124</v>
      </c>
      <c r="G42">
        <v>1271</v>
      </c>
      <c r="I42" t="str">
        <f t="shared" si="0"/>
        <v>1271: ' '</v>
      </c>
      <c r="K42" t="str">
        <f t="shared" si="1"/>
        <v>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43" spans="6:11">
      <c r="F43" t="s">
        <v>124</v>
      </c>
      <c r="G43">
        <v>1272</v>
      </c>
      <c r="I43" t="str">
        <f t="shared" si="0"/>
        <v>1272: ' '</v>
      </c>
      <c r="K43" t="str">
        <f t="shared" si="1"/>
        <v>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44" spans="6:11">
      <c r="F44" t="s">
        <v>124</v>
      </c>
      <c r="G44">
        <v>1273</v>
      </c>
      <c r="I44" t="str">
        <f t="shared" si="0"/>
        <v>1273: ' '</v>
      </c>
      <c r="K44" t="str">
        <f t="shared" si="1"/>
        <v>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45" spans="6:11">
      <c r="F45" t="s">
        <v>124</v>
      </c>
      <c r="G45">
        <v>1274</v>
      </c>
      <c r="I45" t="str">
        <f t="shared" si="0"/>
        <v>1274: ' '</v>
      </c>
      <c r="K45" t="str">
        <f t="shared" si="1"/>
        <v>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46" spans="6:11">
      <c r="F46" t="s">
        <v>124</v>
      </c>
      <c r="G46">
        <v>1275</v>
      </c>
      <c r="I46" t="str">
        <f t="shared" si="0"/>
        <v>1275: ' '</v>
      </c>
      <c r="K46" t="str">
        <f t="shared" si="1"/>
        <v>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47" spans="6:11">
      <c r="F47" t="s">
        <v>124</v>
      </c>
      <c r="G47">
        <v>1276</v>
      </c>
      <c r="I47" t="str">
        <f t="shared" si="0"/>
        <v>1276: ' '</v>
      </c>
      <c r="K47" t="str">
        <f t="shared" si="1"/>
        <v>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48" spans="6:11">
      <c r="F48" t="s">
        <v>124</v>
      </c>
      <c r="G48">
        <v>1277</v>
      </c>
      <c r="I48" t="str">
        <f t="shared" si="0"/>
        <v>1277: ' '</v>
      </c>
      <c r="K48" t="str">
        <f t="shared" si="1"/>
        <v>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49" spans="6:11">
      <c r="F49" t="s">
        <v>124</v>
      </c>
      <c r="G49">
        <v>1278</v>
      </c>
      <c r="I49" t="str">
        <f t="shared" si="0"/>
        <v>1278: ' '</v>
      </c>
      <c r="K49" t="str">
        <f t="shared" si="1"/>
        <v>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50" spans="6:11">
      <c r="F50" t="s">
        <v>124</v>
      </c>
      <c r="G50">
        <v>1279</v>
      </c>
      <c r="I50" t="str">
        <f t="shared" si="0"/>
        <v>1279: ' '</v>
      </c>
      <c r="K50" t="str">
        <f t="shared" si="1"/>
        <v>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51" spans="6:11">
      <c r="F51" t="s">
        <v>124</v>
      </c>
      <c r="G51">
        <v>1280</v>
      </c>
      <c r="I51" t="str">
        <f t="shared" si="0"/>
        <v>1280: ' '</v>
      </c>
      <c r="K51" t="str">
        <f t="shared" si="1"/>
        <v>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52" spans="6:11">
      <c r="F52" t="s">
        <v>124</v>
      </c>
      <c r="G52">
        <v>1281</v>
      </c>
      <c r="I52" t="str">
        <f t="shared" si="0"/>
        <v>1281: ' '</v>
      </c>
      <c r="K52" t="str">
        <f t="shared" si="1"/>
        <v>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53" spans="6:11">
      <c r="F53" t="s">
        <v>124</v>
      </c>
      <c r="G53">
        <v>1282</v>
      </c>
      <c r="I53" t="str">
        <f t="shared" si="0"/>
        <v>1282: ' '</v>
      </c>
      <c r="K53" t="str">
        <f t="shared" si="1"/>
        <v>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54" spans="6:11">
      <c r="F54" t="s">
        <v>124</v>
      </c>
      <c r="G54">
        <v>1283</v>
      </c>
      <c r="I54" t="str">
        <f t="shared" si="0"/>
        <v>1283: ' '</v>
      </c>
      <c r="K54" t="str">
        <f t="shared" si="1"/>
        <v>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55" spans="6:11">
      <c r="F55" t="s">
        <v>124</v>
      </c>
      <c r="G55">
        <v>1284</v>
      </c>
      <c r="I55" t="str">
        <f t="shared" si="0"/>
        <v>1284: ' '</v>
      </c>
      <c r="K55" t="str">
        <f t="shared" si="1"/>
        <v>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56" spans="6:11">
      <c r="F56" t="s">
        <v>124</v>
      </c>
      <c r="G56">
        <v>1285</v>
      </c>
      <c r="I56" t="str">
        <f t="shared" si="0"/>
        <v>1285: ' '</v>
      </c>
      <c r="K56" t="str">
        <f t="shared" si="1"/>
        <v>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57" spans="6:11">
      <c r="F57" t="s">
        <v>124</v>
      </c>
      <c r="G57">
        <v>1286</v>
      </c>
      <c r="I57" t="str">
        <f t="shared" si="0"/>
        <v>1286: ' '</v>
      </c>
      <c r="K57" t="str">
        <f t="shared" si="1"/>
        <v>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58" spans="6:11">
      <c r="F58" t="s">
        <v>124</v>
      </c>
      <c r="G58">
        <v>1287</v>
      </c>
      <c r="I58" t="str">
        <f t="shared" si="0"/>
        <v>1287: ' '</v>
      </c>
      <c r="K58" t="str">
        <f t="shared" si="1"/>
        <v>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59" spans="6:11">
      <c r="F59" t="s">
        <v>124</v>
      </c>
      <c r="G59">
        <v>1288</v>
      </c>
      <c r="I59" t="str">
        <f t="shared" si="0"/>
        <v>1288: ' '</v>
      </c>
      <c r="K59" t="str">
        <f t="shared" si="1"/>
        <v>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60" spans="6:11">
      <c r="F60" t="s">
        <v>124</v>
      </c>
      <c r="G60">
        <v>1289</v>
      </c>
      <c r="I60" t="str">
        <f t="shared" si="0"/>
        <v>1289: ' '</v>
      </c>
      <c r="K60" t="str">
        <f t="shared" si="1"/>
        <v>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61" spans="6:11">
      <c r="F61" t="s">
        <v>124</v>
      </c>
      <c r="G61">
        <v>1290</v>
      </c>
      <c r="I61" t="str">
        <f t="shared" si="0"/>
        <v>1290: ' '</v>
      </c>
      <c r="K61" t="str">
        <f t="shared" si="1"/>
        <v>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62" spans="6:11">
      <c r="F62" t="s">
        <v>124</v>
      </c>
      <c r="G62">
        <v>1291</v>
      </c>
      <c r="I62" t="str">
        <f t="shared" si="0"/>
        <v>1291: ' '</v>
      </c>
      <c r="K62" t="str">
        <f t="shared" si="1"/>
        <v>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63" spans="6:11">
      <c r="F63" t="s">
        <v>124</v>
      </c>
      <c r="G63">
        <v>1292</v>
      </c>
      <c r="I63" t="str">
        <f t="shared" si="0"/>
        <v>1292: ' '</v>
      </c>
      <c r="K63" t="str">
        <f t="shared" si="1"/>
        <v>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64" spans="6:11">
      <c r="F64" t="s">
        <v>124</v>
      </c>
      <c r="G64">
        <v>1293</v>
      </c>
      <c r="I64" t="str">
        <f t="shared" si="0"/>
        <v>1293: ' '</v>
      </c>
      <c r="K64" t="str">
        <f t="shared" si="1"/>
        <v>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65" spans="6:11">
      <c r="F65" t="s">
        <v>124</v>
      </c>
      <c r="G65">
        <v>1294</v>
      </c>
      <c r="I65" t="str">
        <f t="shared" si="0"/>
        <v>1294: ' '</v>
      </c>
      <c r="K65" t="str">
        <f t="shared" si="1"/>
        <v>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66" spans="6:11">
      <c r="F66" t="s">
        <v>124</v>
      </c>
      <c r="G66">
        <v>1295</v>
      </c>
      <c r="I66" t="str">
        <f t="shared" ref="I66:I129" si="2">CONCATENATE(G66,": ' '")</f>
        <v>1295: ' '</v>
      </c>
      <c r="K66" t="str">
        <f t="shared" si="1"/>
        <v>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67" spans="6:11">
      <c r="F67" t="s">
        <v>124</v>
      </c>
      <c r="G67">
        <v>1296</v>
      </c>
      <c r="I67" t="str">
        <f t="shared" si="2"/>
        <v>1296: ' '</v>
      </c>
      <c r="K67" t="str">
        <f t="shared" ref="K67:K130" si="3">CONCATENATE(I67,",",K66)</f>
        <v>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68" spans="6:11">
      <c r="F68" t="s">
        <v>124</v>
      </c>
      <c r="G68">
        <v>1297</v>
      </c>
      <c r="I68" t="str">
        <f t="shared" si="2"/>
        <v>1297: ' '</v>
      </c>
      <c r="K68" t="str">
        <f t="shared" si="3"/>
        <v>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69" spans="6:11">
      <c r="F69" t="s">
        <v>124</v>
      </c>
      <c r="G69">
        <v>1298</v>
      </c>
      <c r="I69" t="str">
        <f t="shared" si="2"/>
        <v>1298: ' '</v>
      </c>
      <c r="K69" t="str">
        <f t="shared" si="3"/>
        <v>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70" spans="6:11">
      <c r="F70" t="s">
        <v>124</v>
      </c>
      <c r="G70">
        <v>1299</v>
      </c>
      <c r="I70" t="str">
        <f t="shared" si="2"/>
        <v>1299: ' '</v>
      </c>
      <c r="K70" t="str">
        <f t="shared" si="3"/>
        <v>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71" spans="6:11">
      <c r="F71" t="s">
        <v>124</v>
      </c>
      <c r="G71">
        <v>1300</v>
      </c>
      <c r="I71" t="str">
        <f t="shared" si="2"/>
        <v>1300: ' '</v>
      </c>
      <c r="K71" t="str">
        <f t="shared" si="3"/>
        <v>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72" spans="6:11">
      <c r="F72" t="s">
        <v>124</v>
      </c>
      <c r="G72">
        <v>1301</v>
      </c>
      <c r="I72" t="str">
        <f t="shared" si="2"/>
        <v>1301: ' '</v>
      </c>
      <c r="K72" t="str">
        <f t="shared" si="3"/>
        <v>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73" spans="6:11">
      <c r="F73" t="s">
        <v>124</v>
      </c>
      <c r="G73">
        <v>1302</v>
      </c>
      <c r="I73" t="str">
        <f t="shared" si="2"/>
        <v>1302: ' '</v>
      </c>
      <c r="K73" t="str">
        <f t="shared" si="3"/>
        <v>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74" spans="6:11">
      <c r="F74" t="s">
        <v>124</v>
      </c>
      <c r="G74">
        <v>1303</v>
      </c>
      <c r="I74" t="str">
        <f t="shared" si="2"/>
        <v>1303: ' '</v>
      </c>
      <c r="K74" t="str">
        <f t="shared" si="3"/>
        <v>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75" spans="6:11">
      <c r="F75" t="s">
        <v>124</v>
      </c>
      <c r="G75">
        <v>1304</v>
      </c>
      <c r="I75" t="str">
        <f t="shared" si="2"/>
        <v>1304: ' '</v>
      </c>
      <c r="K75" t="str">
        <f t="shared" si="3"/>
        <v>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76" spans="6:11">
      <c r="F76" t="s">
        <v>124</v>
      </c>
      <c r="G76">
        <v>1305</v>
      </c>
      <c r="I76" t="str">
        <f t="shared" si="2"/>
        <v>1305: ' '</v>
      </c>
      <c r="K76" t="str">
        <f t="shared" si="3"/>
        <v>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77" spans="6:11">
      <c r="F77" t="s">
        <v>124</v>
      </c>
      <c r="G77">
        <v>1306</v>
      </c>
      <c r="I77" t="str">
        <f t="shared" si="2"/>
        <v>1306: ' '</v>
      </c>
      <c r="K77" t="str">
        <f t="shared" si="3"/>
        <v>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78" spans="6:11">
      <c r="F78" t="s">
        <v>124</v>
      </c>
      <c r="G78">
        <v>1307</v>
      </c>
      <c r="I78" t="str">
        <f t="shared" si="2"/>
        <v>1307: ' '</v>
      </c>
      <c r="K78" t="str">
        <f t="shared" si="3"/>
        <v>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79" spans="6:11">
      <c r="F79" t="s">
        <v>124</v>
      </c>
      <c r="G79">
        <v>1308</v>
      </c>
      <c r="I79" t="str">
        <f t="shared" si="2"/>
        <v>1308: ' '</v>
      </c>
      <c r="K79" t="str">
        <f t="shared" si="3"/>
        <v>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80" spans="6:11">
      <c r="F80" t="s">
        <v>124</v>
      </c>
      <c r="G80">
        <v>1309</v>
      </c>
      <c r="I80" t="str">
        <f t="shared" si="2"/>
        <v>1309: ' '</v>
      </c>
      <c r="K80" t="str">
        <f t="shared" si="3"/>
        <v>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81" spans="6:11">
      <c r="F81" t="s">
        <v>124</v>
      </c>
      <c r="G81">
        <v>1310</v>
      </c>
      <c r="I81" t="str">
        <f t="shared" si="2"/>
        <v>1310: ' '</v>
      </c>
      <c r="K81" t="str">
        <f t="shared" si="3"/>
        <v>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82" spans="6:11">
      <c r="F82" t="s">
        <v>124</v>
      </c>
      <c r="G82">
        <v>1311</v>
      </c>
      <c r="I82" t="str">
        <f t="shared" si="2"/>
        <v>1311: ' '</v>
      </c>
      <c r="K82" t="str">
        <f t="shared" si="3"/>
        <v>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83" spans="6:11">
      <c r="F83" t="s">
        <v>124</v>
      </c>
      <c r="G83">
        <v>1312</v>
      </c>
      <c r="I83" t="str">
        <f t="shared" si="2"/>
        <v>1312: ' '</v>
      </c>
      <c r="K83" t="str">
        <f t="shared" si="3"/>
        <v>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84" spans="6:11">
      <c r="F84" t="s">
        <v>124</v>
      </c>
      <c r="G84">
        <v>1313</v>
      </c>
      <c r="I84" t="str">
        <f t="shared" si="2"/>
        <v>1313: ' '</v>
      </c>
      <c r="K84" t="str">
        <f t="shared" si="3"/>
        <v>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85" spans="6:11">
      <c r="F85" t="s">
        <v>124</v>
      </c>
      <c r="G85">
        <v>1314</v>
      </c>
      <c r="I85" t="str">
        <f t="shared" si="2"/>
        <v>1314: ' '</v>
      </c>
      <c r="K85" t="str">
        <f t="shared" si="3"/>
        <v>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86" spans="6:11">
      <c r="F86" t="s">
        <v>124</v>
      </c>
      <c r="G86">
        <v>1315</v>
      </c>
      <c r="I86" t="str">
        <f t="shared" si="2"/>
        <v>1315: ' '</v>
      </c>
      <c r="K86" t="str">
        <f t="shared" si="3"/>
        <v>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87" spans="6:11">
      <c r="F87" t="s">
        <v>124</v>
      </c>
      <c r="G87">
        <v>1316</v>
      </c>
      <c r="I87" t="str">
        <f t="shared" si="2"/>
        <v>1316: ' '</v>
      </c>
      <c r="K87" t="str">
        <f t="shared" si="3"/>
        <v>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88" spans="6:11">
      <c r="F88" t="s">
        <v>124</v>
      </c>
      <c r="G88">
        <v>1317</v>
      </c>
      <c r="I88" t="str">
        <f t="shared" si="2"/>
        <v>1317: ' '</v>
      </c>
      <c r="K88" t="str">
        <f t="shared" si="3"/>
        <v>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89" spans="6:11">
      <c r="F89" t="s">
        <v>124</v>
      </c>
      <c r="G89">
        <v>1318</v>
      </c>
      <c r="I89" t="str">
        <f t="shared" si="2"/>
        <v>1318: ' '</v>
      </c>
      <c r="K89" t="str">
        <f t="shared" si="3"/>
        <v>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90" spans="6:11">
      <c r="F90" t="s">
        <v>124</v>
      </c>
      <c r="G90">
        <v>1319</v>
      </c>
      <c r="I90" t="str">
        <f t="shared" si="2"/>
        <v>1319: ' '</v>
      </c>
      <c r="K90" t="str">
        <f t="shared" si="3"/>
        <v>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91" spans="6:11">
      <c r="F91" t="s">
        <v>124</v>
      </c>
      <c r="G91">
        <v>1320</v>
      </c>
      <c r="I91" t="str">
        <f t="shared" si="2"/>
        <v>1320: ' '</v>
      </c>
      <c r="K91" t="str">
        <f t="shared" si="3"/>
        <v>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92" spans="6:11">
      <c r="F92" t="s">
        <v>124</v>
      </c>
      <c r="G92">
        <v>1321</v>
      </c>
      <c r="I92" t="str">
        <f t="shared" si="2"/>
        <v>1321: ' '</v>
      </c>
      <c r="K92" t="str">
        <f t="shared" si="3"/>
        <v>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93" spans="6:11">
      <c r="F93" t="s">
        <v>124</v>
      </c>
      <c r="G93">
        <v>1322</v>
      </c>
      <c r="I93" t="str">
        <f t="shared" si="2"/>
        <v>1322: ' '</v>
      </c>
      <c r="K93" t="str">
        <f t="shared" si="3"/>
        <v>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94" spans="6:11">
      <c r="F94" t="s">
        <v>124</v>
      </c>
      <c r="G94">
        <v>1323</v>
      </c>
      <c r="I94" t="str">
        <f t="shared" si="2"/>
        <v>1323: ' '</v>
      </c>
      <c r="K94" t="str">
        <f t="shared" si="3"/>
        <v>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95" spans="6:11">
      <c r="F95" t="s">
        <v>124</v>
      </c>
      <c r="G95">
        <v>1324</v>
      </c>
      <c r="I95" t="str">
        <f t="shared" si="2"/>
        <v>1324: ' '</v>
      </c>
      <c r="K95" t="str">
        <f t="shared" si="3"/>
        <v>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96" spans="6:11">
      <c r="F96" t="s">
        <v>124</v>
      </c>
      <c r="G96">
        <v>1325</v>
      </c>
      <c r="I96" t="str">
        <f t="shared" si="2"/>
        <v>1325: ' '</v>
      </c>
      <c r="K96" t="str">
        <f t="shared" si="3"/>
        <v>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97" spans="6:11">
      <c r="F97" t="s">
        <v>124</v>
      </c>
      <c r="G97">
        <v>1326</v>
      </c>
      <c r="I97" t="str">
        <f t="shared" si="2"/>
        <v>1326: ' '</v>
      </c>
      <c r="K97" t="str">
        <f t="shared" si="3"/>
        <v>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98" spans="6:11">
      <c r="F98" t="s">
        <v>124</v>
      </c>
      <c r="G98">
        <v>1327</v>
      </c>
      <c r="I98" t="str">
        <f t="shared" si="2"/>
        <v>1327: ' '</v>
      </c>
      <c r="K98" t="str">
        <f t="shared" si="3"/>
        <v>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99" spans="6:11">
      <c r="F99" t="s">
        <v>124</v>
      </c>
      <c r="G99">
        <v>1328</v>
      </c>
      <c r="I99" t="str">
        <f t="shared" si="2"/>
        <v>1328: ' '</v>
      </c>
      <c r="K99" t="str">
        <f t="shared" si="3"/>
        <v>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00" spans="6:11">
      <c r="F100" t="s">
        <v>124</v>
      </c>
      <c r="G100">
        <v>1329</v>
      </c>
      <c r="I100" t="str">
        <f t="shared" si="2"/>
        <v>1329: ' '</v>
      </c>
      <c r="K100" t="str">
        <f t="shared" si="3"/>
        <v>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01" spans="6:11">
      <c r="F101" t="s">
        <v>124</v>
      </c>
      <c r="G101">
        <v>1330</v>
      </c>
      <c r="I101" t="str">
        <f t="shared" si="2"/>
        <v>1330: ' '</v>
      </c>
      <c r="K101" t="str">
        <f t="shared" si="3"/>
        <v>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02" spans="6:11">
      <c r="F102" t="s">
        <v>124</v>
      </c>
      <c r="G102">
        <v>1331</v>
      </c>
      <c r="I102" t="str">
        <f t="shared" si="2"/>
        <v>1331: ' '</v>
      </c>
      <c r="K102" t="str">
        <f t="shared" si="3"/>
        <v>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03" spans="6:11">
      <c r="F103" t="s">
        <v>124</v>
      </c>
      <c r="G103">
        <v>1332</v>
      </c>
      <c r="I103" t="str">
        <f t="shared" si="2"/>
        <v>1332: ' '</v>
      </c>
      <c r="K103" t="str">
        <f t="shared" si="3"/>
        <v>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04" spans="6:11">
      <c r="F104" t="s">
        <v>124</v>
      </c>
      <c r="G104">
        <v>1333</v>
      </c>
      <c r="I104" t="str">
        <f t="shared" si="2"/>
        <v>1333: ' '</v>
      </c>
      <c r="K104" t="str">
        <f t="shared" si="3"/>
        <v>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05" spans="6:11">
      <c r="F105" t="s">
        <v>124</v>
      </c>
      <c r="G105">
        <v>1334</v>
      </c>
      <c r="I105" t="str">
        <f t="shared" si="2"/>
        <v>1334: ' '</v>
      </c>
      <c r="K105" t="str">
        <f t="shared" si="3"/>
        <v>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06" spans="6:11">
      <c r="F106" t="s">
        <v>124</v>
      </c>
      <c r="G106">
        <v>1335</v>
      </c>
      <c r="I106" t="str">
        <f t="shared" si="2"/>
        <v>1335: ' '</v>
      </c>
      <c r="K106" t="str">
        <f t="shared" si="3"/>
        <v>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07" spans="6:11">
      <c r="F107" t="s">
        <v>124</v>
      </c>
      <c r="G107">
        <v>1336</v>
      </c>
      <c r="I107" t="str">
        <f t="shared" si="2"/>
        <v>1336: ' '</v>
      </c>
      <c r="K107" t="str">
        <f t="shared" si="3"/>
        <v>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08" spans="6:11">
      <c r="F108" t="s">
        <v>124</v>
      </c>
      <c r="G108">
        <v>1337</v>
      </c>
      <c r="I108" t="str">
        <f t="shared" si="2"/>
        <v>1337: ' '</v>
      </c>
      <c r="K108" t="str">
        <f t="shared" si="3"/>
        <v>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09" spans="6:11">
      <c r="F109" t="s">
        <v>124</v>
      </c>
      <c r="G109">
        <v>1338</v>
      </c>
      <c r="I109" t="str">
        <f t="shared" si="2"/>
        <v>1338: ' '</v>
      </c>
      <c r="K109" t="str">
        <f t="shared" si="3"/>
        <v>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10" spans="6:11">
      <c r="F110" t="s">
        <v>124</v>
      </c>
      <c r="G110">
        <v>1339</v>
      </c>
      <c r="I110" t="str">
        <f t="shared" si="2"/>
        <v>1339: ' '</v>
      </c>
      <c r="K110" t="str">
        <f t="shared" si="3"/>
        <v>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11" spans="6:11">
      <c r="F111" t="s">
        <v>124</v>
      </c>
      <c r="G111">
        <v>1340</v>
      </c>
      <c r="I111" t="str">
        <f t="shared" si="2"/>
        <v>1340: ' '</v>
      </c>
      <c r="K111" t="str">
        <f t="shared" si="3"/>
        <v>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12" spans="6:11">
      <c r="F112" t="s">
        <v>124</v>
      </c>
      <c r="G112">
        <v>1341</v>
      </c>
      <c r="I112" t="str">
        <f t="shared" si="2"/>
        <v>1341: ' '</v>
      </c>
      <c r="K112" t="str">
        <f t="shared" si="3"/>
        <v>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13" spans="6:11">
      <c r="F113" t="s">
        <v>124</v>
      </c>
      <c r="G113">
        <v>1342</v>
      </c>
      <c r="I113" t="str">
        <f t="shared" si="2"/>
        <v>1342: ' '</v>
      </c>
      <c r="K113" t="str">
        <f t="shared" si="3"/>
        <v>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14" spans="6:11">
      <c r="F114" t="s">
        <v>124</v>
      </c>
      <c r="G114">
        <v>1343</v>
      </c>
      <c r="I114" t="str">
        <f t="shared" si="2"/>
        <v>1343: ' '</v>
      </c>
      <c r="K114" t="str">
        <f t="shared" si="3"/>
        <v>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15" spans="6:11">
      <c r="F115" t="s">
        <v>124</v>
      </c>
      <c r="G115">
        <v>1344</v>
      </c>
      <c r="I115" t="str">
        <f t="shared" si="2"/>
        <v>1344: ' '</v>
      </c>
      <c r="K115" t="str">
        <f t="shared" si="3"/>
        <v>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16" spans="6:11">
      <c r="F116" t="s">
        <v>124</v>
      </c>
      <c r="G116">
        <v>1345</v>
      </c>
      <c r="I116" t="str">
        <f t="shared" si="2"/>
        <v>1345: ' '</v>
      </c>
      <c r="K116" t="str">
        <f t="shared" si="3"/>
        <v>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17" spans="6:11">
      <c r="F117" t="s">
        <v>124</v>
      </c>
      <c r="G117">
        <v>1346</v>
      </c>
      <c r="I117" t="str">
        <f t="shared" si="2"/>
        <v>1346: ' '</v>
      </c>
      <c r="K117" t="str">
        <f t="shared" si="3"/>
        <v>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18" spans="6:11">
      <c r="F118" t="s">
        <v>124</v>
      </c>
      <c r="G118">
        <v>1347</v>
      </c>
      <c r="I118" t="str">
        <f t="shared" si="2"/>
        <v>1347: ' '</v>
      </c>
      <c r="K118" t="str">
        <f t="shared" si="3"/>
        <v>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19" spans="6:11">
      <c r="F119" t="s">
        <v>124</v>
      </c>
      <c r="G119">
        <v>1348</v>
      </c>
      <c r="I119" t="str">
        <f t="shared" si="2"/>
        <v>1348: ' '</v>
      </c>
      <c r="K119" t="str">
        <f t="shared" si="3"/>
        <v>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20" spans="6:11">
      <c r="F120" t="s">
        <v>124</v>
      </c>
      <c r="G120">
        <v>1349</v>
      </c>
      <c r="I120" t="str">
        <f t="shared" si="2"/>
        <v>1349: ' '</v>
      </c>
      <c r="K120" t="str">
        <f t="shared" si="3"/>
        <v>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21" spans="6:11">
      <c r="F121" t="s">
        <v>124</v>
      </c>
      <c r="G121">
        <v>1350</v>
      </c>
      <c r="I121" t="str">
        <f t="shared" si="2"/>
        <v>1350: ' '</v>
      </c>
      <c r="K121" t="str">
        <f t="shared" si="3"/>
        <v>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22" spans="6:11">
      <c r="F122" t="s">
        <v>124</v>
      </c>
      <c r="G122">
        <v>1351</v>
      </c>
      <c r="I122" t="str">
        <f t="shared" si="2"/>
        <v>1351: ' '</v>
      </c>
      <c r="K122" t="str">
        <f t="shared" si="3"/>
        <v>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23" spans="6:11">
      <c r="F123" t="s">
        <v>124</v>
      </c>
      <c r="G123">
        <v>1352</v>
      </c>
      <c r="I123" t="str">
        <f t="shared" si="2"/>
        <v>1352: ' '</v>
      </c>
      <c r="K123" t="str">
        <f t="shared" si="3"/>
        <v>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24" spans="6:11">
      <c r="F124" t="s">
        <v>124</v>
      </c>
      <c r="G124">
        <v>1353</v>
      </c>
      <c r="I124" t="str">
        <f t="shared" si="2"/>
        <v>1353: ' '</v>
      </c>
      <c r="K124" t="str">
        <f t="shared" si="3"/>
        <v>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25" spans="6:11">
      <c r="F125" t="s">
        <v>124</v>
      </c>
      <c r="G125">
        <v>1354</v>
      </c>
      <c r="I125" t="str">
        <f t="shared" si="2"/>
        <v>1354: ' '</v>
      </c>
      <c r="K125" t="str">
        <f t="shared" si="3"/>
        <v>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26" spans="6:11">
      <c r="F126" t="s">
        <v>124</v>
      </c>
      <c r="G126">
        <v>1355</v>
      </c>
      <c r="I126" t="str">
        <f t="shared" si="2"/>
        <v>1355: ' '</v>
      </c>
      <c r="K126" t="str">
        <f t="shared" si="3"/>
        <v>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27" spans="6:11">
      <c r="F127" t="s">
        <v>124</v>
      </c>
      <c r="G127">
        <v>1356</v>
      </c>
      <c r="I127" t="str">
        <f t="shared" si="2"/>
        <v>1356: ' '</v>
      </c>
      <c r="K127" t="str">
        <f t="shared" si="3"/>
        <v>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28" spans="6:11">
      <c r="F128" t="s">
        <v>124</v>
      </c>
      <c r="G128">
        <v>1357</v>
      </c>
      <c r="I128" t="str">
        <f t="shared" si="2"/>
        <v>1357: ' '</v>
      </c>
      <c r="K128" t="str">
        <f t="shared" si="3"/>
        <v>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29" spans="6:11">
      <c r="F129" t="s">
        <v>124</v>
      </c>
      <c r="G129">
        <v>1358</v>
      </c>
      <c r="I129" t="str">
        <f t="shared" si="2"/>
        <v>1358: ' '</v>
      </c>
      <c r="K129" t="str">
        <f t="shared" si="3"/>
        <v>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30" spans="6:11">
      <c r="F130" t="s">
        <v>124</v>
      </c>
      <c r="G130">
        <v>1359</v>
      </c>
      <c r="I130" t="str">
        <f t="shared" ref="I130:I181" si="4">CONCATENATE(G130,": ' '")</f>
        <v>1359: ' '</v>
      </c>
      <c r="K130" t="str">
        <f t="shared" si="3"/>
        <v>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31" spans="6:11">
      <c r="F131" t="s">
        <v>124</v>
      </c>
      <c r="G131">
        <v>1360</v>
      </c>
      <c r="I131" t="str">
        <f t="shared" si="4"/>
        <v>1360: ' '</v>
      </c>
      <c r="K131" t="str">
        <f t="shared" ref="K131:K181" si="5">CONCATENATE(I131,",",K130)</f>
        <v>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32" spans="6:11">
      <c r="F132" t="s">
        <v>124</v>
      </c>
      <c r="G132">
        <v>1361</v>
      </c>
      <c r="I132" t="str">
        <f t="shared" si="4"/>
        <v>1361: ' '</v>
      </c>
      <c r="K132" t="str">
        <f t="shared" si="5"/>
        <v>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33" spans="6:11">
      <c r="F133" t="s">
        <v>124</v>
      </c>
      <c r="G133">
        <v>1362</v>
      </c>
      <c r="I133" t="str">
        <f t="shared" si="4"/>
        <v>1362: ' '</v>
      </c>
      <c r="K133" t="str">
        <f t="shared" si="5"/>
        <v>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34" spans="6:11">
      <c r="F134" t="s">
        <v>124</v>
      </c>
      <c r="G134">
        <v>1363</v>
      </c>
      <c r="I134" t="str">
        <f t="shared" si="4"/>
        <v>1363: ' '</v>
      </c>
      <c r="K134" t="str">
        <f t="shared" si="5"/>
        <v>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35" spans="6:11">
      <c r="F135" t="s">
        <v>124</v>
      </c>
      <c r="G135">
        <v>1364</v>
      </c>
      <c r="I135" t="str">
        <f t="shared" si="4"/>
        <v>1364: ' '</v>
      </c>
      <c r="K135" t="str">
        <f t="shared" si="5"/>
        <v>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36" spans="6:11">
      <c r="F136" t="s">
        <v>124</v>
      </c>
      <c r="G136">
        <v>1365</v>
      </c>
      <c r="I136" t="str">
        <f t="shared" si="4"/>
        <v>1365: ' '</v>
      </c>
      <c r="K136" t="str">
        <f t="shared" si="5"/>
        <v>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37" spans="6:11">
      <c r="F137" t="s">
        <v>124</v>
      </c>
      <c r="G137">
        <v>1366</v>
      </c>
      <c r="I137" t="str">
        <f t="shared" si="4"/>
        <v>1366: ' '</v>
      </c>
      <c r="K137" t="str">
        <f t="shared" si="5"/>
        <v>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38" spans="6:11">
      <c r="F138" t="s">
        <v>124</v>
      </c>
      <c r="G138">
        <v>1367</v>
      </c>
      <c r="I138" t="str">
        <f t="shared" si="4"/>
        <v>1367: ' '</v>
      </c>
      <c r="K138" t="str">
        <f t="shared" si="5"/>
        <v>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39" spans="6:11">
      <c r="F139" t="s">
        <v>124</v>
      </c>
      <c r="G139">
        <v>1368</v>
      </c>
      <c r="I139" t="str">
        <f t="shared" si="4"/>
        <v>1368: ' '</v>
      </c>
      <c r="K139" t="str">
        <f t="shared" si="5"/>
        <v>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40" spans="6:11">
      <c r="F140" t="s">
        <v>124</v>
      </c>
      <c r="G140">
        <v>1369</v>
      </c>
      <c r="I140" t="str">
        <f t="shared" si="4"/>
        <v>1369: ' '</v>
      </c>
      <c r="K140" t="str">
        <f t="shared" si="5"/>
        <v>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41" spans="6:11">
      <c r="F141" t="s">
        <v>124</v>
      </c>
      <c r="G141">
        <v>1370</v>
      </c>
      <c r="I141" t="str">
        <f t="shared" si="4"/>
        <v>1370: ' '</v>
      </c>
      <c r="K141" t="str">
        <f t="shared" si="5"/>
        <v>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42" spans="6:11">
      <c r="F142" t="s">
        <v>124</v>
      </c>
      <c r="G142">
        <v>1371</v>
      </c>
      <c r="I142" t="str">
        <f t="shared" si="4"/>
        <v>1371: ' '</v>
      </c>
      <c r="K142" t="str">
        <f t="shared" si="5"/>
        <v>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43" spans="6:11">
      <c r="F143" t="s">
        <v>124</v>
      </c>
      <c r="G143">
        <v>1372</v>
      </c>
      <c r="I143" t="str">
        <f t="shared" si="4"/>
        <v>1372: ' '</v>
      </c>
      <c r="K143" t="str">
        <f t="shared" si="5"/>
        <v>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44" spans="6:11">
      <c r="F144" t="s">
        <v>124</v>
      </c>
      <c r="G144">
        <v>1373</v>
      </c>
      <c r="I144" t="str">
        <f t="shared" si="4"/>
        <v>1373: ' '</v>
      </c>
      <c r="K144" t="str">
        <f t="shared" si="5"/>
        <v>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45" spans="6:11">
      <c r="F145" t="s">
        <v>124</v>
      </c>
      <c r="G145">
        <v>1374</v>
      </c>
      <c r="I145" t="str">
        <f t="shared" si="4"/>
        <v>1374: ' '</v>
      </c>
      <c r="K145" t="str">
        <f t="shared" si="5"/>
        <v>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46" spans="6:11">
      <c r="F146" t="s">
        <v>124</v>
      </c>
      <c r="G146">
        <v>1375</v>
      </c>
      <c r="I146" t="str">
        <f t="shared" si="4"/>
        <v>1375: ' '</v>
      </c>
      <c r="K146" t="str">
        <f t="shared" si="5"/>
        <v>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47" spans="6:11">
      <c r="F147" t="s">
        <v>124</v>
      </c>
      <c r="G147">
        <v>1376</v>
      </c>
      <c r="I147" t="str">
        <f t="shared" si="4"/>
        <v>1376: ' '</v>
      </c>
      <c r="K147" t="str">
        <f t="shared" si="5"/>
        <v>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48" spans="6:11">
      <c r="F148" t="s">
        <v>124</v>
      </c>
      <c r="G148">
        <v>1377</v>
      </c>
      <c r="I148" t="str">
        <f t="shared" si="4"/>
        <v>1377: ' '</v>
      </c>
      <c r="K148" t="str">
        <f t="shared" si="5"/>
        <v>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49" spans="6:11">
      <c r="F149" t="s">
        <v>124</v>
      </c>
      <c r="G149">
        <v>1378</v>
      </c>
      <c r="I149" t="str">
        <f t="shared" si="4"/>
        <v>1378: ' '</v>
      </c>
      <c r="K149" t="str">
        <f t="shared" si="5"/>
        <v>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50" spans="6:11">
      <c r="F150" t="s">
        <v>124</v>
      </c>
      <c r="G150">
        <v>1379</v>
      </c>
      <c r="I150" t="str">
        <f t="shared" si="4"/>
        <v>1379: ' '</v>
      </c>
      <c r="K150" t="str">
        <f t="shared" si="5"/>
        <v>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51" spans="6:11">
      <c r="F151" t="s">
        <v>124</v>
      </c>
      <c r="G151">
        <v>1380</v>
      </c>
      <c r="I151" t="str">
        <f t="shared" si="4"/>
        <v>1380: ' '</v>
      </c>
      <c r="K151" t="str">
        <f t="shared" si="5"/>
        <v>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52" spans="6:11">
      <c r="F152" t="s">
        <v>124</v>
      </c>
      <c r="G152">
        <v>1381</v>
      </c>
      <c r="I152" t="str">
        <f t="shared" si="4"/>
        <v>1381: ' '</v>
      </c>
      <c r="K152" t="str">
        <f t="shared" si="5"/>
        <v>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53" spans="6:11">
      <c r="F153" t="s">
        <v>124</v>
      </c>
      <c r="G153">
        <v>1382</v>
      </c>
      <c r="I153" t="str">
        <f t="shared" si="4"/>
        <v>1382: ' '</v>
      </c>
      <c r="K153" t="str">
        <f t="shared" si="5"/>
        <v>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54" spans="6:11">
      <c r="F154" t="s">
        <v>124</v>
      </c>
      <c r="G154">
        <v>1383</v>
      </c>
      <c r="I154" t="str">
        <f t="shared" si="4"/>
        <v>1383: ' '</v>
      </c>
      <c r="K154" t="str">
        <f t="shared" si="5"/>
        <v>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55" spans="6:11">
      <c r="F155" t="s">
        <v>124</v>
      </c>
      <c r="G155">
        <v>1384</v>
      </c>
      <c r="I155" t="str">
        <f t="shared" si="4"/>
        <v>1384: ' '</v>
      </c>
      <c r="K155" t="str">
        <f t="shared" si="5"/>
        <v>1384: ' ',1383: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56" spans="6:11">
      <c r="F156" t="s">
        <v>124</v>
      </c>
      <c r="G156">
        <v>1385</v>
      </c>
      <c r="I156" t="str">
        <f t="shared" si="4"/>
        <v>1385: ' '</v>
      </c>
      <c r="K156" t="str">
        <f t="shared" si="5"/>
        <v>1385: ' ',1384: ' ',1383: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57" spans="6:11">
      <c r="F157" t="s">
        <v>124</v>
      </c>
      <c r="G157">
        <v>1386</v>
      </c>
      <c r="I157" t="str">
        <f t="shared" si="4"/>
        <v>1386: ' '</v>
      </c>
      <c r="K157" t="str">
        <f t="shared" si="5"/>
        <v>1386: ' ',1385: ' ',1384: ' ',1383: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58" spans="6:11">
      <c r="F158" t="s">
        <v>124</v>
      </c>
      <c r="G158">
        <v>1387</v>
      </c>
      <c r="I158" t="str">
        <f t="shared" si="4"/>
        <v>1387: ' '</v>
      </c>
      <c r="K158" t="str">
        <f t="shared" si="5"/>
        <v>1387: ' ',1386: ' ',1385: ' ',1384: ' ',1383: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59" spans="6:11">
      <c r="F159" t="s">
        <v>124</v>
      </c>
      <c r="G159">
        <v>1388</v>
      </c>
      <c r="I159" t="str">
        <f t="shared" si="4"/>
        <v>1388: ' '</v>
      </c>
      <c r="K159" t="str">
        <f t="shared" si="5"/>
        <v>1388: ' ',1387: ' ',1386: ' ',1385: ' ',1384: ' ',1383: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60" spans="6:11">
      <c r="F160" t="s">
        <v>124</v>
      </c>
      <c r="G160">
        <v>1389</v>
      </c>
      <c r="I160" t="str">
        <f t="shared" si="4"/>
        <v>1389: ' '</v>
      </c>
      <c r="K160" t="str">
        <f t="shared" si="5"/>
        <v>1389: ' ',1388: ' ',1387: ' ',1386: ' ',1385: ' ',1384: ' ',1383: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61" spans="6:11">
      <c r="F161" t="s">
        <v>124</v>
      </c>
      <c r="G161">
        <v>1390</v>
      </c>
      <c r="I161" t="str">
        <f t="shared" si="4"/>
        <v>1390: ' '</v>
      </c>
      <c r="K161" t="str">
        <f t="shared" si="5"/>
        <v>1390: ' ',1389: ' ',1388: ' ',1387: ' ',1386: ' ',1385: ' ',1384: ' ',1383: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62" spans="6:11">
      <c r="F162" t="s">
        <v>124</v>
      </c>
      <c r="G162">
        <v>1391</v>
      </c>
      <c r="I162" t="str">
        <f t="shared" si="4"/>
        <v>1391: ' '</v>
      </c>
      <c r="K162" t="str">
        <f t="shared" si="5"/>
        <v>1391: ' ',1390: ' ',1389: ' ',1388: ' ',1387: ' ',1386: ' ',1385: ' ',1384: ' ',1383: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63" spans="6:11">
      <c r="F163" t="s">
        <v>124</v>
      </c>
      <c r="G163">
        <v>1442</v>
      </c>
      <c r="I163" t="str">
        <f t="shared" si="4"/>
        <v>1442: ' '</v>
      </c>
      <c r="K163" t="str">
        <f t="shared" si="5"/>
        <v>1442: ' ',1391: ' ',1390: ' ',1389: ' ',1388: ' ',1387: ' ',1386: ' ',1385: ' ',1384: ' ',1383: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64" spans="6:11">
      <c r="F164" t="s">
        <v>124</v>
      </c>
      <c r="G164">
        <v>1443</v>
      </c>
      <c r="I164" t="str">
        <f t="shared" si="4"/>
        <v>1443: ' '</v>
      </c>
      <c r="K164" t="str">
        <f t="shared" si="5"/>
        <v>1443: ' ',1442: ' ',1391: ' ',1390: ' ',1389: ' ',1388: ' ',1387: ' ',1386: ' ',1385: ' ',1384: ' ',1383: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65" spans="6:11">
      <c r="F165" t="s">
        <v>124</v>
      </c>
      <c r="G165">
        <v>1444</v>
      </c>
      <c r="I165" t="str">
        <f t="shared" si="4"/>
        <v>1444: ' '</v>
      </c>
      <c r="K165" t="str">
        <f t="shared" si="5"/>
        <v>1444: ' ',1443: ' ',1442: ' ',1391: ' ',1390: ' ',1389: ' ',1388: ' ',1387: ' ',1386: ' ',1385: ' ',1384: ' ',1383: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66" spans="6:11">
      <c r="F166" t="s">
        <v>124</v>
      </c>
      <c r="G166">
        <v>1445</v>
      </c>
      <c r="I166" t="str">
        <f t="shared" si="4"/>
        <v>1445: ' '</v>
      </c>
      <c r="K166" t="str">
        <f t="shared" si="5"/>
        <v>1445: ' ',1444: ' ',1443: ' ',1442: ' ',1391: ' ',1390: ' ',1389: ' ',1388: ' ',1387: ' ',1386: ' ',1385: ' ',1384: ' ',1383: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67" spans="6:11">
      <c r="F167" t="s">
        <v>124</v>
      </c>
      <c r="G167">
        <v>1446</v>
      </c>
      <c r="I167" t="str">
        <f t="shared" si="4"/>
        <v>1446: ' '</v>
      </c>
      <c r="K167" t="str">
        <f t="shared" si="5"/>
        <v>1446: ' ',1445: ' ',1444: ' ',1443: ' ',1442: ' ',1391: ' ',1390: ' ',1389: ' ',1388: ' ',1387: ' ',1386: ' ',1385: ' ',1384: ' ',1383: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68" spans="6:11">
      <c r="F168" t="s">
        <v>124</v>
      </c>
      <c r="G168">
        <v>1447</v>
      </c>
      <c r="I168" t="str">
        <f t="shared" si="4"/>
        <v>1447: ' '</v>
      </c>
      <c r="K168" t="str">
        <f t="shared" si="5"/>
        <v>1447: ' ',1446: ' ',1445: ' ',1444: ' ',1443: ' ',1442: ' ',1391: ' ',1390: ' ',1389: ' ',1388: ' ',1387: ' ',1386: ' ',1385: ' ',1384: ' ',1383: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69" spans="6:11">
      <c r="F169" t="s">
        <v>124</v>
      </c>
      <c r="G169">
        <v>1448</v>
      </c>
      <c r="I169" t="str">
        <f t="shared" si="4"/>
        <v>1448: ' '</v>
      </c>
      <c r="K169" t="str">
        <f t="shared" si="5"/>
        <v>1448: ' ',1447: ' ',1446: ' ',1445: ' ',1444: ' ',1443: ' ',1442: ' ',1391: ' ',1390: ' ',1389: ' ',1388: ' ',1387: ' ',1386: ' ',1385: ' ',1384: ' ',1383: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70" spans="6:11">
      <c r="F170" t="s">
        <v>124</v>
      </c>
      <c r="G170">
        <v>1449</v>
      </c>
      <c r="I170" t="str">
        <f t="shared" si="4"/>
        <v>1449: ' '</v>
      </c>
      <c r="K170" t="str">
        <f t="shared" si="5"/>
        <v>1449: ' ',1448: ' ',1447: ' ',1446: ' ',1445: ' ',1444: ' ',1443: ' ',1442: ' ',1391: ' ',1390: ' ',1389: ' ',1388: ' ',1387: ' ',1386: ' ',1385: ' ',1384: ' ',1383: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71" spans="6:11">
      <c r="F171" t="s">
        <v>124</v>
      </c>
      <c r="G171">
        <v>1450</v>
      </c>
      <c r="I171" t="str">
        <f t="shared" si="4"/>
        <v>1450: ' '</v>
      </c>
      <c r="K171" t="str">
        <f t="shared" si="5"/>
        <v>1450: ' ',1449: ' ',1448: ' ',1447: ' ',1446: ' ',1445: ' ',1444: ' ',1443: ' ',1442: ' ',1391: ' ',1390: ' ',1389: ' ',1388: ' ',1387: ' ',1386: ' ',1385: ' ',1384: ' ',1383: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72" spans="6:11">
      <c r="F172" t="s">
        <v>124</v>
      </c>
      <c r="G172">
        <v>1451</v>
      </c>
      <c r="I172" t="str">
        <f t="shared" si="4"/>
        <v>1451: ' '</v>
      </c>
      <c r="K172" t="str">
        <f t="shared" si="5"/>
        <v>1451: ' ',1450: ' ',1449: ' ',1448: ' ',1447: ' ',1446: ' ',1445: ' ',1444: ' ',1443: ' ',1442: ' ',1391: ' ',1390: ' ',1389: ' ',1388: ' ',1387: ' ',1386: ' ',1385: ' ',1384: ' ',1383: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73" spans="6:11">
      <c r="F173" t="s">
        <v>124</v>
      </c>
      <c r="G173">
        <v>1452</v>
      </c>
      <c r="I173" t="str">
        <f t="shared" si="4"/>
        <v>1452: ' '</v>
      </c>
      <c r="K173" t="str">
        <f t="shared" si="5"/>
        <v>1452: ' ',1451: ' ',1450: ' ',1449: ' ',1448: ' ',1447: ' ',1446: ' ',1445: ' ',1444: ' ',1443: ' ',1442: ' ',1391: ' ',1390: ' ',1389: ' ',1388: ' ',1387: ' ',1386: ' ',1385: ' ',1384: ' ',1383: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74" spans="6:11">
      <c r="F174" t="s">
        <v>124</v>
      </c>
      <c r="G174">
        <v>1453</v>
      </c>
      <c r="I174" t="str">
        <f t="shared" si="4"/>
        <v>1453: ' '</v>
      </c>
      <c r="K174" t="str">
        <f t="shared" si="5"/>
        <v>1453: ' ',1452: ' ',1451: ' ',1450: ' ',1449: ' ',1448: ' ',1447: ' ',1446: ' ',1445: ' ',1444: ' ',1443: ' ',1442: ' ',1391: ' ',1390: ' ',1389: ' ',1388: ' ',1387: ' ',1386: ' ',1385: ' ',1384: ' ',1383: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75" spans="6:11">
      <c r="F175" t="s">
        <v>124</v>
      </c>
      <c r="G175">
        <v>1454</v>
      </c>
      <c r="I175" t="str">
        <f t="shared" si="4"/>
        <v>1454: ' '</v>
      </c>
      <c r="K175" t="str">
        <f t="shared" si="5"/>
        <v>1454: ' ',1453: ' ',1452: ' ',1451: ' ',1450: ' ',1449: ' ',1448: ' ',1447: ' ',1446: ' ',1445: ' ',1444: ' ',1443: ' ',1442: ' ',1391: ' ',1390: ' ',1389: ' ',1388: ' ',1387: ' ',1386: ' ',1385: ' ',1384: ' ',1383: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76" spans="6:11">
      <c r="F176" t="s">
        <v>124</v>
      </c>
      <c r="G176">
        <v>1455</v>
      </c>
      <c r="I176" t="str">
        <f t="shared" si="4"/>
        <v>1455: ' '</v>
      </c>
      <c r="K176" t="str">
        <f t="shared" si="5"/>
        <v>1455: ' ',1454: ' ',1453: ' ',1452: ' ',1451: ' ',1450: ' ',1449: ' ',1448: ' ',1447: ' ',1446: ' ',1445: ' ',1444: ' ',1443: ' ',1442: ' ',1391: ' ',1390: ' ',1389: ' ',1388: ' ',1387: ' ',1386: ' ',1385: ' ',1384: ' ',1383: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77" spans="6:11">
      <c r="F177" t="s">
        <v>124</v>
      </c>
      <c r="G177">
        <v>1456</v>
      </c>
      <c r="I177" t="str">
        <f t="shared" si="4"/>
        <v>1456: ' '</v>
      </c>
      <c r="K177" t="str">
        <f t="shared" si="5"/>
        <v>1456: ' ',1455: ' ',1454: ' ',1453: ' ',1452: ' ',1451: ' ',1450: ' ',1449: ' ',1448: ' ',1447: ' ',1446: ' ',1445: ' ',1444: ' ',1443: ' ',1442: ' ',1391: ' ',1390: ' ',1389: ' ',1388: ' ',1387: ' ',1386: ' ',1385: ' ',1384: ' ',1383: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78" spans="6:11">
      <c r="F178" t="s">
        <v>124</v>
      </c>
      <c r="G178">
        <v>1457</v>
      </c>
      <c r="I178" t="str">
        <f t="shared" si="4"/>
        <v>1457: ' '</v>
      </c>
      <c r="K178" t="str">
        <f t="shared" si="5"/>
        <v>1457: ' ',1456: ' ',1455: ' ',1454: ' ',1453: ' ',1452: ' ',1451: ' ',1450: ' ',1449: ' ',1448: ' ',1447: ' ',1446: ' ',1445: ' ',1444: ' ',1443: ' ',1442: ' ',1391: ' ',1390: ' ',1389: ' ',1388: ' ',1387: ' ',1386: ' ',1385: ' ',1384: ' ',1383: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79" spans="6:11">
      <c r="F179" t="s">
        <v>124</v>
      </c>
      <c r="G179">
        <v>1458</v>
      </c>
      <c r="I179" t="str">
        <f t="shared" si="4"/>
        <v>1458: ' '</v>
      </c>
      <c r="K179" t="str">
        <f t="shared" si="5"/>
        <v>1458: ' ',1457: ' ',1456: ' ',1455: ' ',1454: ' ',1453: ' ',1452: ' ',1451: ' ',1450: ' ',1449: ' ',1448: ' ',1447: ' ',1446: ' ',1445: ' ',1444: ' ',1443: ' ',1442: ' ',1391: ' ',1390: ' ',1389: ' ',1388: ' ',1387: ' ',1386: ' ',1385: ' ',1384: ' ',1383: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80" spans="6:11">
      <c r="F180" t="s">
        <v>124</v>
      </c>
      <c r="G180">
        <v>1459</v>
      </c>
      <c r="I180" t="str">
        <f t="shared" si="4"/>
        <v>1459: ' '</v>
      </c>
      <c r="K180" t="str">
        <f t="shared" si="5"/>
        <v>1459: ' ',1458: ' ',1457: ' ',1456: ' ',1455: ' ',1454: ' ',1453: ' ',1452: ' ',1451: ' ',1450: ' ',1449: ' ',1448: ' ',1447: ' ',1446: ' ',1445: ' ',1444: ' ',1443: ' ',1442: ' ',1391: ' ',1390: ' ',1389: ' ',1388: ' ',1387: ' ',1386: ' ',1385: ' ',1384: ' ',1383: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  <row r="181" spans="6:11">
      <c r="F181" t="s">
        <v>124</v>
      </c>
      <c r="G181">
        <v>1460</v>
      </c>
      <c r="I181" t="str">
        <f t="shared" si="4"/>
        <v>1460: ' '</v>
      </c>
      <c r="K181" t="str">
        <f t="shared" si="5"/>
        <v>1460: ' ',1459: ' ',1458: ' ',1457: ' ',1456: ' ',1455: ' ',1454: ' ',1453: ' ',1452: ' ',1451: ' ',1450: ' ',1449: ' ',1448: ' ',1447: ' ',1446: ' ',1445: ' ',1444: ' ',1443: ' ',1442: ' ',1391: ' ',1390: ' ',1389: ' ',1388: ' ',1387: ' ',1386: ' ',1385: ' ',1384: ' ',1383: ' ',1382: ' ',1381: ' ',1380: ' ',1379: ' ',1378: ' ',1377: ' ',1376: ' ',1375: ' ',1374: ' ',1373: ' ',1372: ' ',1371: ' ',1370: ' ',1369: ' ',1368: ' ',1367: ' ',1366: ' ',1365: ' ',1364: ' ',1363: ' ',1362: ' ',1361: ' ',1360: ' ',1359: ' ',1358: ' ',1357: ' ',1356: ' ',1355: ' ',1354: ' ',1353: ' ',1352: ' ',1351: ' ',1350: ' ',1349: ' ',1348: ' ',1347: ' ',1346: ' ',1345: ' ',1344: ' ',1343: ' ',1342: ' ',1341: ' ',1340: ' ',1339: ' ',1338: ' ',1337: ' ',1336: ' ',1335: ' ',1334: ' ',1333: ' ',1332: ' ',1331: ' ',1330: ' ',1329: ' ',1328: ' ',1327: ' ',1326: ' ',1325: ' ',1324: ' ',1323: ' ',1322: ' ',1321: ' ',1320: ' ',1319: ' ',1318: ' ',1317: ' ',1316: ' ',1315: ' ',1314: ' ',1313: ' ',1312: ' ',1311: ' ',1310: ' ',1309: ' ',1308: ' ',1307: ' ',1306: ' ',1305: ' ',1304: ' ',1303: ' ',1302: ' ',1301: ' ',1300: ' ',1299: ' ',1298: ' ',1297: ' ',1296: ' ',1295: ' ',1294: ' ',1293: ' ',1292: ' ',1291: ' ',1290: ' ',1289: ' ',1288: ' ',1287: ' ',1286: ' ',1285: ' ',1284: ' ',1283: ' ',1282: ' ',1281: ' ',1280: ' ',1279: ' ',1278: ' ',1277: ' ',1276: ' ',1275: ' ',1274: ' ',1273: ' ',1272: ' ',1271: ' ',1270: ' ',1269: ' ',1268: ' ',1267: ' ',1266: ' ',1265: ' ',1264: ' ',1263: ' ',1262: ' ',1261: ' ',1260: ' ',1259: ' ',1258: ' ',1257: ' ',1256: ' ',1255: ' ',1254: ' ',1253: ' ',1252: ' ',1251: ' ',1250: ' ',1249: ' ',1248: ' ',1247: ' ',1246: ' ',1245: ' ',1244: ' ',1243: ' ',1242: ' ',1241: ' ',1240: ' ',1236: ' ',1235: ' ',1234: ' ',1233: ' ',1232: ' ',1231: ' ',1075: ' ',1239: ' ',1238: ' ',1237: ' '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Areaupdates</vt:lpstr>
    </vt:vector>
  </TitlesOfParts>
  <Company>Geospot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Madhava</dc:creator>
  <cp:lastModifiedBy>Venkatesh Madhava</cp:lastModifiedBy>
  <dcterms:created xsi:type="dcterms:W3CDTF">2016-11-21T09:47:02Z</dcterms:created>
  <dcterms:modified xsi:type="dcterms:W3CDTF">2016-11-22T11:23:12Z</dcterms:modified>
</cp:coreProperties>
</file>