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a2d5afdcd6c0f/Desktop/HYDERABAD_ANALYST/DAY 1/"/>
    </mc:Choice>
  </mc:AlternateContent>
  <xr:revisionPtr revIDLastSave="37" documentId="11_F3A99FBA8DB38BE228C69AC33C9D3882805BA25B" xr6:coauthVersionLast="47" xr6:coauthVersionMax="47" xr10:uidLastSave="{556A5E3B-BE0F-4724-B451-DFCE1C4FEDF8}"/>
  <bookViews>
    <workbookView xWindow="-108" yWindow="-108" windowWidth="23256" windowHeight="12456" activeTab="1" xr2:uid="{00000000-000D-0000-FFFF-FFFF00000000}"/>
  </bookViews>
  <sheets>
    <sheet name="Sheet1" sheetId="4" r:id="rId1"/>
    <sheet name="Sales_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E19" i="1"/>
  <c r="E20" i="1"/>
  <c r="E21" i="1"/>
</calcChain>
</file>

<file path=xl/sharedStrings.xml><?xml version="1.0" encoding="utf-8"?>
<sst xmlns="http://schemas.openxmlformats.org/spreadsheetml/2006/main" count="79" uniqueCount="52">
  <si>
    <t>DAY 1 PRACTICE DATA - SALES ANALYSIS</t>
  </si>
  <si>
    <t>Date</t>
  </si>
  <si>
    <t>Product</t>
  </si>
  <si>
    <t>Category</t>
  </si>
  <si>
    <t>Region</t>
  </si>
  <si>
    <t>Sales</t>
  </si>
  <si>
    <t>Profit</t>
  </si>
  <si>
    <t>2024-01-01</t>
  </si>
  <si>
    <t>Laptop Pro</t>
  </si>
  <si>
    <t>Electronics</t>
  </si>
  <si>
    <t>North</t>
  </si>
  <si>
    <t>2024-01-02</t>
  </si>
  <si>
    <t>Wireless Mouse</t>
  </si>
  <si>
    <t>South</t>
  </si>
  <si>
    <t>2024-01-03</t>
  </si>
  <si>
    <t>Office Chair</t>
  </si>
  <si>
    <t>Furniture</t>
  </si>
  <si>
    <t>East</t>
  </si>
  <si>
    <t>2024-01-04</t>
  </si>
  <si>
    <t>Desk Lamp</t>
  </si>
  <si>
    <t>West</t>
  </si>
  <si>
    <t>2024-01-05</t>
  </si>
  <si>
    <t>Monitor 27"</t>
  </si>
  <si>
    <t>2024-01-06</t>
  </si>
  <si>
    <t>Keyboard</t>
  </si>
  <si>
    <t>2024-01-07</t>
  </si>
  <si>
    <t>Standing Desk</t>
  </si>
  <si>
    <t>2024-01-08</t>
  </si>
  <si>
    <t>Webcam HD</t>
  </si>
  <si>
    <t>2024-01-09</t>
  </si>
  <si>
    <t>Notebook Set</t>
  </si>
  <si>
    <t>Stationery</t>
  </si>
  <si>
    <t>2024-01-10</t>
  </si>
  <si>
    <t>Pen Pack</t>
  </si>
  <si>
    <t>2024-01-11</t>
  </si>
  <si>
    <t>Tablet 10"</t>
  </si>
  <si>
    <t>2024-01-12</t>
  </si>
  <si>
    <t>Headphones</t>
  </si>
  <si>
    <t>2024-01-13</t>
  </si>
  <si>
    <t>File Cabinet</t>
  </si>
  <si>
    <t>2024-01-14</t>
  </si>
  <si>
    <t>Printer Paper</t>
  </si>
  <si>
    <t>2024-01-15</t>
  </si>
  <si>
    <t>USB Hub</t>
  </si>
  <si>
    <t>AVARAGE</t>
  </si>
  <si>
    <t>MAX SALES</t>
  </si>
  <si>
    <t>SUM</t>
  </si>
  <si>
    <t>STATUS</t>
  </si>
  <si>
    <t>Row Labels</t>
  </si>
  <si>
    <t>Grand Total</t>
  </si>
  <si>
    <t>Sum of Sales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</si>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</sst>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0" fontId="3" fillId="0" borderId="2" xfId="0" applyFont="1" applyBorder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#,##0</c:formatCode>
                <c:ptCount val="4"/>
                <c:pt idx="0">
                  <c:v>70500</c:v>
                </c:pt>
                <c:pt idx="1">
                  <c:v>109800</c:v>
                </c:pt>
                <c:pt idx="2">
                  <c:v>6600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A-4123-B1C3-A3C73C8F3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192288"/>
        <c:axId val="563193248"/>
      </c:barChart>
      <c:catAx>
        <c:axId val="5631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93248"/>
        <c:crosses val="autoZero"/>
        <c:auto val="1"/>
        <c:lblAlgn val="ctr"/>
        <c:lblOffset val="100"/>
        <c:noMultiLvlLbl val="0"/>
      </c:catAx>
      <c:valAx>
        <c:axId val="5631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9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12</xdr:col>
      <xdr:colOff>175260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E9A96-EE27-5D4F-0C53-11FFC3924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" refreshedDate="46071.659036342593" createdVersion="8" refreshedVersion="8" minRefreshableVersion="3" recordCount="15" xr:uid="{597186C5-8477-4958-A0AC-7BE9487641AD}">
  <cacheSource type="worksheet">
    <worksheetSource ref="A3:G18" sheet="Sales_Data"/>
  </cacheSource>
  <cacheFields count="7">
    <cacheField name="Date" numFmtId="0">
      <sharedItems/>
    </cacheField>
    <cacheField name="Product" numFmtId="0">
      <sharedItems/>
    </cacheField>
    <cacheField name="Category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" numFmtId="3">
      <sharedItems containsSemiMixedTypes="0" containsString="0" containsNumber="1" containsInteger="1" minValue="400" maxValue="75000"/>
    </cacheField>
    <cacheField name="Profit" numFmtId="3">
      <sharedItems containsSemiMixedTypes="0" containsString="0" containsNumber="1" containsInteger="1" minValue="100" maxValue="15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2024-01-01"/>
    <s v="Laptop Pro"/>
    <s v="Electronics"/>
    <x v="0"/>
    <n v="75000"/>
    <n v="15000"/>
    <s v="Low"/>
  </r>
  <r>
    <s v="2024-01-02"/>
    <s v="Wireless Mouse"/>
    <s v="Electronics"/>
    <x v="1"/>
    <n v="1200"/>
    <n v="300"/>
    <s v="Highe"/>
  </r>
  <r>
    <s v="2024-01-03"/>
    <s v="Office Chair"/>
    <s v="Furniture"/>
    <x v="2"/>
    <n v="8500"/>
    <n v="2100"/>
    <s v="Highe"/>
  </r>
  <r>
    <s v="2024-01-04"/>
    <s v="Desk Lamp"/>
    <s v="Furniture"/>
    <x v="3"/>
    <n v="2500"/>
    <n v="600"/>
    <s v="Highe"/>
  </r>
  <r>
    <s v="2024-01-05"/>
    <s v="Monitor 27&quot;"/>
    <s v="Electronics"/>
    <x v="0"/>
    <n v="22000"/>
    <n v="4400"/>
    <s v="Low"/>
  </r>
  <r>
    <s v="2024-01-06"/>
    <s v="Keyboard"/>
    <s v="Electronics"/>
    <x v="1"/>
    <n v="3500"/>
    <n v="700"/>
    <s v="Highe"/>
  </r>
  <r>
    <s v="2024-01-07"/>
    <s v="Standing Desk"/>
    <s v="Furniture"/>
    <x v="2"/>
    <n v="25000"/>
    <n v="5000"/>
    <s v="Low"/>
  </r>
  <r>
    <s v="2024-01-08"/>
    <s v="Webcam HD"/>
    <s v="Electronics"/>
    <x v="3"/>
    <n v="4500"/>
    <n v="900"/>
    <s v="Highe"/>
  </r>
  <r>
    <s v="2024-01-09"/>
    <s v="Notebook Set"/>
    <s v="Stationery"/>
    <x v="0"/>
    <n v="800"/>
    <n v="200"/>
    <s v="Highe"/>
  </r>
  <r>
    <s v="2024-01-10"/>
    <s v="Pen Pack"/>
    <s v="Stationery"/>
    <x v="1"/>
    <n v="400"/>
    <n v="100"/>
    <s v="Highe"/>
  </r>
  <r>
    <s v="2024-01-11"/>
    <s v="Tablet 10&quot;"/>
    <s v="Electronics"/>
    <x v="2"/>
    <n v="35000"/>
    <n v="7000"/>
    <s v="Low"/>
  </r>
  <r>
    <s v="2024-01-12"/>
    <s v="Headphones"/>
    <s v="Electronics"/>
    <x v="3"/>
    <n v="8000"/>
    <n v="1600"/>
    <s v="Highe"/>
  </r>
  <r>
    <s v="2024-01-13"/>
    <s v="File Cabinet"/>
    <s v="Furniture"/>
    <x v="0"/>
    <n v="12000"/>
    <n v="2400"/>
    <s v="Low"/>
  </r>
  <r>
    <s v="2024-01-14"/>
    <s v="Printer Paper"/>
    <s v="Stationery"/>
    <x v="1"/>
    <n v="1500"/>
    <n v="300"/>
    <s v="Highe"/>
  </r>
  <r>
    <s v="2024-01-15"/>
    <s v="USB Hub"/>
    <s v="Electronics"/>
    <x v="2"/>
    <n v="2000"/>
    <n v="400"/>
    <s v="High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C4EF0-7BC7-460F-80A9-CCEA03694B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numFmtId="3" showAll="0"/>
    <pivotField numFmtId="3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3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C6EA-0ACC-490D-BA63-3A9A572A22F3}">
  <dimension ref="A3:D8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4" x14ac:dyDescent="0.3">
      <c r="A3" s="9" t="s">
        <v>48</v>
      </c>
      <c r="B3" t="s">
        <v>50</v>
      </c>
      <c r="D3" t="s">
        <v>51</v>
      </c>
    </row>
    <row r="4" spans="1:4" x14ac:dyDescent="0.3">
      <c r="A4" s="10" t="s">
        <v>17</v>
      </c>
      <c r="B4" s="4">
        <v>70500</v>
      </c>
    </row>
    <row r="5" spans="1:4" x14ac:dyDescent="0.3">
      <c r="A5" s="10" t="s">
        <v>10</v>
      </c>
      <c r="B5" s="4">
        <v>109800</v>
      </c>
    </row>
    <row r="6" spans="1:4" x14ac:dyDescent="0.3">
      <c r="A6" s="10" t="s">
        <v>13</v>
      </c>
      <c r="B6" s="4">
        <v>6600</v>
      </c>
    </row>
    <row r="7" spans="1:4" x14ac:dyDescent="0.3">
      <c r="A7" s="10" t="s">
        <v>20</v>
      </c>
      <c r="B7" s="4">
        <v>15000</v>
      </c>
    </row>
    <row r="8" spans="1:4" x14ac:dyDescent="0.3">
      <c r="A8" s="10" t="s">
        <v>49</v>
      </c>
      <c r="B8" s="4">
        <v>201900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20" sqref="I20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0" customWidth="1"/>
    <col min="5" max="6" width="12" customWidth="1"/>
  </cols>
  <sheetData>
    <row r="1" spans="1:7" ht="17.399999999999999" x14ac:dyDescent="0.3">
      <c r="A1" s="11" t="s">
        <v>0</v>
      </c>
      <c r="B1" s="12"/>
      <c r="C1" s="12"/>
      <c r="D1" s="12"/>
      <c r="E1" s="12"/>
      <c r="F1" s="12"/>
    </row>
    <row r="3" spans="1:7" ht="1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47</v>
      </c>
    </row>
    <row r="4" spans="1:7" x14ac:dyDescent="0.3">
      <c r="A4" s="2" t="s">
        <v>7</v>
      </c>
      <c r="B4" s="2" t="s">
        <v>8</v>
      </c>
      <c r="C4" s="2" t="s">
        <v>9</v>
      </c>
      <c r="D4" s="2" t="s">
        <v>10</v>
      </c>
      <c r="E4" s="3">
        <v>75000</v>
      </c>
      <c r="F4" s="3">
        <v>15000</v>
      </c>
      <c r="G4" t="str">
        <f>IF(E4&lt;10000,"High","Low")</f>
        <v>Low</v>
      </c>
    </row>
    <row r="5" spans="1:7" x14ac:dyDescent="0.3">
      <c r="A5" s="2" t="s">
        <v>11</v>
      </c>
      <c r="B5" s="2" t="s">
        <v>12</v>
      </c>
      <c r="C5" s="2" t="s">
        <v>9</v>
      </c>
      <c r="D5" s="2" t="s">
        <v>13</v>
      </c>
      <c r="E5" s="3">
        <v>1200</v>
      </c>
      <c r="F5" s="3">
        <v>300</v>
      </c>
      <c r="G5" t="str">
        <f t="shared" ref="G5:G18" si="0">IF(E5&lt;10000,"High","Low")</f>
        <v>High</v>
      </c>
    </row>
    <row r="6" spans="1:7" x14ac:dyDescent="0.3">
      <c r="A6" s="2" t="s">
        <v>14</v>
      </c>
      <c r="B6" s="2" t="s">
        <v>15</v>
      </c>
      <c r="C6" s="2" t="s">
        <v>16</v>
      </c>
      <c r="D6" s="2" t="s">
        <v>17</v>
      </c>
      <c r="E6" s="3">
        <v>8500</v>
      </c>
      <c r="F6" s="3">
        <v>2100</v>
      </c>
      <c r="G6" t="str">
        <f t="shared" si="0"/>
        <v>High</v>
      </c>
    </row>
    <row r="7" spans="1:7" x14ac:dyDescent="0.3">
      <c r="A7" s="2" t="s">
        <v>18</v>
      </c>
      <c r="B7" s="2" t="s">
        <v>19</v>
      </c>
      <c r="C7" s="2" t="s">
        <v>16</v>
      </c>
      <c r="D7" s="2" t="s">
        <v>20</v>
      </c>
      <c r="E7" s="3">
        <v>2500</v>
      </c>
      <c r="F7" s="3">
        <v>600</v>
      </c>
      <c r="G7" t="str">
        <f t="shared" si="0"/>
        <v>High</v>
      </c>
    </row>
    <row r="8" spans="1:7" x14ac:dyDescent="0.3">
      <c r="A8" s="2" t="s">
        <v>21</v>
      </c>
      <c r="B8" s="2" t="s">
        <v>22</v>
      </c>
      <c r="C8" s="2" t="s">
        <v>9</v>
      </c>
      <c r="D8" s="2" t="s">
        <v>10</v>
      </c>
      <c r="E8" s="3">
        <v>22000</v>
      </c>
      <c r="F8" s="3">
        <v>4400</v>
      </c>
      <c r="G8" t="str">
        <f t="shared" si="0"/>
        <v>Low</v>
      </c>
    </row>
    <row r="9" spans="1:7" x14ac:dyDescent="0.3">
      <c r="A9" s="2" t="s">
        <v>23</v>
      </c>
      <c r="B9" s="2" t="s">
        <v>24</v>
      </c>
      <c r="C9" s="2" t="s">
        <v>9</v>
      </c>
      <c r="D9" s="2" t="s">
        <v>13</v>
      </c>
      <c r="E9" s="3">
        <v>3500</v>
      </c>
      <c r="F9" s="3">
        <v>700</v>
      </c>
      <c r="G9" t="str">
        <f t="shared" si="0"/>
        <v>High</v>
      </c>
    </row>
    <row r="10" spans="1:7" x14ac:dyDescent="0.3">
      <c r="A10" s="2" t="s">
        <v>25</v>
      </c>
      <c r="B10" s="2" t="s">
        <v>26</v>
      </c>
      <c r="C10" s="2" t="s">
        <v>16</v>
      </c>
      <c r="D10" s="2" t="s">
        <v>17</v>
      </c>
      <c r="E10" s="3">
        <v>25000</v>
      </c>
      <c r="F10" s="3">
        <v>5000</v>
      </c>
      <c r="G10" t="str">
        <f t="shared" si="0"/>
        <v>Low</v>
      </c>
    </row>
    <row r="11" spans="1:7" x14ac:dyDescent="0.3">
      <c r="A11" s="2" t="s">
        <v>27</v>
      </c>
      <c r="B11" s="2" t="s">
        <v>28</v>
      </c>
      <c r="C11" s="2" t="s">
        <v>9</v>
      </c>
      <c r="D11" s="2" t="s">
        <v>20</v>
      </c>
      <c r="E11" s="3">
        <v>4500</v>
      </c>
      <c r="F11" s="3">
        <v>900</v>
      </c>
      <c r="G11" t="str">
        <f t="shared" si="0"/>
        <v>High</v>
      </c>
    </row>
    <row r="12" spans="1:7" x14ac:dyDescent="0.3">
      <c r="A12" s="2" t="s">
        <v>29</v>
      </c>
      <c r="B12" s="2" t="s">
        <v>30</v>
      </c>
      <c r="C12" s="2" t="s">
        <v>31</v>
      </c>
      <c r="D12" s="2" t="s">
        <v>10</v>
      </c>
      <c r="E12" s="3">
        <v>800</v>
      </c>
      <c r="F12" s="3">
        <v>200</v>
      </c>
      <c r="G12" t="str">
        <f t="shared" si="0"/>
        <v>High</v>
      </c>
    </row>
    <row r="13" spans="1:7" x14ac:dyDescent="0.3">
      <c r="A13" s="2" t="s">
        <v>32</v>
      </c>
      <c r="B13" s="2" t="s">
        <v>33</v>
      </c>
      <c r="C13" s="2" t="s">
        <v>31</v>
      </c>
      <c r="D13" s="2" t="s">
        <v>13</v>
      </c>
      <c r="E13" s="3">
        <v>400</v>
      </c>
      <c r="F13" s="3">
        <v>100</v>
      </c>
      <c r="G13" t="str">
        <f t="shared" si="0"/>
        <v>High</v>
      </c>
    </row>
    <row r="14" spans="1:7" x14ac:dyDescent="0.3">
      <c r="A14" s="2" t="s">
        <v>34</v>
      </c>
      <c r="B14" s="2" t="s">
        <v>35</v>
      </c>
      <c r="C14" s="2" t="s">
        <v>9</v>
      </c>
      <c r="D14" s="2" t="s">
        <v>17</v>
      </c>
      <c r="E14" s="3">
        <v>35000</v>
      </c>
      <c r="F14" s="3">
        <v>7000</v>
      </c>
      <c r="G14" t="str">
        <f t="shared" si="0"/>
        <v>Low</v>
      </c>
    </row>
    <row r="15" spans="1:7" x14ac:dyDescent="0.3">
      <c r="A15" s="2" t="s">
        <v>36</v>
      </c>
      <c r="B15" s="2" t="s">
        <v>37</v>
      </c>
      <c r="C15" s="2" t="s">
        <v>9</v>
      </c>
      <c r="D15" s="2" t="s">
        <v>20</v>
      </c>
      <c r="E15" s="3">
        <v>8000</v>
      </c>
      <c r="F15" s="3">
        <v>1600</v>
      </c>
      <c r="G15" t="str">
        <f t="shared" si="0"/>
        <v>High</v>
      </c>
    </row>
    <row r="16" spans="1:7" x14ac:dyDescent="0.3">
      <c r="A16" s="2" t="s">
        <v>38</v>
      </c>
      <c r="B16" s="2" t="s">
        <v>39</v>
      </c>
      <c r="C16" s="2" t="s">
        <v>16</v>
      </c>
      <c r="D16" s="2" t="s">
        <v>10</v>
      </c>
      <c r="E16" s="3">
        <v>12000</v>
      </c>
      <c r="F16" s="3">
        <v>2400</v>
      </c>
      <c r="G16" t="str">
        <f t="shared" si="0"/>
        <v>Low</v>
      </c>
    </row>
    <row r="17" spans="1:7" x14ac:dyDescent="0.3">
      <c r="A17" s="2" t="s">
        <v>40</v>
      </c>
      <c r="B17" s="2" t="s">
        <v>41</v>
      </c>
      <c r="C17" s="2" t="s">
        <v>31</v>
      </c>
      <c r="D17" s="2" t="s">
        <v>13</v>
      </c>
      <c r="E17" s="3">
        <v>1500</v>
      </c>
      <c r="F17" s="3">
        <v>300</v>
      </c>
      <c r="G17" t="str">
        <f t="shared" si="0"/>
        <v>High</v>
      </c>
    </row>
    <row r="18" spans="1:7" x14ac:dyDescent="0.3">
      <c r="A18" s="2" t="s">
        <v>42</v>
      </c>
      <c r="B18" s="2" t="s">
        <v>43</v>
      </c>
      <c r="C18" s="2" t="s">
        <v>9</v>
      </c>
      <c r="D18" s="2" t="s">
        <v>17</v>
      </c>
      <c r="E18" s="3">
        <v>2000</v>
      </c>
      <c r="F18" s="3">
        <v>400</v>
      </c>
      <c r="G18" t="str">
        <f t="shared" si="0"/>
        <v>High</v>
      </c>
    </row>
    <row r="19" spans="1:7" x14ac:dyDescent="0.3">
      <c r="A19" s="6"/>
      <c r="B19" s="6"/>
      <c r="C19" s="6"/>
      <c r="D19" s="5" t="s">
        <v>46</v>
      </c>
      <c r="E19" s="7">
        <f>SUM(E4:E18)</f>
        <v>201900</v>
      </c>
      <c r="F19" s="7"/>
    </row>
    <row r="20" spans="1:7" x14ac:dyDescent="0.3">
      <c r="D20" s="5" t="s">
        <v>44</v>
      </c>
      <c r="E20" s="4">
        <f>AVERAGE(E4:E18)</f>
        <v>13460</v>
      </c>
    </row>
    <row r="21" spans="1:7" x14ac:dyDescent="0.3">
      <c r="D21" s="5" t="s">
        <v>45</v>
      </c>
      <c r="E21" s="4">
        <f>MAX(E4:E18)</f>
        <v>75000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mangalivenkatesh26@outlook.com</cp:lastModifiedBy>
  <dcterms:created xsi:type="dcterms:W3CDTF">2026-02-18T08:17:58Z</dcterms:created>
  <dcterms:modified xsi:type="dcterms:W3CDTF">2026-02-18T10:31:36Z</dcterms:modified>
</cp:coreProperties>
</file>