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VENKAT\Downloads\LEARNING\WHRS\data\"/>
    </mc:Choice>
  </mc:AlternateContent>
  <xr:revisionPtr revIDLastSave="0" documentId="13_ncr:1_{AD382661-F850-4DD5-B40D-ABF703D936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2" l="1"/>
  <c r="A25" i="2" s="1"/>
</calcChain>
</file>

<file path=xl/sharedStrings.xml><?xml version="1.0" encoding="utf-8"?>
<sst xmlns="http://schemas.openxmlformats.org/spreadsheetml/2006/main" count="155" uniqueCount="39">
  <si>
    <t>DATE TIME</t>
  </si>
  <si>
    <t>VESSEL STATUS</t>
  </si>
  <si>
    <t>ME FUEL IN USE</t>
  </si>
  <si>
    <t>ME LOAD %</t>
  </si>
  <si>
    <t>ME RPM</t>
  </si>
  <si>
    <t>ME JW IN T</t>
  </si>
  <si>
    <t>ME JW OUT T</t>
  </si>
  <si>
    <t>TT04D（℃）</t>
  </si>
  <si>
    <t>WHRS STATUS</t>
  </si>
  <si>
    <t>WHRS RH</t>
  </si>
  <si>
    <t>WHRS BYPASS %</t>
  </si>
  <si>
    <t>SW T</t>
  </si>
  <si>
    <t>ER T</t>
  </si>
  <si>
    <t xml:space="preserve">VESSEL COMMENTS </t>
  </si>
  <si>
    <t>LNG</t>
  </si>
  <si>
    <t>VLSFO</t>
  </si>
  <si>
    <t>ON</t>
  </si>
  <si>
    <t>VOYAGE</t>
  </si>
  <si>
    <t>Start System 21:00 hrs</t>
  </si>
  <si>
    <t>WHRS JW FLOWRATE（m³/h）</t>
  </si>
  <si>
    <t>TT101（℃）</t>
  </si>
  <si>
    <t>TT06A（℃）</t>
  </si>
  <si>
    <t>TT06B（℃）</t>
  </si>
  <si>
    <t>TT05D（℃）</t>
  </si>
  <si>
    <t>TT05C（℃）</t>
  </si>
  <si>
    <t>TT02A（℃）</t>
  </si>
  <si>
    <t>PT02A(bar)</t>
  </si>
  <si>
    <t>PT02B（bar）</t>
  </si>
  <si>
    <t>PT02C（bar）</t>
  </si>
  <si>
    <t>PT02D（bar）</t>
  </si>
  <si>
    <t>WHRS NET KW TOTAL</t>
  </si>
  <si>
    <t>WHRS  KW TOTAL</t>
  </si>
  <si>
    <t>WHRS GENERATOR PRM</t>
  </si>
  <si>
    <t>WHRS WORKING MEDIUM PUMP RPM</t>
  </si>
  <si>
    <t>CROSS IDL / REPAETED DAY</t>
  </si>
  <si>
    <t>CROSS IDL  / REPAETED DAY</t>
  </si>
  <si>
    <t>PORT</t>
  </si>
  <si>
    <t>OFF</t>
  </si>
  <si>
    <t>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</si>
</sst>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\ hh:mm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5ED0-D7B4-4999-8381-C6FAA6472CB0}">
  <dimension ref="A1:AC42"/>
  <sheetViews>
    <sheetView tabSelected="1" topLeftCell="R1" workbookViewId="0">
      <selection activeCell="AC28" sqref="AC28"/>
    </sheetView>
  </sheetViews>
  <sheetFormatPr defaultRowHeight="14.25" x14ac:dyDescent="0.45"/>
  <cols>
    <col min="1" max="1" width="21.3984375" bestFit="1" customWidth="1"/>
    <col min="2" max="2" width="12.6640625" bestFit="1" customWidth="1"/>
    <col min="3" max="3" width="13.46484375" bestFit="1" customWidth="1"/>
    <col min="4" max="4" width="10.06640625" bestFit="1" customWidth="1"/>
    <col min="5" max="5" width="7.53125" bestFit="1" customWidth="1"/>
    <col min="6" max="6" width="9.73046875" bestFit="1" customWidth="1"/>
    <col min="7" max="7" width="11.46484375" bestFit="1" customWidth="1"/>
    <col min="8" max="8" width="25.796875" bestFit="1" customWidth="1"/>
    <col min="9" max="9" width="11.59765625" bestFit="1" customWidth="1"/>
    <col min="10" max="10" width="11.73046875" bestFit="1" customWidth="1"/>
    <col min="11" max="11" width="11.6640625" bestFit="1" customWidth="1"/>
    <col min="12" max="13" width="11.796875" bestFit="1" customWidth="1"/>
    <col min="14" max="14" width="11.59765625" bestFit="1" customWidth="1"/>
    <col min="15" max="15" width="11.73046875" bestFit="1" customWidth="1"/>
    <col min="16" max="16" width="9.59765625" bestFit="1" customWidth="1"/>
    <col min="17" max="17" width="12.33203125" bestFit="1" customWidth="1"/>
    <col min="18" max="18" width="12.265625" bestFit="1" customWidth="1"/>
    <col min="19" max="19" width="12.46484375" bestFit="1" customWidth="1"/>
    <col min="20" max="20" width="12.06640625" bestFit="1" customWidth="1"/>
    <col min="21" max="21" width="18.06640625" bestFit="1" customWidth="1"/>
    <col min="22" max="22" width="14.86328125" bestFit="1" customWidth="1"/>
    <col min="23" max="23" width="8.33203125" bestFit="1" customWidth="1"/>
    <col min="24" max="24" width="13.86328125" bestFit="1" customWidth="1"/>
    <col min="25" max="25" width="20.19921875" bestFit="1" customWidth="1"/>
    <col min="26" max="26" width="31.6640625" bestFit="1" customWidth="1"/>
    <col min="27" max="28" width="4.73046875" bestFit="1" customWidth="1"/>
    <col min="29" max="29" width="22.92968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  <c r="K1" t="s">
        <v>22</v>
      </c>
      <c r="L1" t="s">
        <v>7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8</v>
      </c>
      <c r="U1" t="s">
        <v>30</v>
      </c>
      <c r="V1" t="s">
        <v>31</v>
      </c>
      <c r="W1" t="s">
        <v>9</v>
      </c>
      <c r="X1" t="s">
        <v>10</v>
      </c>
      <c r="Y1" t="s">
        <v>32</v>
      </c>
      <c r="Z1" t="s">
        <v>33</v>
      </c>
      <c r="AA1" t="s">
        <v>11</v>
      </c>
      <c r="AB1" t="s">
        <v>12</v>
      </c>
      <c r="AC1" t="s">
        <v>13</v>
      </c>
    </row>
    <row r="2" spans="1:29" x14ac:dyDescent="0.45">
      <c r="A2" s="1">
        <v>46262.958333333336</v>
      </c>
      <c r="B2" t="s">
        <v>17</v>
      </c>
      <c r="C2" t="s">
        <v>14</v>
      </c>
      <c r="D2">
        <v>53</v>
      </c>
      <c r="E2">
        <v>65</v>
      </c>
      <c r="F2">
        <v>74</v>
      </c>
      <c r="G2">
        <v>80</v>
      </c>
      <c r="H2">
        <v>258.39999999999998</v>
      </c>
      <c r="I2">
        <v>74</v>
      </c>
      <c r="J2">
        <v>78.8</v>
      </c>
      <c r="K2">
        <v>77.7</v>
      </c>
      <c r="L2">
        <v>71.400000000000006</v>
      </c>
      <c r="M2">
        <v>34</v>
      </c>
      <c r="N2">
        <v>41.6</v>
      </c>
      <c r="O2">
        <v>80.599999999999994</v>
      </c>
      <c r="P2">
        <v>3.32</v>
      </c>
      <c r="Q2">
        <v>1.97</v>
      </c>
      <c r="R2">
        <v>1.98</v>
      </c>
      <c r="S2">
        <v>4.46</v>
      </c>
      <c r="T2" t="s">
        <v>16</v>
      </c>
      <c r="U2">
        <v>575</v>
      </c>
      <c r="V2">
        <v>600</v>
      </c>
      <c r="X2">
        <v>87.3</v>
      </c>
      <c r="Y2">
        <v>11940</v>
      </c>
      <c r="Z2">
        <v>1900</v>
      </c>
      <c r="AA2">
        <v>29</v>
      </c>
      <c r="AB2">
        <v>34.200000000000003</v>
      </c>
      <c r="AC2" t="s">
        <v>18</v>
      </c>
    </row>
    <row r="3" spans="1:29" x14ac:dyDescent="0.45">
      <c r="A3" s="2">
        <v>46263.666666666664</v>
      </c>
      <c r="B3" t="s">
        <v>17</v>
      </c>
      <c r="C3" t="s">
        <v>14</v>
      </c>
      <c r="D3">
        <v>51</v>
      </c>
      <c r="E3">
        <v>65</v>
      </c>
      <c r="F3">
        <v>77</v>
      </c>
      <c r="G3">
        <v>80</v>
      </c>
      <c r="H3">
        <v>225</v>
      </c>
      <c r="I3">
        <v>74</v>
      </c>
      <c r="J3">
        <v>77.400000000000006</v>
      </c>
      <c r="K3">
        <v>71</v>
      </c>
      <c r="L3">
        <v>67.7</v>
      </c>
      <c r="M3">
        <v>34</v>
      </c>
      <c r="N3">
        <v>43.1</v>
      </c>
      <c r="O3">
        <v>77.7</v>
      </c>
      <c r="P3">
        <v>3.96</v>
      </c>
      <c r="Q3">
        <v>2.06</v>
      </c>
      <c r="R3">
        <v>2.0099999999999998</v>
      </c>
      <c r="S3">
        <v>4.6900000000000004</v>
      </c>
      <c r="T3" t="s">
        <v>16</v>
      </c>
      <c r="U3">
        <v>2085</v>
      </c>
      <c r="V3">
        <v>2182</v>
      </c>
      <c r="W3">
        <v>18</v>
      </c>
      <c r="X3">
        <v>91.8</v>
      </c>
      <c r="Y3">
        <v>11900</v>
      </c>
      <c r="Z3">
        <v>1902</v>
      </c>
      <c r="AA3">
        <v>28</v>
      </c>
      <c r="AB3">
        <v>34</v>
      </c>
    </row>
    <row r="4" spans="1:29" x14ac:dyDescent="0.45">
      <c r="A4" s="1">
        <v>46264.625</v>
      </c>
      <c r="B4" t="s">
        <v>17</v>
      </c>
      <c r="C4" t="s">
        <v>14</v>
      </c>
      <c r="D4">
        <v>40</v>
      </c>
      <c r="E4">
        <v>57</v>
      </c>
      <c r="F4">
        <v>74</v>
      </c>
      <c r="G4">
        <v>80</v>
      </c>
      <c r="H4">
        <v>222</v>
      </c>
      <c r="I4">
        <v>73.8</v>
      </c>
      <c r="J4">
        <v>77.3</v>
      </c>
      <c r="K4">
        <v>70.900000000000006</v>
      </c>
      <c r="L4">
        <v>67.5</v>
      </c>
      <c r="M4">
        <v>27.6</v>
      </c>
      <c r="N4">
        <v>44.8</v>
      </c>
      <c r="O4">
        <v>77.3</v>
      </c>
      <c r="P4">
        <v>3.82</v>
      </c>
      <c r="Q4">
        <v>2</v>
      </c>
      <c r="R4">
        <v>1.93</v>
      </c>
      <c r="S4">
        <v>4.62</v>
      </c>
      <c r="T4" t="s">
        <v>16</v>
      </c>
      <c r="U4">
        <v>4481</v>
      </c>
      <c r="V4">
        <v>4683</v>
      </c>
      <c r="W4">
        <v>22</v>
      </c>
      <c r="X4">
        <v>90.8</v>
      </c>
      <c r="Y4">
        <v>11940</v>
      </c>
      <c r="Z4">
        <v>1900</v>
      </c>
      <c r="AA4">
        <v>22</v>
      </c>
      <c r="AB4">
        <v>34</v>
      </c>
    </row>
    <row r="5" spans="1:29" x14ac:dyDescent="0.45">
      <c r="A5" s="2">
        <v>46265.5</v>
      </c>
      <c r="B5" t="s">
        <v>17</v>
      </c>
      <c r="C5" t="s">
        <v>14</v>
      </c>
      <c r="D5">
        <v>48</v>
      </c>
      <c r="E5">
        <v>63</v>
      </c>
      <c r="F5">
        <v>73</v>
      </c>
      <c r="G5">
        <v>80</v>
      </c>
      <c r="H5">
        <v>221</v>
      </c>
      <c r="I5">
        <v>73.900000000000006</v>
      </c>
      <c r="J5">
        <v>77.099999999999994</v>
      </c>
      <c r="K5">
        <v>71</v>
      </c>
      <c r="L5">
        <v>68.3</v>
      </c>
      <c r="M5">
        <v>27.6</v>
      </c>
      <c r="N5">
        <v>51.2</v>
      </c>
      <c r="O5">
        <v>72.63</v>
      </c>
      <c r="P5">
        <v>3.7</v>
      </c>
      <c r="Q5">
        <v>2.4700000000000002</v>
      </c>
      <c r="R5">
        <v>2.48</v>
      </c>
      <c r="S5">
        <v>4.4400000000000004</v>
      </c>
      <c r="T5" t="s">
        <v>16</v>
      </c>
      <c r="U5">
        <v>6635</v>
      </c>
      <c r="V5">
        <v>6943</v>
      </c>
      <c r="W5">
        <v>21</v>
      </c>
      <c r="X5">
        <v>93.1</v>
      </c>
      <c r="Y5">
        <v>11925</v>
      </c>
      <c r="Z5">
        <v>2299</v>
      </c>
      <c r="AA5">
        <v>20</v>
      </c>
      <c r="AB5">
        <v>25</v>
      </c>
    </row>
    <row r="6" spans="1:29" x14ac:dyDescent="0.45">
      <c r="A6" s="1">
        <v>46266.166666666664</v>
      </c>
      <c r="B6" t="s">
        <v>17</v>
      </c>
      <c r="C6" t="s">
        <v>14</v>
      </c>
      <c r="D6">
        <v>40</v>
      </c>
      <c r="E6">
        <v>59</v>
      </c>
      <c r="F6">
        <v>74</v>
      </c>
      <c r="G6">
        <v>80</v>
      </c>
      <c r="H6">
        <v>221.7</v>
      </c>
      <c r="I6">
        <v>74.099999999999994</v>
      </c>
      <c r="J6">
        <v>77.2</v>
      </c>
      <c r="K6">
        <v>70.400000000000006</v>
      </c>
      <c r="L6">
        <v>67.099999999999994</v>
      </c>
      <c r="M6">
        <v>27.3</v>
      </c>
      <c r="N6">
        <v>44</v>
      </c>
      <c r="O6">
        <v>76.8</v>
      </c>
      <c r="P6">
        <v>4.0199999999999996</v>
      </c>
      <c r="Q6">
        <v>2.06</v>
      </c>
      <c r="R6">
        <v>1.98</v>
      </c>
      <c r="S6">
        <v>4.74</v>
      </c>
      <c r="T6" t="s">
        <v>16</v>
      </c>
      <c r="U6">
        <v>8053</v>
      </c>
      <c r="V6">
        <v>8435</v>
      </c>
      <c r="W6">
        <v>16</v>
      </c>
      <c r="X6">
        <v>92.9</v>
      </c>
      <c r="Y6">
        <v>11941</v>
      </c>
      <c r="Z6">
        <v>2299</v>
      </c>
      <c r="AA6">
        <v>21</v>
      </c>
      <c r="AB6">
        <v>25</v>
      </c>
    </row>
    <row r="7" spans="1:29" x14ac:dyDescent="0.45">
      <c r="A7" s="2">
        <v>46266.666666666664</v>
      </c>
      <c r="B7" t="s">
        <v>17</v>
      </c>
      <c r="C7" t="s">
        <v>14</v>
      </c>
      <c r="D7">
        <v>53</v>
      </c>
      <c r="E7">
        <v>65</v>
      </c>
      <c r="F7">
        <v>74</v>
      </c>
      <c r="G7">
        <v>80</v>
      </c>
      <c r="H7">
        <v>221</v>
      </c>
      <c r="I7">
        <v>73.3</v>
      </c>
      <c r="J7">
        <v>77.3</v>
      </c>
      <c r="K7">
        <v>69.7</v>
      </c>
      <c r="L7">
        <v>67.099999999999994</v>
      </c>
      <c r="M7">
        <v>27.5</v>
      </c>
      <c r="N7">
        <v>43.7</v>
      </c>
      <c r="O7">
        <v>73.099999999999994</v>
      </c>
      <c r="P7">
        <v>3.2</v>
      </c>
      <c r="Q7">
        <v>1.78</v>
      </c>
      <c r="R7">
        <v>1.77</v>
      </c>
      <c r="S7">
        <v>4.3600000000000003</v>
      </c>
      <c r="T7" t="s">
        <v>16</v>
      </c>
      <c r="U7">
        <v>9342</v>
      </c>
      <c r="V7">
        <v>9785</v>
      </c>
      <c r="W7">
        <v>11</v>
      </c>
      <c r="X7">
        <v>100</v>
      </c>
      <c r="Y7">
        <v>11903</v>
      </c>
      <c r="Z7">
        <v>2093</v>
      </c>
      <c r="AA7">
        <v>21</v>
      </c>
      <c r="AB7">
        <v>25</v>
      </c>
    </row>
    <row r="8" spans="1:29" x14ac:dyDescent="0.45">
      <c r="A8" s="1">
        <v>46267.166666666664</v>
      </c>
      <c r="B8" t="s">
        <v>17</v>
      </c>
      <c r="C8" t="s">
        <v>14</v>
      </c>
      <c r="D8">
        <v>41</v>
      </c>
      <c r="E8">
        <v>47</v>
      </c>
      <c r="F8">
        <v>73</v>
      </c>
      <c r="G8">
        <v>80</v>
      </c>
      <c r="H8">
        <v>222.8</v>
      </c>
      <c r="I8">
        <v>73</v>
      </c>
      <c r="J8">
        <v>75.099999999999994</v>
      </c>
      <c r="K8">
        <v>70.099999999999994</v>
      </c>
      <c r="L8">
        <v>66.5</v>
      </c>
      <c r="M8">
        <v>27.2</v>
      </c>
      <c r="N8">
        <v>47.4</v>
      </c>
      <c r="O8">
        <v>76.400000000000006</v>
      </c>
      <c r="P8">
        <v>3.22</v>
      </c>
      <c r="Q8">
        <v>2.1</v>
      </c>
      <c r="R8">
        <v>2.11</v>
      </c>
      <c r="S8">
        <v>4.08</v>
      </c>
      <c r="T8" t="s">
        <v>16</v>
      </c>
      <c r="U8">
        <v>10578</v>
      </c>
      <c r="V8">
        <v>11081</v>
      </c>
      <c r="W8">
        <v>12</v>
      </c>
      <c r="X8">
        <v>95</v>
      </c>
      <c r="Y8">
        <v>11945</v>
      </c>
      <c r="Z8">
        <v>1900</v>
      </c>
      <c r="AA8">
        <v>22</v>
      </c>
      <c r="AB8">
        <v>25</v>
      </c>
    </row>
    <row r="9" spans="1:29" x14ac:dyDescent="0.45">
      <c r="A9" s="2">
        <v>46267.666666666664</v>
      </c>
      <c r="B9" t="s">
        <v>17</v>
      </c>
      <c r="C9" t="s">
        <v>14</v>
      </c>
      <c r="D9">
        <v>55</v>
      </c>
      <c r="E9">
        <v>65</v>
      </c>
      <c r="F9">
        <v>74</v>
      </c>
      <c r="G9">
        <v>80</v>
      </c>
      <c r="H9">
        <v>224.7</v>
      </c>
      <c r="I9">
        <v>73</v>
      </c>
      <c r="J9">
        <v>78</v>
      </c>
      <c r="K9">
        <v>77</v>
      </c>
      <c r="L9">
        <v>71</v>
      </c>
      <c r="M9">
        <v>33</v>
      </c>
      <c r="N9">
        <v>42</v>
      </c>
      <c r="O9">
        <v>80</v>
      </c>
      <c r="P9">
        <v>3.4</v>
      </c>
      <c r="Q9">
        <v>2.1</v>
      </c>
      <c r="R9">
        <v>2</v>
      </c>
      <c r="S9">
        <v>4.5</v>
      </c>
      <c r="T9" t="s">
        <v>16</v>
      </c>
      <c r="U9">
        <v>11660</v>
      </c>
      <c r="V9">
        <v>12223</v>
      </c>
      <c r="W9">
        <v>11</v>
      </c>
      <c r="X9">
        <v>100</v>
      </c>
      <c r="Y9">
        <v>11930</v>
      </c>
      <c r="Z9">
        <v>1899.8</v>
      </c>
      <c r="AA9">
        <v>22</v>
      </c>
      <c r="AB9">
        <v>25</v>
      </c>
    </row>
    <row r="10" spans="1:29" x14ac:dyDescent="0.45">
      <c r="A10" s="1">
        <v>46268.166666666664</v>
      </c>
      <c r="B10" t="s">
        <v>17</v>
      </c>
      <c r="C10" t="s">
        <v>15</v>
      </c>
      <c r="D10">
        <v>57</v>
      </c>
      <c r="E10">
        <v>65</v>
      </c>
      <c r="F10">
        <v>75</v>
      </c>
      <c r="G10">
        <v>80</v>
      </c>
      <c r="H10">
        <v>222.8</v>
      </c>
      <c r="I10">
        <v>73</v>
      </c>
      <c r="J10">
        <v>77.5</v>
      </c>
      <c r="K10">
        <v>72</v>
      </c>
      <c r="L10">
        <v>68</v>
      </c>
      <c r="M10">
        <v>28.2</v>
      </c>
      <c r="N10">
        <v>48.4</v>
      </c>
      <c r="O10">
        <v>71.5</v>
      </c>
      <c r="P10">
        <v>3.5</v>
      </c>
      <c r="Q10">
        <v>2.1800000000000002</v>
      </c>
      <c r="R10">
        <v>2.19</v>
      </c>
      <c r="S10">
        <v>4.2</v>
      </c>
      <c r="T10" t="s">
        <v>16</v>
      </c>
      <c r="U10">
        <v>12671</v>
      </c>
      <c r="V10">
        <v>13288</v>
      </c>
      <c r="W10">
        <v>12</v>
      </c>
      <c r="X10">
        <v>100</v>
      </c>
      <c r="Y10">
        <v>11925</v>
      </c>
      <c r="Z10">
        <v>2188</v>
      </c>
      <c r="AA10">
        <v>22</v>
      </c>
      <c r="AB10">
        <v>25</v>
      </c>
    </row>
    <row r="11" spans="1:29" x14ac:dyDescent="0.45">
      <c r="A11" s="2">
        <v>46268.666666666664</v>
      </c>
      <c r="B11" t="s">
        <v>17</v>
      </c>
      <c r="C11" t="s">
        <v>15</v>
      </c>
      <c r="D11">
        <v>57</v>
      </c>
      <c r="E11">
        <v>65</v>
      </c>
      <c r="F11">
        <v>75</v>
      </c>
      <c r="G11">
        <v>80</v>
      </c>
      <c r="H11">
        <v>223</v>
      </c>
      <c r="I11">
        <v>72.8</v>
      </c>
      <c r="J11">
        <v>77.3</v>
      </c>
      <c r="K11">
        <v>71</v>
      </c>
      <c r="L11">
        <v>68</v>
      </c>
      <c r="M11">
        <v>28.2</v>
      </c>
      <c r="N11">
        <v>48.2</v>
      </c>
      <c r="O11">
        <v>71.3</v>
      </c>
      <c r="P11">
        <v>3.54</v>
      </c>
      <c r="Q11">
        <v>2.16</v>
      </c>
      <c r="R11">
        <v>2.19</v>
      </c>
      <c r="S11">
        <v>4.1900000000000004</v>
      </c>
      <c r="T11" t="s">
        <v>16</v>
      </c>
      <c r="U11">
        <v>13698</v>
      </c>
      <c r="V11">
        <v>14374</v>
      </c>
      <c r="W11">
        <v>12</v>
      </c>
      <c r="X11">
        <v>100</v>
      </c>
      <c r="Y11">
        <v>11925</v>
      </c>
      <c r="Z11">
        <v>2298.89</v>
      </c>
      <c r="AA11">
        <v>22</v>
      </c>
      <c r="AB11">
        <v>25</v>
      </c>
    </row>
    <row r="12" spans="1:29" x14ac:dyDescent="0.45">
      <c r="A12" s="1">
        <v>46268.166666666664</v>
      </c>
      <c r="B12" t="s">
        <v>17</v>
      </c>
      <c r="C12" t="s">
        <v>14</v>
      </c>
      <c r="D12">
        <v>52</v>
      </c>
      <c r="E12">
        <v>63</v>
      </c>
      <c r="F12">
        <v>74</v>
      </c>
      <c r="G12">
        <v>80</v>
      </c>
      <c r="H12">
        <v>223</v>
      </c>
      <c r="I12">
        <v>73.599999999999994</v>
      </c>
      <c r="J12">
        <v>77.400000000000006</v>
      </c>
      <c r="K12">
        <v>71</v>
      </c>
      <c r="L12">
        <v>68</v>
      </c>
      <c r="M12">
        <v>28.2</v>
      </c>
      <c r="N12">
        <v>48.8</v>
      </c>
      <c r="O12">
        <v>71.8</v>
      </c>
      <c r="P12">
        <v>4.3899999999999997</v>
      </c>
      <c r="Q12">
        <v>2.57</v>
      </c>
      <c r="R12">
        <v>2.5</v>
      </c>
      <c r="S12">
        <v>4.92</v>
      </c>
      <c r="T12" t="s">
        <v>16</v>
      </c>
      <c r="U12">
        <v>14836</v>
      </c>
      <c r="V12">
        <v>15575</v>
      </c>
      <c r="W12">
        <v>12</v>
      </c>
      <c r="X12">
        <v>93.4</v>
      </c>
      <c r="Y12">
        <v>11944</v>
      </c>
      <c r="Z12">
        <v>2184</v>
      </c>
      <c r="AA12">
        <v>22</v>
      </c>
      <c r="AB12">
        <v>27</v>
      </c>
      <c r="AC12" t="s">
        <v>34</v>
      </c>
    </row>
    <row r="13" spans="1:29" x14ac:dyDescent="0.45">
      <c r="A13" s="2">
        <v>46268.666666666664</v>
      </c>
      <c r="B13" t="s">
        <v>17</v>
      </c>
      <c r="C13" t="s">
        <v>14</v>
      </c>
      <c r="D13">
        <v>40</v>
      </c>
      <c r="E13">
        <v>57</v>
      </c>
      <c r="F13">
        <v>74</v>
      </c>
      <c r="G13">
        <v>80</v>
      </c>
      <c r="H13">
        <v>220.4</v>
      </c>
      <c r="I13">
        <v>74</v>
      </c>
      <c r="J13">
        <v>77.3</v>
      </c>
      <c r="K13">
        <v>70.7</v>
      </c>
      <c r="L13">
        <v>67.7</v>
      </c>
      <c r="M13">
        <v>31.2</v>
      </c>
      <c r="N13">
        <v>47.3</v>
      </c>
      <c r="O13">
        <v>71.900000000000006</v>
      </c>
      <c r="P13">
        <v>3.3</v>
      </c>
      <c r="Q13">
        <v>2.14</v>
      </c>
      <c r="R13">
        <v>2.17</v>
      </c>
      <c r="S13">
        <v>4.18</v>
      </c>
      <c r="T13" t="s">
        <v>16</v>
      </c>
      <c r="U13">
        <v>15490</v>
      </c>
      <c r="V13">
        <v>16227</v>
      </c>
      <c r="W13">
        <v>12</v>
      </c>
      <c r="X13">
        <v>91.5</v>
      </c>
      <c r="Y13">
        <v>11970</v>
      </c>
      <c r="Z13">
        <v>1900</v>
      </c>
      <c r="AA13">
        <v>18</v>
      </c>
      <c r="AB13">
        <v>27</v>
      </c>
      <c r="AC13" t="s">
        <v>35</v>
      </c>
    </row>
    <row r="14" spans="1:29" x14ac:dyDescent="0.45">
      <c r="A14" s="1">
        <v>46269.166666666664</v>
      </c>
      <c r="B14" t="s">
        <v>17</v>
      </c>
      <c r="C14" t="s">
        <v>14</v>
      </c>
      <c r="D14">
        <v>57</v>
      </c>
      <c r="E14">
        <v>66</v>
      </c>
      <c r="F14">
        <v>73</v>
      </c>
      <c r="G14">
        <v>80</v>
      </c>
      <c r="H14">
        <v>221.4</v>
      </c>
      <c r="I14">
        <v>73.8</v>
      </c>
      <c r="J14">
        <v>77.3</v>
      </c>
      <c r="K14">
        <v>71.099999999999994</v>
      </c>
      <c r="L14">
        <v>67.7</v>
      </c>
      <c r="M14">
        <v>30.9</v>
      </c>
      <c r="N14">
        <v>46.3</v>
      </c>
      <c r="O14">
        <v>77.599999999999994</v>
      </c>
      <c r="P14">
        <v>4.12</v>
      </c>
      <c r="Q14">
        <v>2.34</v>
      </c>
      <c r="R14">
        <v>2.2400000000000002</v>
      </c>
      <c r="S14">
        <v>4.8600000000000003</v>
      </c>
      <c r="T14" t="s">
        <v>16</v>
      </c>
      <c r="U14">
        <v>16372</v>
      </c>
      <c r="V14">
        <v>17213</v>
      </c>
      <c r="W14">
        <v>12</v>
      </c>
      <c r="X14">
        <v>100</v>
      </c>
      <c r="Y14">
        <v>11947</v>
      </c>
      <c r="Z14">
        <v>2299</v>
      </c>
      <c r="AA14">
        <v>18</v>
      </c>
      <c r="AB14">
        <v>26</v>
      </c>
    </row>
    <row r="15" spans="1:29" x14ac:dyDescent="0.45">
      <c r="A15" s="2">
        <v>46269.666666666664</v>
      </c>
      <c r="B15" t="s">
        <v>17</v>
      </c>
      <c r="C15" t="s">
        <v>14</v>
      </c>
      <c r="D15">
        <v>59</v>
      </c>
      <c r="E15">
        <v>66</v>
      </c>
      <c r="F15">
        <v>74</v>
      </c>
      <c r="G15">
        <v>80</v>
      </c>
      <c r="H15">
        <v>221.2</v>
      </c>
      <c r="I15">
        <v>72.8</v>
      </c>
      <c r="J15">
        <v>77.5</v>
      </c>
      <c r="K15">
        <v>70.599999999999994</v>
      </c>
      <c r="L15">
        <v>67.3</v>
      </c>
      <c r="M15">
        <v>31.3</v>
      </c>
      <c r="N15">
        <v>45</v>
      </c>
      <c r="O15">
        <v>74.900000000000006</v>
      </c>
      <c r="P15">
        <v>4.0999999999999996</v>
      </c>
      <c r="Q15">
        <v>2.1800000000000002</v>
      </c>
      <c r="R15">
        <v>2.11</v>
      </c>
      <c r="S15">
        <v>4.8</v>
      </c>
      <c r="T15" t="s">
        <v>16</v>
      </c>
      <c r="U15">
        <v>17506</v>
      </c>
      <c r="V15">
        <v>18405</v>
      </c>
      <c r="W15">
        <v>11</v>
      </c>
      <c r="X15">
        <v>93.1</v>
      </c>
      <c r="Y15">
        <v>11948</v>
      </c>
      <c r="Z15">
        <v>2299</v>
      </c>
      <c r="AA15">
        <v>20</v>
      </c>
      <c r="AB15">
        <v>27</v>
      </c>
    </row>
    <row r="16" spans="1:29" x14ac:dyDescent="0.45">
      <c r="A16" s="1">
        <v>46270.166666666664</v>
      </c>
      <c r="B16" t="s">
        <v>17</v>
      </c>
      <c r="C16" t="s">
        <v>14</v>
      </c>
      <c r="D16">
        <v>57</v>
      </c>
      <c r="E16">
        <v>66</v>
      </c>
      <c r="F16">
        <v>74</v>
      </c>
      <c r="G16">
        <v>80</v>
      </c>
      <c r="H16">
        <v>221.2</v>
      </c>
      <c r="I16">
        <v>72.900000000000006</v>
      </c>
      <c r="J16">
        <v>77.3</v>
      </c>
      <c r="K16">
        <v>70</v>
      </c>
      <c r="L16">
        <v>66.900000000000006</v>
      </c>
      <c r="M16">
        <v>31</v>
      </c>
      <c r="N16">
        <v>43.4</v>
      </c>
      <c r="O16">
        <v>74.2</v>
      </c>
      <c r="P16">
        <v>4.03</v>
      </c>
      <c r="Q16">
        <v>2.0499999999999998</v>
      </c>
      <c r="R16">
        <v>1.99</v>
      </c>
      <c r="S16">
        <v>4.74</v>
      </c>
      <c r="T16" t="s">
        <v>16</v>
      </c>
      <c r="U16">
        <v>18862</v>
      </c>
      <c r="V16">
        <v>19825</v>
      </c>
      <c r="W16">
        <v>12</v>
      </c>
      <c r="X16">
        <v>100</v>
      </c>
      <c r="Y16">
        <v>11938</v>
      </c>
      <c r="Z16">
        <v>2299</v>
      </c>
      <c r="AA16">
        <v>21</v>
      </c>
      <c r="AB16">
        <v>27</v>
      </c>
    </row>
    <row r="17" spans="1:28" x14ac:dyDescent="0.45">
      <c r="A17" s="2">
        <v>46270.666666666664</v>
      </c>
      <c r="B17" t="s">
        <v>17</v>
      </c>
      <c r="C17" t="s">
        <v>14</v>
      </c>
      <c r="D17">
        <v>56</v>
      </c>
      <c r="E17">
        <v>66</v>
      </c>
      <c r="F17">
        <v>73</v>
      </c>
      <c r="G17">
        <v>80</v>
      </c>
      <c r="H17">
        <v>221.2</v>
      </c>
      <c r="I17">
        <v>73.599999999999994</v>
      </c>
      <c r="J17">
        <v>77.400000000000006</v>
      </c>
      <c r="K17">
        <v>70.7</v>
      </c>
      <c r="L17">
        <v>67.3</v>
      </c>
      <c r="M17">
        <v>30.5</v>
      </c>
      <c r="N17">
        <v>44.1</v>
      </c>
      <c r="O17">
        <v>77.599999999999994</v>
      </c>
      <c r="P17">
        <v>3.98</v>
      </c>
      <c r="Q17">
        <v>2.1</v>
      </c>
      <c r="R17">
        <v>2.04</v>
      </c>
      <c r="S17">
        <v>4.7300000000000004</v>
      </c>
      <c r="T17" t="s">
        <v>16</v>
      </c>
      <c r="U17">
        <v>20203</v>
      </c>
      <c r="V17">
        <v>21236</v>
      </c>
      <c r="W17">
        <v>11</v>
      </c>
      <c r="X17">
        <v>100</v>
      </c>
      <c r="Y17">
        <v>11943</v>
      </c>
      <c r="Z17">
        <v>2300</v>
      </c>
      <c r="AA17">
        <v>21</v>
      </c>
      <c r="AB17">
        <v>28</v>
      </c>
    </row>
    <row r="18" spans="1:28" x14ac:dyDescent="0.45">
      <c r="A18" s="1">
        <v>46271.166666666664</v>
      </c>
      <c r="B18" t="s">
        <v>17</v>
      </c>
      <c r="C18" t="s">
        <v>14</v>
      </c>
      <c r="D18">
        <v>56</v>
      </c>
      <c r="E18">
        <v>66</v>
      </c>
      <c r="F18">
        <v>73</v>
      </c>
      <c r="G18">
        <v>80</v>
      </c>
      <c r="H18">
        <v>221.9</v>
      </c>
      <c r="I18">
        <v>73.099999999999994</v>
      </c>
      <c r="J18">
        <v>77.5</v>
      </c>
      <c r="K18">
        <v>70.2</v>
      </c>
      <c r="L18">
        <v>67.3</v>
      </c>
      <c r="M18">
        <v>30.4</v>
      </c>
      <c r="N18">
        <v>44.6</v>
      </c>
      <c r="O18">
        <v>70.5</v>
      </c>
      <c r="P18">
        <v>3.56</v>
      </c>
      <c r="Q18">
        <v>2.08</v>
      </c>
      <c r="R18">
        <v>2.06</v>
      </c>
      <c r="S18">
        <v>4.12</v>
      </c>
      <c r="T18" t="s">
        <v>16</v>
      </c>
      <c r="U18">
        <v>21548</v>
      </c>
      <c r="V18">
        <v>22640</v>
      </c>
      <c r="W18">
        <v>11</v>
      </c>
      <c r="X18">
        <v>100</v>
      </c>
      <c r="Y18">
        <v>11939</v>
      </c>
      <c r="Z18">
        <v>2195</v>
      </c>
      <c r="AA18">
        <v>22</v>
      </c>
      <c r="AB18">
        <v>28</v>
      </c>
    </row>
    <row r="19" spans="1:28" x14ac:dyDescent="0.45">
      <c r="A19" s="2">
        <v>46271.666666666664</v>
      </c>
      <c r="B19" t="s">
        <v>17</v>
      </c>
      <c r="C19" t="s">
        <v>14</v>
      </c>
      <c r="D19">
        <v>56</v>
      </c>
      <c r="E19">
        <v>66</v>
      </c>
      <c r="F19">
        <v>73</v>
      </c>
      <c r="G19">
        <v>80</v>
      </c>
      <c r="H19">
        <v>220.8</v>
      </c>
      <c r="I19">
        <v>72.900000000000006</v>
      </c>
      <c r="J19">
        <v>77.400000000000006</v>
      </c>
      <c r="K19">
        <v>70.900000000000006</v>
      </c>
      <c r="L19">
        <v>67.599999999999994</v>
      </c>
      <c r="M19">
        <v>30.6</v>
      </c>
      <c r="N19">
        <v>44.3</v>
      </c>
      <c r="O19">
        <v>76.7</v>
      </c>
      <c r="P19">
        <v>3.73</v>
      </c>
      <c r="Q19">
        <v>2.04</v>
      </c>
      <c r="R19">
        <v>1.96</v>
      </c>
      <c r="S19">
        <v>4.63</v>
      </c>
      <c r="T19" t="s">
        <v>16</v>
      </c>
      <c r="U19">
        <v>22879</v>
      </c>
      <c r="V19">
        <v>24034</v>
      </c>
      <c r="W19">
        <v>12</v>
      </c>
      <c r="X19">
        <v>100</v>
      </c>
      <c r="Y19">
        <v>12025</v>
      </c>
      <c r="Z19">
        <v>2297</v>
      </c>
      <c r="AA19">
        <v>21</v>
      </c>
      <c r="AB19">
        <v>28</v>
      </c>
    </row>
    <row r="20" spans="1:28" x14ac:dyDescent="0.45">
      <c r="A20" s="1">
        <v>46272.166666666664</v>
      </c>
      <c r="B20" t="s">
        <v>17</v>
      </c>
      <c r="C20" t="s">
        <v>14</v>
      </c>
      <c r="D20">
        <v>56</v>
      </c>
      <c r="E20">
        <v>66</v>
      </c>
      <c r="F20">
        <v>73</v>
      </c>
      <c r="G20">
        <v>80</v>
      </c>
      <c r="H20">
        <v>221.4</v>
      </c>
      <c r="I20">
        <v>72.900000000000006</v>
      </c>
      <c r="J20">
        <v>77.5</v>
      </c>
      <c r="K20">
        <v>70</v>
      </c>
      <c r="L20">
        <v>67.099999999999994</v>
      </c>
      <c r="M20">
        <v>30.3</v>
      </c>
      <c r="N20">
        <v>44.2</v>
      </c>
      <c r="O20">
        <v>71.400000000000006</v>
      </c>
      <c r="P20">
        <v>4.16</v>
      </c>
      <c r="Q20">
        <v>2.17</v>
      </c>
      <c r="R20">
        <v>2.2599999999999998</v>
      </c>
      <c r="S20">
        <v>4.42</v>
      </c>
      <c r="T20" t="s">
        <v>16</v>
      </c>
      <c r="U20">
        <v>24309</v>
      </c>
      <c r="V20">
        <v>25531</v>
      </c>
      <c r="W20">
        <v>12</v>
      </c>
      <c r="X20">
        <v>93.3</v>
      </c>
      <c r="Y20">
        <v>11943</v>
      </c>
      <c r="Z20">
        <v>2299</v>
      </c>
      <c r="AA20">
        <v>22</v>
      </c>
      <c r="AB20">
        <v>27</v>
      </c>
    </row>
    <row r="21" spans="1:28" x14ac:dyDescent="0.45">
      <c r="A21" s="2">
        <v>46272.666666666664</v>
      </c>
      <c r="B21" t="s">
        <v>17</v>
      </c>
      <c r="C21" t="s">
        <v>14</v>
      </c>
      <c r="D21">
        <v>57</v>
      </c>
      <c r="E21">
        <v>66</v>
      </c>
      <c r="F21">
        <v>72</v>
      </c>
      <c r="G21">
        <v>80</v>
      </c>
      <c r="H21">
        <v>221.2</v>
      </c>
      <c r="I21">
        <v>73.3</v>
      </c>
      <c r="J21">
        <v>77.400000000000006</v>
      </c>
      <c r="K21">
        <v>70.8</v>
      </c>
      <c r="L21">
        <v>67.400000000000006</v>
      </c>
      <c r="M21">
        <v>30.5</v>
      </c>
      <c r="N21">
        <v>44</v>
      </c>
      <c r="O21">
        <v>77.5</v>
      </c>
      <c r="P21">
        <v>3.89</v>
      </c>
      <c r="Q21">
        <v>2.0699999999999998</v>
      </c>
      <c r="R21">
        <v>1.99</v>
      </c>
      <c r="S21">
        <v>4.66</v>
      </c>
      <c r="T21" t="s">
        <v>16</v>
      </c>
      <c r="U21">
        <v>25649</v>
      </c>
      <c r="V21">
        <v>26938</v>
      </c>
      <c r="W21">
        <v>11</v>
      </c>
      <c r="X21">
        <v>100.3</v>
      </c>
      <c r="Y21">
        <v>11957</v>
      </c>
      <c r="Z21">
        <v>2299</v>
      </c>
      <c r="AA21">
        <v>22</v>
      </c>
      <c r="AB21">
        <v>27</v>
      </c>
    </row>
    <row r="22" spans="1:28" x14ac:dyDescent="0.45">
      <c r="A22" s="1">
        <v>46273.166666666664</v>
      </c>
      <c r="B22" t="s">
        <v>17</v>
      </c>
      <c r="C22" t="s">
        <v>14</v>
      </c>
      <c r="D22">
        <v>57</v>
      </c>
      <c r="E22">
        <v>67</v>
      </c>
      <c r="F22">
        <v>73</v>
      </c>
      <c r="G22">
        <v>80</v>
      </c>
      <c r="H22">
        <v>221.3</v>
      </c>
      <c r="I22">
        <v>73.3</v>
      </c>
      <c r="J22">
        <v>77.3</v>
      </c>
      <c r="K22">
        <v>70.599999999999994</v>
      </c>
      <c r="L22">
        <v>67.3</v>
      </c>
      <c r="M22">
        <v>30.4</v>
      </c>
      <c r="N22">
        <v>44.9</v>
      </c>
      <c r="O22">
        <v>77.2</v>
      </c>
      <c r="P22">
        <v>4.03</v>
      </c>
      <c r="Q22">
        <v>2.17</v>
      </c>
      <c r="R22">
        <v>2.09</v>
      </c>
      <c r="S22">
        <v>4.74</v>
      </c>
      <c r="T22" t="s">
        <v>16</v>
      </c>
      <c r="U22">
        <v>27017</v>
      </c>
      <c r="V22">
        <v>28367</v>
      </c>
      <c r="W22">
        <v>11</v>
      </c>
      <c r="X22">
        <v>100</v>
      </c>
      <c r="Y22">
        <v>11943</v>
      </c>
      <c r="Z22">
        <v>2299</v>
      </c>
      <c r="AA22">
        <v>21</v>
      </c>
      <c r="AB22">
        <v>27</v>
      </c>
    </row>
    <row r="23" spans="1:28" x14ac:dyDescent="0.45">
      <c r="A23" s="2">
        <v>46274.166666666664</v>
      </c>
      <c r="B23" t="s">
        <v>17</v>
      </c>
      <c r="C23" t="s">
        <v>14</v>
      </c>
      <c r="D23">
        <v>58</v>
      </c>
      <c r="E23">
        <v>67</v>
      </c>
      <c r="F23">
        <v>73</v>
      </c>
      <c r="G23">
        <v>80</v>
      </c>
      <c r="H23">
        <v>220.8</v>
      </c>
      <c r="I23">
        <v>73.5</v>
      </c>
      <c r="J23">
        <v>77.7</v>
      </c>
      <c r="K23">
        <v>70.2</v>
      </c>
      <c r="L23">
        <v>67</v>
      </c>
      <c r="M23">
        <v>30.6</v>
      </c>
      <c r="N23">
        <v>42.7</v>
      </c>
      <c r="O23">
        <v>77.8</v>
      </c>
      <c r="P23">
        <v>3.93</v>
      </c>
      <c r="Q23">
        <v>1.98</v>
      </c>
      <c r="R23">
        <v>1.91</v>
      </c>
      <c r="S23">
        <v>4.6500000000000004</v>
      </c>
      <c r="T23" t="s">
        <v>16</v>
      </c>
      <c r="U23">
        <v>29720</v>
      </c>
      <c r="V23">
        <v>31197</v>
      </c>
      <c r="W23">
        <v>23</v>
      </c>
      <c r="X23">
        <v>100</v>
      </c>
      <c r="Y23">
        <v>11951</v>
      </c>
      <c r="Z23">
        <v>2299</v>
      </c>
      <c r="AA23">
        <v>22</v>
      </c>
      <c r="AB23">
        <v>28</v>
      </c>
    </row>
    <row r="24" spans="1:28" x14ac:dyDescent="0.45">
      <c r="A24" s="1">
        <f>A23+1</f>
        <v>46275.166666666664</v>
      </c>
      <c r="B24" t="s">
        <v>17</v>
      </c>
      <c r="C24" t="s">
        <v>14</v>
      </c>
      <c r="D24">
        <v>56</v>
      </c>
      <c r="E24">
        <v>67</v>
      </c>
      <c r="F24">
        <v>73</v>
      </c>
      <c r="G24">
        <v>80</v>
      </c>
      <c r="H24">
        <v>220.2</v>
      </c>
      <c r="I24">
        <v>72.599999999999994</v>
      </c>
      <c r="J24">
        <v>78</v>
      </c>
      <c r="K24">
        <v>70.099999999999994</v>
      </c>
      <c r="L24">
        <v>67.3</v>
      </c>
      <c r="M24">
        <v>36.299999999999997</v>
      </c>
      <c r="N24">
        <v>41.1</v>
      </c>
      <c r="O24">
        <v>72.099999999999994</v>
      </c>
      <c r="P24">
        <v>3.51</v>
      </c>
      <c r="Q24">
        <v>1.96</v>
      </c>
      <c r="R24">
        <v>1.92</v>
      </c>
      <c r="S24">
        <v>4.32</v>
      </c>
      <c r="T24" t="s">
        <v>16</v>
      </c>
      <c r="U24">
        <v>33265</v>
      </c>
      <c r="V24">
        <v>34487</v>
      </c>
      <c r="W24">
        <v>24</v>
      </c>
      <c r="X24">
        <v>100</v>
      </c>
      <c r="Y24">
        <v>11942</v>
      </c>
      <c r="Z24">
        <v>1983</v>
      </c>
      <c r="AA24">
        <v>31</v>
      </c>
      <c r="AB24">
        <v>34</v>
      </c>
    </row>
    <row r="25" spans="1:28" x14ac:dyDescent="0.45">
      <c r="A25" s="2">
        <f t="shared" ref="A25" si="0">A24+1</f>
        <v>46276.166666666664</v>
      </c>
      <c r="B25" t="s">
        <v>17</v>
      </c>
      <c r="C25" t="s">
        <v>14</v>
      </c>
      <c r="D25">
        <v>58</v>
      </c>
      <c r="E25">
        <v>67</v>
      </c>
      <c r="F25">
        <v>72</v>
      </c>
      <c r="G25">
        <v>80</v>
      </c>
      <c r="H25">
        <v>220.4</v>
      </c>
      <c r="I25">
        <v>72.3</v>
      </c>
      <c r="J25">
        <v>77.900000000000006</v>
      </c>
      <c r="K25">
        <v>71</v>
      </c>
      <c r="L25">
        <v>68</v>
      </c>
      <c r="M25">
        <v>38.5</v>
      </c>
      <c r="N25">
        <v>43.2</v>
      </c>
      <c r="O25">
        <v>69.8</v>
      </c>
      <c r="P25">
        <v>3.33</v>
      </c>
      <c r="Q25">
        <v>2.13</v>
      </c>
      <c r="R25">
        <v>2.17</v>
      </c>
      <c r="S25">
        <v>4.17</v>
      </c>
      <c r="T25" t="s">
        <v>16</v>
      </c>
      <c r="U25">
        <v>35982</v>
      </c>
      <c r="V25">
        <v>37731</v>
      </c>
      <c r="W25">
        <v>23</v>
      </c>
      <c r="X25">
        <v>99.8</v>
      </c>
      <c r="Y25">
        <v>11733</v>
      </c>
      <c r="Z25">
        <v>1900</v>
      </c>
      <c r="AA25">
        <v>32</v>
      </c>
      <c r="AB25">
        <v>37</v>
      </c>
    </row>
    <row r="26" spans="1:28" x14ac:dyDescent="0.45">
      <c r="A26" s="1">
        <v>46276.875</v>
      </c>
      <c r="B26" t="s">
        <v>17</v>
      </c>
      <c r="C26" t="s">
        <v>15</v>
      </c>
      <c r="D26">
        <v>58</v>
      </c>
      <c r="E26">
        <v>67</v>
      </c>
      <c r="F26">
        <v>72</v>
      </c>
      <c r="G26">
        <v>80</v>
      </c>
      <c r="H26">
        <v>220.2</v>
      </c>
      <c r="I26">
        <v>72.400000000000006</v>
      </c>
      <c r="J26">
        <v>77.8</v>
      </c>
      <c r="K26">
        <v>70.5</v>
      </c>
      <c r="L26">
        <v>67.5</v>
      </c>
      <c r="M26">
        <v>38.6</v>
      </c>
      <c r="N26">
        <v>43.2</v>
      </c>
      <c r="O26">
        <v>70</v>
      </c>
      <c r="P26">
        <v>3.43</v>
      </c>
      <c r="Q26">
        <v>2.17</v>
      </c>
      <c r="R26">
        <v>2.15</v>
      </c>
      <c r="S26">
        <v>4.2</v>
      </c>
      <c r="T26" t="s">
        <v>16</v>
      </c>
      <c r="U26">
        <v>37818</v>
      </c>
      <c r="V26">
        <v>39659</v>
      </c>
      <c r="W26">
        <v>17</v>
      </c>
      <c r="X26">
        <v>99.8</v>
      </c>
      <c r="Y26">
        <v>11844</v>
      </c>
      <c r="Z26">
        <v>1900</v>
      </c>
      <c r="AA26">
        <v>32</v>
      </c>
      <c r="AB26">
        <v>37</v>
      </c>
    </row>
    <row r="27" spans="1:28" x14ac:dyDescent="0.45">
      <c r="A27" s="2">
        <v>46277.166666666664</v>
      </c>
      <c r="B27" t="s">
        <v>36</v>
      </c>
      <c r="C27" t="s">
        <v>15</v>
      </c>
      <c r="D27">
        <v>0</v>
      </c>
      <c r="E27">
        <v>0</v>
      </c>
      <c r="F27">
        <v>75</v>
      </c>
      <c r="G27">
        <v>78</v>
      </c>
      <c r="T27" t="s">
        <v>37</v>
      </c>
      <c r="U27">
        <v>37818</v>
      </c>
      <c r="V27">
        <v>39659</v>
      </c>
      <c r="W27">
        <v>0</v>
      </c>
    </row>
    <row r="28" spans="1:28" x14ac:dyDescent="0.45">
      <c r="A28" s="1">
        <v>46278.166666666664</v>
      </c>
      <c r="B28" t="s">
        <v>36</v>
      </c>
      <c r="C28" t="s">
        <v>15</v>
      </c>
      <c r="D28">
        <v>0</v>
      </c>
      <c r="E28">
        <v>0</v>
      </c>
      <c r="F28">
        <v>75</v>
      </c>
      <c r="G28">
        <v>78</v>
      </c>
      <c r="T28" t="s">
        <v>37</v>
      </c>
      <c r="U28">
        <v>37818</v>
      </c>
      <c r="V28">
        <v>39659</v>
      </c>
      <c r="W28">
        <v>0</v>
      </c>
    </row>
    <row r="29" spans="1:28" x14ac:dyDescent="0.45">
      <c r="A29" s="2">
        <v>46279.166666666664</v>
      </c>
      <c r="B29" t="s">
        <v>17</v>
      </c>
      <c r="C29" t="s">
        <v>15</v>
      </c>
      <c r="D29">
        <v>54</v>
      </c>
      <c r="E29">
        <v>65</v>
      </c>
      <c r="F29">
        <v>73</v>
      </c>
      <c r="G29">
        <v>80</v>
      </c>
      <c r="H29">
        <v>214.4</v>
      </c>
      <c r="I29">
        <v>72.599999999999994</v>
      </c>
      <c r="J29">
        <v>78</v>
      </c>
      <c r="K29">
        <v>70.8</v>
      </c>
      <c r="L29">
        <v>67.7</v>
      </c>
      <c r="M29">
        <v>37.6</v>
      </c>
      <c r="N29">
        <v>42.6</v>
      </c>
      <c r="O29">
        <v>72.900000000000006</v>
      </c>
      <c r="P29">
        <v>3.16</v>
      </c>
      <c r="Q29">
        <v>2.0099999999999998</v>
      </c>
      <c r="R29">
        <v>2</v>
      </c>
      <c r="S29">
        <v>4.3499999999999996</v>
      </c>
      <c r="T29" t="s">
        <v>16</v>
      </c>
      <c r="U29">
        <v>39809</v>
      </c>
      <c r="V29">
        <v>41751</v>
      </c>
      <c r="W29">
        <v>20</v>
      </c>
      <c r="X29">
        <v>100.2</v>
      </c>
      <c r="Y29">
        <v>11930</v>
      </c>
      <c r="Z29">
        <v>2181</v>
      </c>
      <c r="AA29">
        <v>32</v>
      </c>
      <c r="AB29">
        <v>37</v>
      </c>
    </row>
    <row r="30" spans="1:28" x14ac:dyDescent="0.45">
      <c r="A30" s="1">
        <v>46280.166666608799</v>
      </c>
      <c r="B30" t="s">
        <v>17</v>
      </c>
      <c r="C30" t="s">
        <v>15</v>
      </c>
      <c r="D30">
        <v>55</v>
      </c>
      <c r="E30">
        <v>65</v>
      </c>
      <c r="F30">
        <v>72</v>
      </c>
      <c r="G30">
        <v>80</v>
      </c>
      <c r="H30">
        <v>214.3</v>
      </c>
      <c r="I30">
        <v>73.099999999999994</v>
      </c>
      <c r="J30">
        <v>77.900000000000006</v>
      </c>
      <c r="K30">
        <v>70.400000000000006</v>
      </c>
      <c r="L30">
        <v>67.3</v>
      </c>
      <c r="M30">
        <v>36.299999999999997</v>
      </c>
      <c r="N30">
        <v>41.5</v>
      </c>
      <c r="O30">
        <v>77.099999999999994</v>
      </c>
      <c r="P30">
        <v>3.96</v>
      </c>
      <c r="Q30">
        <v>2.0299999999999998</v>
      </c>
      <c r="R30">
        <v>1.98</v>
      </c>
      <c r="S30">
        <v>4.68</v>
      </c>
      <c r="T30" t="s">
        <v>16</v>
      </c>
      <c r="U30">
        <v>42630</v>
      </c>
      <c r="V30">
        <v>44704</v>
      </c>
      <c r="W30">
        <v>24</v>
      </c>
      <c r="X30">
        <v>99.8</v>
      </c>
      <c r="Y30">
        <v>11944</v>
      </c>
      <c r="Z30">
        <v>2299</v>
      </c>
      <c r="AA30">
        <v>30</v>
      </c>
      <c r="AB30">
        <v>35</v>
      </c>
    </row>
    <row r="31" spans="1:28" x14ac:dyDescent="0.45">
      <c r="A31" s="2">
        <v>46281.166666608799</v>
      </c>
      <c r="B31" t="s">
        <v>17</v>
      </c>
      <c r="C31" t="s">
        <v>15</v>
      </c>
      <c r="D31">
        <v>62</v>
      </c>
      <c r="E31">
        <v>63</v>
      </c>
      <c r="F31">
        <v>73</v>
      </c>
      <c r="G31">
        <v>80</v>
      </c>
      <c r="H31">
        <v>214.5</v>
      </c>
      <c r="I31">
        <v>73.599999999999994</v>
      </c>
      <c r="J31">
        <v>77.8</v>
      </c>
      <c r="K31">
        <v>71</v>
      </c>
      <c r="L31">
        <v>67.599999999999994</v>
      </c>
      <c r="M31">
        <v>36.5</v>
      </c>
      <c r="N31">
        <v>41.5</v>
      </c>
      <c r="O31">
        <v>77.3</v>
      </c>
      <c r="P31">
        <v>3.75</v>
      </c>
      <c r="Q31">
        <v>2</v>
      </c>
      <c r="R31">
        <v>1.97</v>
      </c>
      <c r="S31">
        <v>4.62</v>
      </c>
      <c r="T31" t="s">
        <v>16</v>
      </c>
      <c r="U31">
        <v>45368</v>
      </c>
      <c r="V31">
        <v>47571</v>
      </c>
      <c r="W31">
        <v>23</v>
      </c>
      <c r="X31">
        <v>99.9</v>
      </c>
      <c r="Y31">
        <v>11992</v>
      </c>
      <c r="Z31">
        <v>2299</v>
      </c>
      <c r="AA31">
        <v>31</v>
      </c>
      <c r="AB31">
        <v>36</v>
      </c>
    </row>
    <row r="32" spans="1:28" x14ac:dyDescent="0.45">
      <c r="A32" s="1">
        <v>46282.166666608799</v>
      </c>
      <c r="B32" t="s">
        <v>38</v>
      </c>
      <c r="C32" t="s">
        <v>15</v>
      </c>
      <c r="D32">
        <v>0</v>
      </c>
      <c r="E32">
        <v>0</v>
      </c>
      <c r="F32">
        <v>80</v>
      </c>
      <c r="G32">
        <v>80</v>
      </c>
      <c r="T32" t="s">
        <v>37</v>
      </c>
      <c r="W32">
        <v>0</v>
      </c>
    </row>
    <row r="33" spans="1:28" x14ac:dyDescent="0.45">
      <c r="A33" s="2">
        <v>46283.166666608799</v>
      </c>
      <c r="B33" t="s">
        <v>38</v>
      </c>
      <c r="C33" t="s">
        <v>15</v>
      </c>
      <c r="D33">
        <v>0</v>
      </c>
      <c r="E33">
        <v>0</v>
      </c>
      <c r="F33">
        <v>80</v>
      </c>
      <c r="G33">
        <v>80</v>
      </c>
      <c r="T33" t="s">
        <v>37</v>
      </c>
      <c r="W33">
        <v>0</v>
      </c>
    </row>
    <row r="34" spans="1:28" x14ac:dyDescent="0.45">
      <c r="A34" s="1">
        <v>46284.166666608799</v>
      </c>
      <c r="B34" t="s">
        <v>38</v>
      </c>
      <c r="C34" t="s">
        <v>15</v>
      </c>
      <c r="D34">
        <v>0</v>
      </c>
      <c r="E34">
        <v>0</v>
      </c>
      <c r="F34">
        <v>79</v>
      </c>
      <c r="G34">
        <v>80</v>
      </c>
      <c r="T34" t="s">
        <v>37</v>
      </c>
      <c r="W34">
        <v>0</v>
      </c>
    </row>
    <row r="35" spans="1:28" x14ac:dyDescent="0.45">
      <c r="A35" s="2">
        <v>46285.166666608799</v>
      </c>
      <c r="B35" t="s">
        <v>38</v>
      </c>
      <c r="C35" t="s">
        <v>15</v>
      </c>
      <c r="D35">
        <v>0</v>
      </c>
      <c r="E35">
        <v>0</v>
      </c>
      <c r="F35">
        <v>78</v>
      </c>
      <c r="G35">
        <v>80</v>
      </c>
      <c r="T35" t="s">
        <v>37</v>
      </c>
      <c r="W35">
        <v>0</v>
      </c>
    </row>
    <row r="36" spans="1:28" x14ac:dyDescent="0.45">
      <c r="A36" s="1">
        <v>46286.166666608799</v>
      </c>
      <c r="B36" t="s">
        <v>36</v>
      </c>
      <c r="C36" t="s">
        <v>15</v>
      </c>
      <c r="D36">
        <v>0</v>
      </c>
      <c r="E36">
        <v>0</v>
      </c>
      <c r="F36">
        <v>79</v>
      </c>
      <c r="G36">
        <v>80</v>
      </c>
      <c r="T36" t="s">
        <v>37</v>
      </c>
      <c r="W36">
        <v>0</v>
      </c>
    </row>
    <row r="37" spans="1:28" x14ac:dyDescent="0.45">
      <c r="A37" s="2">
        <v>46287.166666608799</v>
      </c>
      <c r="B37" t="s">
        <v>17</v>
      </c>
      <c r="C37" t="s">
        <v>15</v>
      </c>
      <c r="D37">
        <v>58</v>
      </c>
      <c r="E37">
        <v>65</v>
      </c>
      <c r="F37">
        <v>73</v>
      </c>
      <c r="G37">
        <v>80</v>
      </c>
      <c r="H37">
        <v>223</v>
      </c>
      <c r="I37">
        <v>73.099999999999994</v>
      </c>
      <c r="J37">
        <v>77.900000000000006</v>
      </c>
      <c r="K37">
        <v>70.099999999999994</v>
      </c>
      <c r="L37">
        <v>67.3</v>
      </c>
      <c r="M37">
        <v>35.9</v>
      </c>
      <c r="N37">
        <v>41.2</v>
      </c>
      <c r="O37">
        <v>75.900000000000006</v>
      </c>
      <c r="P37">
        <v>3.98</v>
      </c>
      <c r="Q37">
        <v>1.98</v>
      </c>
      <c r="R37">
        <v>1.94</v>
      </c>
      <c r="S37">
        <v>4.7</v>
      </c>
      <c r="T37" t="s">
        <v>16</v>
      </c>
      <c r="U37">
        <v>48478</v>
      </c>
      <c r="V37">
        <v>50821</v>
      </c>
      <c r="W37">
        <v>12</v>
      </c>
      <c r="X37">
        <v>100</v>
      </c>
      <c r="Y37">
        <v>11945</v>
      </c>
      <c r="Z37">
        <v>2299</v>
      </c>
      <c r="AA37">
        <v>29</v>
      </c>
      <c r="AB37">
        <v>35</v>
      </c>
    </row>
    <row r="38" spans="1:28" x14ac:dyDescent="0.45">
      <c r="A38" s="1">
        <v>46288.166666608799</v>
      </c>
      <c r="B38" t="s">
        <v>17</v>
      </c>
      <c r="C38" t="s">
        <v>15</v>
      </c>
      <c r="D38">
        <v>59</v>
      </c>
      <c r="E38">
        <v>66</v>
      </c>
      <c r="F38">
        <v>73</v>
      </c>
      <c r="G38">
        <v>80</v>
      </c>
      <c r="H38">
        <v>223</v>
      </c>
      <c r="I38">
        <v>73.099999999999994</v>
      </c>
      <c r="J38">
        <v>77.8</v>
      </c>
      <c r="K38">
        <v>70.2</v>
      </c>
      <c r="L38">
        <v>66.8</v>
      </c>
      <c r="M38">
        <v>32.5</v>
      </c>
      <c r="N38">
        <v>37.9</v>
      </c>
      <c r="O38">
        <v>78</v>
      </c>
      <c r="P38">
        <v>3.71</v>
      </c>
      <c r="Q38">
        <v>1.65</v>
      </c>
      <c r="R38">
        <v>1.65</v>
      </c>
      <c r="S38">
        <v>4.51</v>
      </c>
      <c r="T38" t="s">
        <v>16</v>
      </c>
      <c r="U38">
        <v>51822</v>
      </c>
      <c r="V38">
        <v>54305</v>
      </c>
      <c r="W38">
        <v>23</v>
      </c>
      <c r="X38">
        <v>100</v>
      </c>
      <c r="Y38">
        <v>11939</v>
      </c>
      <c r="Z38">
        <v>2299</v>
      </c>
      <c r="AA38">
        <v>26</v>
      </c>
      <c r="AB38">
        <v>32</v>
      </c>
    </row>
    <row r="39" spans="1:28" x14ac:dyDescent="0.45">
      <c r="A39" s="2">
        <v>46289.166666608799</v>
      </c>
      <c r="B39" t="s">
        <v>17</v>
      </c>
      <c r="C39" t="s">
        <v>15</v>
      </c>
      <c r="D39">
        <v>59</v>
      </c>
      <c r="E39">
        <v>66</v>
      </c>
      <c r="F39">
        <v>73</v>
      </c>
      <c r="G39">
        <v>80</v>
      </c>
      <c r="H39">
        <v>223</v>
      </c>
      <c r="I39">
        <v>73.099999999999994</v>
      </c>
      <c r="J39">
        <v>77.599999999999994</v>
      </c>
      <c r="K39">
        <v>70</v>
      </c>
      <c r="L39">
        <v>66.7</v>
      </c>
      <c r="M39">
        <v>30.8</v>
      </c>
      <c r="N39">
        <v>39.1</v>
      </c>
      <c r="O39">
        <v>77.7</v>
      </c>
      <c r="P39">
        <v>3.71</v>
      </c>
      <c r="Q39">
        <v>1.66</v>
      </c>
      <c r="R39">
        <v>1.64</v>
      </c>
      <c r="S39">
        <v>4.5</v>
      </c>
      <c r="T39" t="s">
        <v>16</v>
      </c>
      <c r="U39">
        <v>55403</v>
      </c>
      <c r="V39">
        <v>58029</v>
      </c>
      <c r="W39">
        <v>24</v>
      </c>
      <c r="X39">
        <v>100</v>
      </c>
      <c r="Y39">
        <v>11940</v>
      </c>
      <c r="Z39">
        <v>2299</v>
      </c>
      <c r="AA39">
        <v>24</v>
      </c>
      <c r="AB39">
        <v>30</v>
      </c>
    </row>
    <row r="40" spans="1:28" x14ac:dyDescent="0.45">
      <c r="A40" s="1">
        <v>46290.166666608799</v>
      </c>
      <c r="B40" t="s">
        <v>17</v>
      </c>
      <c r="C40" t="s">
        <v>15</v>
      </c>
      <c r="D40">
        <v>59</v>
      </c>
      <c r="E40">
        <v>66</v>
      </c>
      <c r="F40">
        <v>73</v>
      </c>
      <c r="G40">
        <v>80</v>
      </c>
      <c r="H40">
        <v>223.3</v>
      </c>
      <c r="I40">
        <v>73.2</v>
      </c>
      <c r="J40">
        <v>77.400000000000006</v>
      </c>
      <c r="K40">
        <v>70.900000000000006</v>
      </c>
      <c r="L40">
        <v>67.8</v>
      </c>
      <c r="M40">
        <v>30.4</v>
      </c>
      <c r="N40">
        <v>45.5</v>
      </c>
      <c r="O40">
        <v>76</v>
      </c>
      <c r="P40">
        <v>3.69</v>
      </c>
      <c r="Q40">
        <v>2.1</v>
      </c>
      <c r="R40">
        <v>2.02</v>
      </c>
      <c r="S40">
        <v>4.66</v>
      </c>
      <c r="T40" t="s">
        <v>16</v>
      </c>
      <c r="U40">
        <v>58527</v>
      </c>
      <c r="V40">
        <v>61293</v>
      </c>
      <c r="W40">
        <v>24</v>
      </c>
      <c r="X40">
        <v>100</v>
      </c>
      <c r="Y40">
        <v>11997</v>
      </c>
      <c r="Z40">
        <v>2047</v>
      </c>
      <c r="AA40">
        <v>19</v>
      </c>
      <c r="AB40">
        <v>26</v>
      </c>
    </row>
    <row r="41" spans="1:28" x14ac:dyDescent="0.45">
      <c r="A41" s="2">
        <v>46291.166666608799</v>
      </c>
      <c r="B41" t="s">
        <v>17</v>
      </c>
      <c r="C41" t="s">
        <v>15</v>
      </c>
      <c r="D41">
        <v>62</v>
      </c>
      <c r="E41">
        <v>66</v>
      </c>
      <c r="F41">
        <v>73</v>
      </c>
      <c r="G41">
        <v>80</v>
      </c>
      <c r="H41">
        <v>223.5</v>
      </c>
      <c r="I41">
        <v>73.099999999999994</v>
      </c>
      <c r="J41">
        <v>77.400000000000006</v>
      </c>
      <c r="K41">
        <v>71.400000000000006</v>
      </c>
      <c r="L41">
        <v>68.2</v>
      </c>
      <c r="M41">
        <v>30.3</v>
      </c>
      <c r="N41">
        <v>47.4</v>
      </c>
      <c r="O41">
        <v>77.7</v>
      </c>
      <c r="P41">
        <v>4.0199999999999996</v>
      </c>
      <c r="Q41">
        <v>2.4300000000000002</v>
      </c>
      <c r="R41">
        <v>2.2999999999999998</v>
      </c>
      <c r="S41">
        <v>4.8099999999999996</v>
      </c>
      <c r="T41" t="s">
        <v>16</v>
      </c>
      <c r="U41">
        <v>60888</v>
      </c>
      <c r="V41">
        <v>63776</v>
      </c>
      <c r="W41">
        <v>23</v>
      </c>
      <c r="X41">
        <v>100</v>
      </c>
      <c r="Y41">
        <v>11948</v>
      </c>
      <c r="Z41">
        <v>2299</v>
      </c>
      <c r="AA41">
        <v>18</v>
      </c>
      <c r="AB41">
        <v>25.2</v>
      </c>
    </row>
    <row r="42" spans="1:28" x14ac:dyDescent="0.45">
      <c r="A42" s="1">
        <v>46292.166666608799</v>
      </c>
      <c r="B42" t="s">
        <v>38</v>
      </c>
      <c r="C42" t="s">
        <v>15</v>
      </c>
      <c r="D42">
        <v>0</v>
      </c>
      <c r="E42">
        <v>0</v>
      </c>
      <c r="F42">
        <v>79</v>
      </c>
      <c r="G42">
        <v>80</v>
      </c>
      <c r="T42" t="s">
        <v>37</v>
      </c>
    </row>
  </sheetData>
  <dataValidations count="1">
    <dataValidation type="custom" allowBlank="1" showInputMessage="1" showErrorMessage="1" sqref="A2:A42" xr:uid="{529D23C2-FC55-463A-98AF-63DCB03A4894}">
      <formula1>AND(ISNUMBER(A2),A2=INT(A2)+MOD(A2,1))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 KRISHNA</cp:lastModifiedBy>
  <dcterms:created xsi:type="dcterms:W3CDTF">2015-06-05T18:17:20Z</dcterms:created>
  <dcterms:modified xsi:type="dcterms:W3CDTF">2026-10-08T05:52:43Z</dcterms:modified>
</cp:coreProperties>
</file>