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<sst xmlns="http://schemas.openxmlformats.org/spreadsheetml/2006/main" count="53" uniqueCount="32">
  <si>
    <t>S.No</t>
  </si>
  <si>
    <t>Hana Code</t>
  </si>
  <si>
    <t>Material description</t>
  </si>
  <si>
    <t>Stock Availability on this day</t>
  </si>
  <si>
    <t>NEW MRP</t>
  </si>
  <si>
    <t>PIGEON LED LAMP LUMINO</t>
  </si>
  <si>
    <t>High</t>
  </si>
  <si>
    <t>PIGEON BUBBLE TABLE  LAMP</t>
  </si>
  <si>
    <t>Mid</t>
  </si>
  <si>
    <t>PIGEON IDLY MAKER (4 PLATES)</t>
  </si>
  <si>
    <t>Low</t>
  </si>
  <si>
    <t>PIGEON IDLY MAKER (6 PLATES)</t>
  </si>
  <si>
    <t>PG STRAINER POT 4 LTR</t>
  </si>
  <si>
    <t>PG MULTI TASKER - MILK FROTHER</t>
  </si>
  <si>
    <t>PG SS CONICAL CASSEROLE18CM NON IB WSS L</t>
  </si>
  <si>
    <t>PG SS STEELO FRYPAN 12 INCH WITH SB</t>
  </si>
  <si>
    <t>PIGEON STORM SERIES TAWA 250</t>
  </si>
  <si>
    <t>PG COMFY 1000W DRY IRON-PINK</t>
  </si>
  <si>
    <t>PG COMFY PLUS DRY IRON</t>
  </si>
  <si>
    <t>PG IMPERI CAST IRON CURVED TAWA DIA 260</t>
  </si>
  <si>
    <t>PG HOT KETTLE PLUS 1.5 LTRS - BLUE</t>
  </si>
  <si>
    <t>PG IMPERI CAST IRON PANIYARAKKAL 9 ROUND</t>
  </si>
  <si>
    <t>PG TREAT LUNCH WITH BOTTLE PK 5 - BLACK</t>
  </si>
  <si>
    <t>PG SS STEELO FRYPAN 13 INCH WITH SB</t>
  </si>
  <si>
    <t>PG IMPERI CAST IRON FRY PAN DIA 220</t>
  </si>
  <si>
    <t>PG IMPERI CAST IRON DH FLAT DOSA TAWA280</t>
  </si>
  <si>
    <t>IMPERI CAST IRON LONG HANDLE TAWA280(BB)</t>
  </si>
  <si>
    <t>PG - 1.2 LTR MULTIPURPOSE KESSEL</t>
  </si>
  <si>
    <t>PG POP-UP TOASTER -BLACK.</t>
  </si>
  <si>
    <t>PIGEON SANDWICH GRILLER BLACK</t>
  </si>
  <si>
    <t>PIGEON TITAN HEAVY WEIGHT IRON 1100 W</t>
  </si>
  <si>
    <t>PG CERRASTEEL COPPER CERAMIC KADAI 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</si>
</sst>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ovekraft\Desktop\NEW%20MRP-MRC-STCO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s"/>
      <sheetName val="Giftingneeds"/>
      <sheetName val="Sheet7"/>
      <sheetName val="HappyWrap"/>
      <sheetName val="Sheet5"/>
      <sheetName val="Sheet6"/>
      <sheetName val="New MRP"/>
      <sheetName val="MRC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Hana Code</v>
          </cell>
          <cell r="D1" t="str">
            <v>DESCRIPTION</v>
          </cell>
          <cell r="E1" t="str">
            <v>NEW MRP</v>
          </cell>
        </row>
        <row r="2">
          <cell r="C2">
            <v>19003964</v>
          </cell>
          <cell r="D2" t="str">
            <v>PIGEON HEALTHIFRY+  DIGITAL AIR FRYER - GT EX.</v>
          </cell>
          <cell r="E2">
            <v>5995</v>
          </cell>
        </row>
        <row r="3">
          <cell r="C3" t="str">
            <v>New</v>
          </cell>
          <cell r="D3" t="str">
            <v>PIGEON HEALTHIFRY+  DIGITAL AIR FRYER - GT EX. VYU</v>
          </cell>
          <cell r="E3">
            <v>6390</v>
          </cell>
        </row>
        <row r="4">
          <cell r="C4">
            <v>19004931</v>
          </cell>
          <cell r="D4" t="str">
            <v>PIGEON HEALTHIFRY+ DIGITAL AF 5.4L - GT</v>
          </cell>
          <cell r="E4">
            <v>10999</v>
          </cell>
        </row>
        <row r="5">
          <cell r="C5">
            <v>19003619</v>
          </cell>
          <cell r="D5" t="str">
            <v>PIGEON HEALTHIFRY+  MANUAL AIR FRYER</v>
          </cell>
          <cell r="E5">
            <v>5595</v>
          </cell>
        </row>
        <row r="6">
          <cell r="C6">
            <v>19004264</v>
          </cell>
          <cell r="D6" t="str">
            <v>PIGEON HEALTHIFRY AIRFUSION 12L</v>
          </cell>
          <cell r="E6">
            <v>13390</v>
          </cell>
        </row>
        <row r="7">
          <cell r="C7">
            <v>19004290</v>
          </cell>
          <cell r="D7" t="str">
            <v>PIGEON HEALTHIFRY+  STELLAR 5.5L</v>
          </cell>
          <cell r="E7">
            <v>11990</v>
          </cell>
        </row>
        <row r="8">
          <cell r="C8">
            <v>19004339</v>
          </cell>
          <cell r="D8" t="str">
            <v>PIGEON HEALTHIFRY+ ORBITRON 6.5L AIRFRYER</v>
          </cell>
          <cell r="E8">
            <v>11390</v>
          </cell>
        </row>
        <row r="9">
          <cell r="C9">
            <v>16002574</v>
          </cell>
          <cell r="D9" t="str">
            <v>PG MULTI TASKER - MILK FROTHER</v>
          </cell>
          <cell r="E9">
            <v>999</v>
          </cell>
        </row>
        <row r="10">
          <cell r="C10">
            <v>16002550</v>
          </cell>
          <cell r="D10" t="str">
            <v>PG ZYLO HAND BLENDER 250W (With 3 BLADES)</v>
          </cell>
          <cell r="E10">
            <v>1898</v>
          </cell>
        </row>
        <row r="11">
          <cell r="C11">
            <v>19004609</v>
          </cell>
          <cell r="D11" t="str">
            <v>PG NUTRI BLENDER - 400W - 2 JAR</v>
          </cell>
          <cell r="E11">
            <v>2999</v>
          </cell>
        </row>
        <row r="12">
          <cell r="C12">
            <v>19004620</v>
          </cell>
          <cell r="D12" t="str">
            <v>PG NUTRI BLENDER - 400W - 3 JAR</v>
          </cell>
          <cell r="E12">
            <v>3399</v>
          </cell>
        </row>
        <row r="13">
          <cell r="C13">
            <v>16002088</v>
          </cell>
          <cell r="D13" t="str">
            <v xml:space="preserve">PG MIXER GRINDER - ENORA 500W - 3 JAR </v>
          </cell>
          <cell r="E13">
            <v>3799</v>
          </cell>
        </row>
        <row r="14">
          <cell r="C14">
            <v>16002630</v>
          </cell>
          <cell r="D14" t="str">
            <v>PG MIXER GRINDER - SMARTI  550W - 3 JAR</v>
          </cell>
          <cell r="E14">
            <v>3999</v>
          </cell>
        </row>
        <row r="15">
          <cell r="C15">
            <v>19004798</v>
          </cell>
          <cell r="D15" t="str">
            <v>PG MIXER GRINDER - SWIFTY 550W - 3 JAR</v>
          </cell>
          <cell r="E15">
            <v>4199</v>
          </cell>
        </row>
        <row r="16">
          <cell r="C16">
            <v>19003825</v>
          </cell>
          <cell r="D16" t="str">
            <v>PG MIXER GRINDER - EXCELLA 550W - 3 JAR</v>
          </cell>
          <cell r="E16">
            <v>4399</v>
          </cell>
        </row>
        <row r="17">
          <cell r="C17">
            <v>16002480</v>
          </cell>
          <cell r="D17" t="str">
            <v>PG MIXER GRINDER - NYRO 550W - 4 JAR</v>
          </cell>
          <cell r="E17">
            <v>4599</v>
          </cell>
        </row>
        <row r="18">
          <cell r="C18">
            <v>19004621</v>
          </cell>
          <cell r="D18" t="str">
            <v>PIGEON NUTRI BLENDER 600W - 2 JAR</v>
          </cell>
          <cell r="E18">
            <v>5199</v>
          </cell>
        </row>
        <row r="19">
          <cell r="C19">
            <v>19003055</v>
          </cell>
          <cell r="D19" t="str">
            <v>PG MIXER GRINDER - ORB 750 W - 3 JAR</v>
          </cell>
          <cell r="E19">
            <v>5599</v>
          </cell>
        </row>
        <row r="20">
          <cell r="C20">
            <v>19004230</v>
          </cell>
          <cell r="D20" t="str">
            <v xml:space="preserve">PIGEON MIXER ORB - ALPINE GREEN 750W - 3 JAR </v>
          </cell>
          <cell r="E20">
            <v>5799</v>
          </cell>
        </row>
        <row r="21">
          <cell r="C21">
            <v>16002631</v>
          </cell>
          <cell r="D21" t="str">
            <v>PG MIXER GRINDER - SONIK 750W - 3 JAR</v>
          </cell>
          <cell r="E21">
            <v>5999</v>
          </cell>
        </row>
        <row r="22">
          <cell r="C22">
            <v>19004231</v>
          </cell>
          <cell r="D22" t="str">
            <v xml:space="preserve">PIGEON MIXER ORB - ROYAL PURPLE 750W - 4 JAR </v>
          </cell>
          <cell r="E22">
            <v>6599</v>
          </cell>
        </row>
        <row r="23">
          <cell r="C23">
            <v>16002632</v>
          </cell>
          <cell r="D23" t="str">
            <v>PG MIXER GRINDER - ULTRAX 1000W - 3 JAR</v>
          </cell>
          <cell r="E23">
            <v>7999</v>
          </cell>
        </row>
        <row r="24">
          <cell r="C24">
            <v>19004493</v>
          </cell>
          <cell r="D24" t="str">
            <v>PG PURE SLOW JUICER</v>
          </cell>
          <cell r="E24">
            <v>11999</v>
          </cell>
        </row>
        <row r="25">
          <cell r="C25">
            <v>19003233</v>
          </cell>
          <cell r="D25" t="str">
            <v>PG COMFY 1000W DRY IRON-GREY</v>
          </cell>
          <cell r="E25">
            <v>1059</v>
          </cell>
        </row>
        <row r="26">
          <cell r="C26">
            <v>19003595</v>
          </cell>
          <cell r="D26" t="str">
            <v>PG COMFY 1000W DRY IRON-BLUE</v>
          </cell>
          <cell r="E26">
            <v>1059</v>
          </cell>
        </row>
        <row r="27">
          <cell r="C27">
            <v>19003596</v>
          </cell>
          <cell r="D27" t="str">
            <v>PG COMFY 1000W DRY IRON-PINK</v>
          </cell>
          <cell r="E27">
            <v>1059</v>
          </cell>
        </row>
        <row r="28">
          <cell r="C28">
            <v>19003597</v>
          </cell>
          <cell r="D28" t="str">
            <v>PG COMFY 1000W DRY IRON-RED</v>
          </cell>
          <cell r="E28">
            <v>1059</v>
          </cell>
        </row>
        <row r="29">
          <cell r="C29">
            <v>19004839</v>
          </cell>
          <cell r="D29" t="str">
            <v>PG COMFY PLUS DRY IRON</v>
          </cell>
          <cell r="E29">
            <v>1098</v>
          </cell>
        </row>
        <row r="30">
          <cell r="C30">
            <v>19003238</v>
          </cell>
          <cell r="D30" t="str">
            <v>PIGEON ELECTRIC HEAVY WIEGHT IRON - GALE</v>
          </cell>
          <cell r="E30">
            <v>1999</v>
          </cell>
        </row>
        <row r="31">
          <cell r="C31">
            <v>19004250</v>
          </cell>
          <cell r="D31" t="str">
            <v>PIGEON TITAN HEAVY WEIGHT IRON 1100 W </v>
          </cell>
          <cell r="E31">
            <v>1999</v>
          </cell>
        </row>
        <row r="32">
          <cell r="C32">
            <v>19003244</v>
          </cell>
          <cell r="D32" t="str">
            <v>PG Extention X-Cord</v>
          </cell>
          <cell r="E32">
            <v>599</v>
          </cell>
        </row>
        <row r="33">
          <cell r="C33">
            <v>19003365</v>
          </cell>
          <cell r="D33" t="str">
            <v>PG Extention X-Cord</v>
          </cell>
          <cell r="E33">
            <v>599</v>
          </cell>
        </row>
        <row r="34">
          <cell r="C34">
            <v>19004762</v>
          </cell>
          <cell r="D34" t="str">
            <v>PG UN CORD CORDLESS STEAM IRON - 2200W </v>
          </cell>
          <cell r="E34">
            <v>3995</v>
          </cell>
        </row>
        <row r="35">
          <cell r="C35">
            <v>19004663</v>
          </cell>
          <cell r="D35" t="str">
            <v>PG CORDLESS DRY IRON 1300W - PINK</v>
          </cell>
          <cell r="E35">
            <v>1459</v>
          </cell>
        </row>
        <row r="36">
          <cell r="C36">
            <v>19004750</v>
          </cell>
          <cell r="D36" t="str">
            <v>PG CORDLESS DRY IRON 1300W - BLUE</v>
          </cell>
          <cell r="E36">
            <v>1459</v>
          </cell>
        </row>
        <row r="37">
          <cell r="C37">
            <v>16002570</v>
          </cell>
          <cell r="D37" t="str">
            <v>PG SILK HANDHELD GARMENT STEAMER 1200W</v>
          </cell>
          <cell r="E37">
            <v>3399</v>
          </cell>
        </row>
        <row r="38">
          <cell r="C38">
            <v>19004247</v>
          </cell>
          <cell r="D38" t="str">
            <v>PG-EMERGENCY LAMP- RADIANCE - ORANGE-M</v>
          </cell>
          <cell r="E38">
            <v>799</v>
          </cell>
        </row>
        <row r="39">
          <cell r="C39">
            <v>19004248</v>
          </cell>
          <cell r="D39" t="str">
            <v>PG-EMERGENCY LAMP- RADIANCE - GREEN-M</v>
          </cell>
          <cell r="E39">
            <v>799</v>
          </cell>
        </row>
        <row r="40">
          <cell r="C40">
            <v>19004249</v>
          </cell>
          <cell r="D40" t="str">
            <v>PG-EMERGENCY LAMP- RADIANCE - BLUE-M</v>
          </cell>
          <cell r="E40">
            <v>799</v>
          </cell>
        </row>
        <row r="41">
          <cell r="C41">
            <v>16000377</v>
          </cell>
          <cell r="D41" t="str">
            <v>PIGEON EMERGENCY LAMP - VEGA</v>
          </cell>
          <cell r="E41">
            <v>700</v>
          </cell>
        </row>
        <row r="42">
          <cell r="C42">
            <v>16000605</v>
          </cell>
          <cell r="D42" t="str">
            <v>PIGEON EMERGENCY LAMP - SHINE</v>
          </cell>
          <cell r="E42">
            <v>745</v>
          </cell>
        </row>
        <row r="43">
          <cell r="C43">
            <v>16000663</v>
          </cell>
          <cell r="D43" t="str">
            <v>PIGEON EMERGENCY LAMP -  RIGEL LED TORCH</v>
          </cell>
          <cell r="E43">
            <v>945</v>
          </cell>
        </row>
        <row r="44">
          <cell r="C44">
            <v>16000204</v>
          </cell>
          <cell r="D44" t="str">
            <v>PIGEON LED LAMP LUMINO</v>
          </cell>
          <cell r="E44">
            <v>985</v>
          </cell>
        </row>
        <row r="45">
          <cell r="C45">
            <v>16000664</v>
          </cell>
          <cell r="D45" t="str">
            <v>PIGEON EMERGENCY LAMP -  RIGEL PLUS LED TORCH</v>
          </cell>
          <cell r="E45">
            <v>1095</v>
          </cell>
        </row>
        <row r="46">
          <cell r="C46">
            <v>16000665</v>
          </cell>
          <cell r="D46" t="str">
            <v>PIGEON EMERGENCY LAMP - CAPELLA LED</v>
          </cell>
          <cell r="E46">
            <v>1370</v>
          </cell>
        </row>
        <row r="47">
          <cell r="C47">
            <v>16000666</v>
          </cell>
          <cell r="D47" t="str">
            <v>PIGEON EMERGENCY LAMP - SIRIUS LED</v>
          </cell>
          <cell r="E47">
            <v>1370</v>
          </cell>
        </row>
        <row r="48">
          <cell r="C48">
            <v>16000285</v>
          </cell>
          <cell r="D48" t="str">
            <v>PIGEON SOLAR LED LAMP HELIOS</v>
          </cell>
          <cell r="E48">
            <v>1480</v>
          </cell>
        </row>
        <row r="49">
          <cell r="C49">
            <v>16000251</v>
          </cell>
          <cell r="D49" t="str">
            <v>PIGEON LED LAMP GLEAM</v>
          </cell>
          <cell r="E49">
            <v>1535</v>
          </cell>
        </row>
        <row r="50">
          <cell r="C50">
            <v>16000252</v>
          </cell>
          <cell r="D50" t="str">
            <v>PIGEON LED LAMP EGNITE</v>
          </cell>
          <cell r="E50">
            <v>1535</v>
          </cell>
        </row>
        <row r="51">
          <cell r="C51">
            <v>16000790</v>
          </cell>
          <cell r="D51" t="str">
            <v>PIGEON EMERGENCY LAMP -ILLUME PRO</v>
          </cell>
          <cell r="E51">
            <v>1975</v>
          </cell>
        </row>
        <row r="52">
          <cell r="C52">
            <v>16000284</v>
          </cell>
          <cell r="D52" t="str">
            <v>PIGEON LED LAMP EQUINO</v>
          </cell>
          <cell r="E52">
            <v>1535</v>
          </cell>
        </row>
        <row r="53">
          <cell r="C53">
            <v>16000283</v>
          </cell>
          <cell r="D53" t="str">
            <v>PIGEON LED LAMP THEIA</v>
          </cell>
          <cell r="E53">
            <v>2360</v>
          </cell>
        </row>
        <row r="54">
          <cell r="C54">
            <v>16000830</v>
          </cell>
          <cell r="D54" t="str">
            <v>PIGEON HALO TABLE LAMP</v>
          </cell>
          <cell r="E54">
            <v>1095</v>
          </cell>
        </row>
        <row r="55">
          <cell r="C55">
            <v>16000832</v>
          </cell>
          <cell r="D55" t="str">
            <v>PIGEON PIXO TABLE LAMP</v>
          </cell>
          <cell r="E55">
            <v>1205</v>
          </cell>
        </row>
        <row r="56">
          <cell r="C56">
            <v>16000834</v>
          </cell>
          <cell r="D56" t="str">
            <v>PIGEON BUBBLE TABLE LAMP</v>
          </cell>
          <cell r="E56">
            <v>1315</v>
          </cell>
        </row>
        <row r="57">
          <cell r="C57">
            <v>16000833</v>
          </cell>
          <cell r="D57" t="str">
            <v>PIGEON TBLAZE TABLE LAMP</v>
          </cell>
          <cell r="E57">
            <v>1535</v>
          </cell>
        </row>
        <row r="58">
          <cell r="C58">
            <v>19004281</v>
          </cell>
          <cell r="D58" t="str">
            <v>PIGEON NANOWAVE MICROWAVE OVEN 20L SOLO</v>
          </cell>
          <cell r="E58">
            <v>11999</v>
          </cell>
        </row>
        <row r="59">
          <cell r="C59">
            <v>19003969</v>
          </cell>
          <cell r="D59" t="str">
            <v>PIGEON OVEN TOASTER 9 LTR</v>
          </cell>
          <cell r="E59">
            <v>3199</v>
          </cell>
        </row>
        <row r="60">
          <cell r="C60">
            <v>19004365</v>
          </cell>
          <cell r="D60" t="str">
            <v>PIGEON OVEN TOASTER 14 LTR</v>
          </cell>
          <cell r="E60">
            <v>4399</v>
          </cell>
        </row>
        <row r="61">
          <cell r="C61">
            <v>19003846</v>
          </cell>
          <cell r="D61" t="str">
            <v>PIGEON OTG  WITH ROTISSERIE 20 LTR</v>
          </cell>
          <cell r="E61">
            <v>6998</v>
          </cell>
        </row>
        <row r="62">
          <cell r="C62">
            <v>19003848</v>
          </cell>
          <cell r="D62" t="str">
            <v>PIGEON OTG  WITH ROTISSERIE 25 LTR</v>
          </cell>
          <cell r="E62">
            <v>7599</v>
          </cell>
        </row>
        <row r="63">
          <cell r="C63">
            <v>19004423</v>
          </cell>
          <cell r="D63" t="str">
            <v>PIGEON 30L OTG -WITH ROTISSERIE</v>
          </cell>
          <cell r="E63">
            <v>11998</v>
          </cell>
        </row>
        <row r="64">
          <cell r="C64">
            <v>19004424</v>
          </cell>
          <cell r="D64" t="str">
            <v>PIGEON 40L OTG -WITH ROTISSERIE</v>
          </cell>
          <cell r="E64">
            <v>14998</v>
          </cell>
        </row>
        <row r="65">
          <cell r="C65">
            <v>19004513</v>
          </cell>
          <cell r="D65" t="str">
            <v>PIGEON DUO OTG AIRFRYER 25L ROTISSERIE</v>
          </cell>
          <cell r="E65">
            <v>13998</v>
          </cell>
        </row>
        <row r="66">
          <cell r="C66">
            <v>16002543</v>
          </cell>
          <cell r="D66" t="str">
            <v>PIGEON 50L OTG - WITH ROTISSERIE</v>
          </cell>
          <cell r="E66">
            <v>18998</v>
          </cell>
        </row>
        <row r="67">
          <cell r="C67">
            <v>16002544</v>
          </cell>
          <cell r="D67" t="str">
            <v>PIGEON 60L OTG - WITH ROTISSERIE</v>
          </cell>
          <cell r="E67">
            <v>22998</v>
          </cell>
        </row>
        <row r="68">
          <cell r="C68">
            <v>19003863</v>
          </cell>
          <cell r="D68" t="str">
            <v>PIGEON SANDWICH TOASTER BLACK</v>
          </cell>
          <cell r="E68">
            <v>1999</v>
          </cell>
        </row>
        <row r="69">
          <cell r="C69">
            <v>19003864</v>
          </cell>
          <cell r="D69" t="str">
            <v>PIGEON SANDWICH TOASTER WHITE</v>
          </cell>
          <cell r="E69">
            <v>1999</v>
          </cell>
        </row>
        <row r="70">
          <cell r="C70">
            <v>19004214</v>
          </cell>
          <cell r="D70" t="str">
            <v>PIGEON SANDWICH GRILLER BLACK</v>
          </cell>
          <cell r="E70">
            <v>1999</v>
          </cell>
        </row>
        <row r="71">
          <cell r="C71">
            <v>19004215</v>
          </cell>
          <cell r="D71" t="str">
            <v>PIGEON SANDWICH GRILLER WHITE</v>
          </cell>
          <cell r="E71">
            <v>1999</v>
          </cell>
        </row>
        <row r="72">
          <cell r="C72">
            <v>19001302</v>
          </cell>
          <cell r="D72" t="str">
            <v>PG MODERN CUCINA COFFEE MAKER 1.0- M</v>
          </cell>
          <cell r="E72">
            <v>2399</v>
          </cell>
        </row>
        <row r="73">
          <cell r="C73">
            <v>19003814</v>
          </cell>
          <cell r="D73" t="str">
            <v>PIGEON POP UP TOASTER WHITE</v>
          </cell>
          <cell r="E73">
            <v>1999</v>
          </cell>
        </row>
        <row r="74">
          <cell r="C74">
            <v>19003813</v>
          </cell>
          <cell r="D74" t="str">
            <v>PIGEON POP UP TOASTER BLACK</v>
          </cell>
          <cell r="E74">
            <v>1999</v>
          </cell>
        </row>
        <row r="75">
          <cell r="C75">
            <v>19004267</v>
          </cell>
          <cell r="D75" t="str">
            <v>PIGEON AIRTURBO VACCUM CLEANER 600W</v>
          </cell>
          <cell r="E75">
            <v>3199</v>
          </cell>
        </row>
        <row r="76">
          <cell r="C76">
            <v>19004362</v>
          </cell>
          <cell r="D76" t="str">
            <v>PIGEON AIRTURBO PRO VACUUM CLEANER 600W</v>
          </cell>
          <cell r="E76">
            <v>4398</v>
          </cell>
        </row>
        <row r="77">
          <cell r="C77">
            <v>19004241</v>
          </cell>
          <cell r="D77" t="str">
            <v>PG KITCHEN SCALE</v>
          </cell>
          <cell r="E77">
            <v>998</v>
          </cell>
        </row>
        <row r="78">
          <cell r="C78">
            <v>19004531</v>
          </cell>
          <cell r="D78" t="str">
            <v>PG-ELECTRIC WATER HEATER 3L</v>
          </cell>
          <cell r="E78">
            <v>6395</v>
          </cell>
        </row>
        <row r="79">
          <cell r="C79">
            <v>19003446</v>
          </cell>
          <cell r="D79" t="str">
            <v>PG ICT PRIME</v>
          </cell>
          <cell r="E79">
            <v>2990</v>
          </cell>
        </row>
        <row r="80">
          <cell r="C80">
            <v>19004337</v>
          </cell>
          <cell r="D80" t="str">
            <v>PIGEON GLO INDUCTION COOKTOP</v>
          </cell>
          <cell r="E80">
            <v>3445</v>
          </cell>
        </row>
        <row r="81">
          <cell r="C81">
            <v>19004265</v>
          </cell>
          <cell r="D81" t="str">
            <v>PG Stella 1800 W Induction</v>
          </cell>
          <cell r="E81">
            <v>4095</v>
          </cell>
        </row>
        <row r="82">
          <cell r="C82">
            <v>19000400</v>
          </cell>
          <cell r="D82" t="str">
            <v xml:space="preserve">PG - IND COOKTOP - BRIO+ (M) </v>
          </cell>
          <cell r="E82">
            <v>4295</v>
          </cell>
        </row>
        <row r="83">
          <cell r="C83">
            <v>19000694</v>
          </cell>
          <cell r="D83" t="str">
            <v xml:space="preserve">PG - IND COOKTOP - RAPIDO TOUCH DX (M) </v>
          </cell>
          <cell r="E83">
            <v>4695</v>
          </cell>
        </row>
        <row r="84">
          <cell r="C84">
            <v>19000697</v>
          </cell>
          <cell r="D84" t="str">
            <v>PG - IND COOKTOP - RAPIDO ANTI SKID (M)</v>
          </cell>
          <cell r="E84">
            <v>4895</v>
          </cell>
        </row>
        <row r="85">
          <cell r="C85">
            <v>19000650</v>
          </cell>
          <cell r="D85" t="str">
            <v>PIGEON - INDUCTION COOKTOP - RAPIDO SLEEK</v>
          </cell>
          <cell r="E85">
            <v>5145</v>
          </cell>
        </row>
        <row r="86">
          <cell r="C86">
            <v>19003278</v>
          </cell>
          <cell r="D86" t="str">
            <v xml:space="preserve">PIGEON EVA INFRARED COOKTOP </v>
          </cell>
          <cell r="E86">
            <v>5245</v>
          </cell>
        </row>
        <row r="87">
          <cell r="C87">
            <v>19001341</v>
          </cell>
          <cell r="D87" t="str">
            <v>PIGEON RADIANT COOKER(INFRARED COOKTOP)</v>
          </cell>
          <cell r="E87">
            <v>5455</v>
          </cell>
        </row>
        <row r="88">
          <cell r="C88">
            <v>19004981</v>
          </cell>
          <cell r="D88" t="str">
            <v>Pigeon Egnite 3500W Infrared cooktop</v>
          </cell>
          <cell r="E88">
            <v>13990</v>
          </cell>
        </row>
        <row r="89">
          <cell r="C89">
            <v>19004980</v>
          </cell>
          <cell r="D89" t="str">
            <v>PIGEON ENDURO INDUCTION COOKTOP 3500W</v>
          </cell>
          <cell r="E89">
            <v>13990</v>
          </cell>
        </row>
        <row r="90">
          <cell r="C90">
            <v>19000018</v>
          </cell>
          <cell r="D90" t="str">
            <v>PIGEON DELUXE PRESSURE COOKER 3 LTR OUTER LID</v>
          </cell>
          <cell r="E90">
            <v>1795</v>
          </cell>
        </row>
        <row r="91">
          <cell r="C91">
            <v>19000019</v>
          </cell>
          <cell r="D91" t="str">
            <v>PIGEON DELUXE PRESSURE COOKER 5 LTR OUTER LID</v>
          </cell>
          <cell r="E91">
            <v>2695</v>
          </cell>
        </row>
        <row r="92">
          <cell r="C92">
            <v>19000020</v>
          </cell>
          <cell r="D92" t="str">
            <v>PIGEON DELUXE PRESSURE COOKER 7.5 LTR OUTER LID</v>
          </cell>
          <cell r="E92">
            <v>3545</v>
          </cell>
        </row>
        <row r="93">
          <cell r="C93">
            <v>19000021</v>
          </cell>
          <cell r="D93" t="str">
            <v>PIGEON DELUXE PRESSURE COOKER 10 LTR OUTER LID</v>
          </cell>
          <cell r="E93">
            <v>4195</v>
          </cell>
        </row>
        <row r="94">
          <cell r="C94">
            <v>19000022</v>
          </cell>
          <cell r="D94" t="str">
            <v>PIGEON DELUXE PRESSURE COOKER 12 LTR OUTER LID</v>
          </cell>
          <cell r="E94">
            <v>4795</v>
          </cell>
        </row>
        <row r="95">
          <cell r="C95">
            <v>19000023</v>
          </cell>
          <cell r="D95" t="str">
            <v>PIGEON DELUXE PRESSURE PAN  3.5 LTR OUTER LID</v>
          </cell>
          <cell r="E95">
            <v>2695</v>
          </cell>
        </row>
        <row r="96">
          <cell r="C96">
            <v>19000024</v>
          </cell>
          <cell r="D96" t="str">
            <v>PIGEON DELUXE PRESSURE PAN  6 LTR OUTER LID</v>
          </cell>
          <cell r="E96">
            <v>3395</v>
          </cell>
        </row>
        <row r="97">
          <cell r="C97">
            <v>19000025</v>
          </cell>
          <cell r="D97" t="str">
            <v>PIGEON DELUXE CALIDA PRESSURE COOKER 3 LTR OUTER LID IB</v>
          </cell>
          <cell r="E97">
            <v>1895</v>
          </cell>
        </row>
        <row r="98">
          <cell r="C98">
            <v>19000026</v>
          </cell>
          <cell r="D98" t="str">
            <v>PIGEON DELUXE CALIDA PRESSURE COOKER 5 LTR OUTER LID IB</v>
          </cell>
          <cell r="E98">
            <v>2795</v>
          </cell>
        </row>
        <row r="99">
          <cell r="C99">
            <v>19000173</v>
          </cell>
          <cell r="D99" t="str">
            <v>PIGEON TITANIUM PRESSURE COOKER 3 LTR OUTER LID IB - HA</v>
          </cell>
          <cell r="E99">
            <v>2595</v>
          </cell>
        </row>
        <row r="100">
          <cell r="C100">
            <v>19000174</v>
          </cell>
          <cell r="D100" t="str">
            <v>PIGEON TITANIUM PRESSURE COOKER 5 LTR OUTER LID IB - HA</v>
          </cell>
          <cell r="E100">
            <v>3495</v>
          </cell>
        </row>
        <row r="101">
          <cell r="C101">
            <v>19000250</v>
          </cell>
          <cell r="D101" t="str">
            <v>PIGEON TITANIUM HANDI PRESSURE COOKER 2 LTR OUTER LID IB - HA</v>
          </cell>
          <cell r="E101">
            <v>2695</v>
          </cell>
        </row>
        <row r="102">
          <cell r="C102">
            <v>19000251</v>
          </cell>
          <cell r="D102" t="str">
            <v>PIGEON TITANIUM HANDI PRESSURE COOKER 3 LTR OUTER LID IB - HA</v>
          </cell>
          <cell r="E102">
            <v>3095</v>
          </cell>
        </row>
        <row r="103">
          <cell r="C103">
            <v>19000252</v>
          </cell>
          <cell r="D103" t="str">
            <v>PIGEON TITANIUM HANDI PRESSURE COOKER 5 LTR OUTER LID IB - HA</v>
          </cell>
          <cell r="E103">
            <v>3995</v>
          </cell>
        </row>
        <row r="104">
          <cell r="C104">
            <v>19000687</v>
          </cell>
          <cell r="D104" t="str">
            <v>PIGEON SUPER PRESSURE COOKER 3 LTR OUTER LID IB- HA</v>
          </cell>
          <cell r="E104">
            <v>3995</v>
          </cell>
        </row>
        <row r="105">
          <cell r="C105">
            <v>19000689</v>
          </cell>
          <cell r="D105" t="str">
            <v>PIGEON SUPER PRESSURE COOKER 5 LTR OUTER LID IB- HA</v>
          </cell>
          <cell r="E105">
            <v>4645</v>
          </cell>
        </row>
        <row r="106">
          <cell r="C106">
            <v>19000691</v>
          </cell>
          <cell r="D106" t="str">
            <v>PIGEON SUPER PRESSURE COOKER VALUE PACK OUTER LID IB- HA (3+5)</v>
          </cell>
          <cell r="E106">
            <v>6195</v>
          </cell>
        </row>
        <row r="107">
          <cell r="C107">
            <v>19000244</v>
          </cell>
          <cell r="D107" t="str">
            <v>PIGEON MINI COMBI OUTER LID IB (2+3)</v>
          </cell>
          <cell r="E107">
            <v>2395</v>
          </cell>
        </row>
        <row r="108">
          <cell r="C108">
            <v>19000017</v>
          </cell>
          <cell r="D108" t="str">
            <v>PIGEON DELUXE PRESSURE COOKER 2 LTR OUTER LID</v>
          </cell>
          <cell r="E108">
            <v>1595</v>
          </cell>
        </row>
        <row r="109">
          <cell r="C109">
            <v>19001327</v>
          </cell>
          <cell r="D109" t="str">
            <v>PIGEON INOX  SS OUTER LID CKR - 2 LTR</v>
          </cell>
          <cell r="E109">
            <v>2295</v>
          </cell>
        </row>
        <row r="110">
          <cell r="C110">
            <v>19000336</v>
          </cell>
          <cell r="D110" t="str">
            <v>PIGEON INOX PRESSURE COOKER 3 LTR OUTER LID IB - SS</v>
          </cell>
          <cell r="E110">
            <v>2595</v>
          </cell>
        </row>
        <row r="111">
          <cell r="C111">
            <v>19000338</v>
          </cell>
          <cell r="D111" t="str">
            <v>PIGEON INOX PRESSURE COOKER 5 LTR OUTER LID IB - SS</v>
          </cell>
          <cell r="E111">
            <v>3245</v>
          </cell>
        </row>
        <row r="112">
          <cell r="C112">
            <v>19003853</v>
          </cell>
          <cell r="D112" t="str">
            <v>PIGEON INOX PRESSURE PAN 6 LTR OUTER LID IB - SS</v>
          </cell>
          <cell r="E112">
            <v>4995</v>
          </cell>
        </row>
        <row r="113">
          <cell r="C113">
            <v>19003854</v>
          </cell>
          <cell r="D113" t="str">
            <v>PIGEON INOX PRESSURE COOKER 7.5 LTR OUTER LID IB - SS</v>
          </cell>
          <cell r="E113">
            <v>5495</v>
          </cell>
        </row>
        <row r="114">
          <cell r="C114">
            <v>19003855</v>
          </cell>
          <cell r="D114" t="str">
            <v>PIGEON INOX PRESSURE COOKER 10 LTR OUTER LID IB - SS</v>
          </cell>
          <cell r="E114">
            <v>6145</v>
          </cell>
        </row>
        <row r="115">
          <cell r="C115">
            <v>19003856</v>
          </cell>
          <cell r="D115" t="str">
            <v>PIGEON INOX PRESSURE COOKER 12 LTR OUTER LID IB - SS</v>
          </cell>
          <cell r="E115">
            <v>6395</v>
          </cell>
        </row>
        <row r="116">
          <cell r="C116">
            <v>19000276</v>
          </cell>
          <cell r="D116" t="str">
            <v>PIGEON MINI COMBI OUTER LID IB - SS (2+3)</v>
          </cell>
          <cell r="E116">
            <v>3695</v>
          </cell>
        </row>
        <row r="117">
          <cell r="C117">
            <v>19001093</v>
          </cell>
          <cell r="D117" t="str">
            <v>PIGEON INOX PLUS PRESSURE COOKER 3 LTR OUTER LID IB - SS</v>
          </cell>
          <cell r="E117">
            <v>2695</v>
          </cell>
        </row>
        <row r="118">
          <cell r="C118">
            <v>19001094</v>
          </cell>
          <cell r="D118" t="str">
            <v>PIGEON INOX PLUS PRESSURE COOKER 5 LTR OUTER LID IB - SS</v>
          </cell>
          <cell r="E118">
            <v>3445</v>
          </cell>
        </row>
        <row r="119">
          <cell r="C119">
            <v>19001899</v>
          </cell>
          <cell r="D119" t="str">
            <v>PIGEON INOX PRO SS CKR 3LTR OUTER</v>
          </cell>
          <cell r="E119">
            <v>2795</v>
          </cell>
        </row>
        <row r="120">
          <cell r="C120">
            <v>19001910</v>
          </cell>
          <cell r="D120" t="str">
            <v>PIGEON INOX PRO SS CKR 5LTR OUTER</v>
          </cell>
          <cell r="E120">
            <v>3645</v>
          </cell>
        </row>
        <row r="121">
          <cell r="C121">
            <v>19003623</v>
          </cell>
          <cell r="D121" t="str">
            <v>PG -INOX SIGMA OUTER LID SS CKR 5L </v>
          </cell>
          <cell r="E121">
            <v>3445</v>
          </cell>
        </row>
        <row r="122">
          <cell r="C122">
            <v>19003615</v>
          </cell>
          <cell r="D122" t="str">
            <v>PG -INOX SIGMA OUTER LID SS CKR 3L </v>
          </cell>
          <cell r="E122">
            <v>2695</v>
          </cell>
        </row>
        <row r="123">
          <cell r="C123">
            <v>19003878</v>
          </cell>
          <cell r="D123" t="str">
            <v>PIGEON ELITE SHINE 3PLY CKR 1.5 LTR OUTER</v>
          </cell>
          <cell r="E123">
            <v>2445</v>
          </cell>
        </row>
        <row r="124">
          <cell r="C124">
            <v>19001902</v>
          </cell>
          <cell r="D124" t="str">
            <v>PIGEON ELITE SHINE 3PLY CKR 2LTR OUTER</v>
          </cell>
          <cell r="E124">
            <v>2745</v>
          </cell>
        </row>
        <row r="125">
          <cell r="C125">
            <v>19001903</v>
          </cell>
          <cell r="D125" t="str">
            <v>PIGEON ELITE SHINE 3PLY CKR 3LTR OUTER</v>
          </cell>
          <cell r="E125">
            <v>3059</v>
          </cell>
        </row>
        <row r="126">
          <cell r="C126">
            <v>19004319</v>
          </cell>
          <cell r="D126" t="str">
            <v>PIGEON ELITE SHINE 3PLY CKR 3.5LTR  PAN OUTER</v>
          </cell>
          <cell r="E126">
            <v>3595</v>
          </cell>
        </row>
        <row r="127">
          <cell r="C127">
            <v>19001905</v>
          </cell>
          <cell r="D127" t="str">
            <v>PIGEON ELITE SHINE 3PLY CKR 5LTR OUTER</v>
          </cell>
          <cell r="E127">
            <v>3695</v>
          </cell>
        </row>
        <row r="128">
          <cell r="C128">
            <v>19004320</v>
          </cell>
          <cell r="D128" t="str">
            <v>PG ELITE SHINE 3PLY CKR 6 L OUTER SPP</v>
          </cell>
          <cell r="E128">
            <v>4195</v>
          </cell>
        </row>
        <row r="129">
          <cell r="C129">
            <v>19002863</v>
          </cell>
          <cell r="D129" t="str">
            <v>PIGEON ELITE SHINE 3PLY CKR 2+3LTR OUTER</v>
          </cell>
          <cell r="E129">
            <v>4595</v>
          </cell>
        </row>
        <row r="130">
          <cell r="C130">
            <v>19003421</v>
          </cell>
          <cell r="D130" t="str">
            <v>PIGEON ELITE SHINE TRIO COMBI 3PLY 2+3+5L CKR</v>
          </cell>
          <cell r="E130">
            <v>7995</v>
          </cell>
        </row>
        <row r="131">
          <cell r="C131">
            <v>19004557</v>
          </cell>
          <cell r="D131" t="str">
            <v>PG SS CKR 3 ltr + Castrion Tawa 280</v>
          </cell>
          <cell r="E131">
            <v>3495</v>
          </cell>
        </row>
        <row r="132">
          <cell r="C132">
            <v>19004516</v>
          </cell>
          <cell r="D132" t="str">
            <v>PIGEON INOX PRESSURE COOKER3.5 + 5 LTR OUTER LID IB - SS</v>
          </cell>
          <cell r="E132">
            <v>4395</v>
          </cell>
        </row>
        <row r="133">
          <cell r="C133">
            <v>19004664</v>
          </cell>
          <cell r="D133" t="str">
            <v>PIGEON ALL IN ONE SUPER COOKER 3 LTR -SS</v>
          </cell>
          <cell r="E133">
            <v>3595</v>
          </cell>
        </row>
        <row r="134">
          <cell r="C134">
            <v>19001936</v>
          </cell>
          <cell r="D134" t="str">
            <v>PG - CLASSIC AL CKR 8 LTR INNER LID</v>
          </cell>
          <cell r="E134">
            <v>4195</v>
          </cell>
        </row>
        <row r="135">
          <cell r="C135">
            <v>19001937</v>
          </cell>
          <cell r="D135" t="str">
            <v>PG - CLASSIC AL CKR 10 LTR INNER LID</v>
          </cell>
          <cell r="E135">
            <v>4745</v>
          </cell>
        </row>
        <row r="136">
          <cell r="C136">
            <v>19001951</v>
          </cell>
          <cell r="D136" t="str">
            <v>PG - CLASSIC AL CKR 12 LTR INNER LID</v>
          </cell>
          <cell r="E136">
            <v>5245</v>
          </cell>
        </row>
        <row r="137">
          <cell r="C137">
            <v>19000029</v>
          </cell>
          <cell r="D137" t="str">
            <v>PIGEON CLASSIC CALIDA PRESSURE COOKER 3 LTR INNER LID IB</v>
          </cell>
          <cell r="E137">
            <v>1895</v>
          </cell>
        </row>
        <row r="138">
          <cell r="C138">
            <v>19000885</v>
          </cell>
          <cell r="D138" t="str">
            <v>PIGEON CLASSIC CALIDA PRESSURE COOKER 5 LTR INNER LID IB</v>
          </cell>
          <cell r="E138">
            <v>2545</v>
          </cell>
        </row>
        <row r="139">
          <cell r="C139">
            <v>19000909</v>
          </cell>
          <cell r="D139" t="str">
            <v>PIGEON TITANIUM PRESSURE COOKER 3 LTR INNER LID IB - HA</v>
          </cell>
          <cell r="E139">
            <v>2545</v>
          </cell>
        </row>
        <row r="140">
          <cell r="C140">
            <v>19000978</v>
          </cell>
          <cell r="D140" t="str">
            <v>PIGEON TITANIUM PRESSURE COOKER 5 LTR INNER LID IB - HA</v>
          </cell>
          <cell r="E140">
            <v>3495</v>
          </cell>
        </row>
        <row r="141">
          <cell r="C141">
            <v>19001102</v>
          </cell>
          <cell r="D141" t="str">
            <v>PIGEON AMELIA PRESSURE COOKER 2 LTR INNER LID IB - HA</v>
          </cell>
          <cell r="E141">
            <v>2845</v>
          </cell>
        </row>
        <row r="142">
          <cell r="C142">
            <v>19000203</v>
          </cell>
          <cell r="D142" t="str">
            <v>PIGEON AMELIA PRESSURE COOKER 3 LTR INNER LID IB - HA</v>
          </cell>
          <cell r="E142">
            <v>3045</v>
          </cell>
        </row>
        <row r="143">
          <cell r="C143">
            <v>19000204</v>
          </cell>
          <cell r="D143" t="str">
            <v>PIGEON AMELIA PRESSURE COOKER 5 LTR INNER LID IB - HA</v>
          </cell>
          <cell r="E143">
            <v>3795</v>
          </cell>
        </row>
        <row r="144">
          <cell r="C144">
            <v>19002716</v>
          </cell>
          <cell r="D144" t="str">
            <v>PIGEON AMELIA PRESSURE COOKER 7 LTR INNER LID IB - HA</v>
          </cell>
          <cell r="E144">
            <v>4345</v>
          </cell>
        </row>
        <row r="145">
          <cell r="C145">
            <v>19001080</v>
          </cell>
          <cell r="D145" t="str">
            <v>PIGEON MILA PRESSURE COOKER 2 LTR INNER LID IB</v>
          </cell>
          <cell r="E145">
            <v>1945</v>
          </cell>
        </row>
        <row r="146">
          <cell r="C146">
            <v>19001081</v>
          </cell>
          <cell r="D146" t="str">
            <v>PIGEON MILA PRESSURE COOKER 3 LTR INNER LID IB</v>
          </cell>
          <cell r="E146">
            <v>2145</v>
          </cell>
        </row>
        <row r="147">
          <cell r="C147">
            <v>19001082</v>
          </cell>
          <cell r="D147" t="str">
            <v>PIGEON MILA PRESSURE COOKER 5 LTR INNER LID IB</v>
          </cell>
          <cell r="E147">
            <v>2795</v>
          </cell>
        </row>
        <row r="148">
          <cell r="C148">
            <v>19002717</v>
          </cell>
          <cell r="D148" t="str">
            <v>PIGEON MILA PRESSURE COOKER 7 LTR INNER LID IB</v>
          </cell>
          <cell r="E148">
            <v>3145</v>
          </cell>
        </row>
        <row r="149">
          <cell r="C149">
            <v>19001418</v>
          </cell>
          <cell r="D149" t="str">
            <v>PIGEON INOX  SS INNER LID CKR - 2 LTR</v>
          </cell>
          <cell r="E149">
            <v>2295</v>
          </cell>
        </row>
        <row r="150">
          <cell r="C150">
            <v>19001100</v>
          </cell>
          <cell r="D150" t="str">
            <v>PIGEON INOX PRESSURE COOKER 3 LTR INNER LID IB - SS</v>
          </cell>
          <cell r="E150">
            <v>2695</v>
          </cell>
        </row>
        <row r="151">
          <cell r="C151">
            <v>19001101</v>
          </cell>
          <cell r="D151" t="str">
            <v>PIGEON INOX PRESSURE COOKER 5 LTR INNER LID IB - SS</v>
          </cell>
          <cell r="E151">
            <v>3545</v>
          </cell>
        </row>
        <row r="152">
          <cell r="C152">
            <v>19004291</v>
          </cell>
          <cell r="D152" t="str">
            <v>PIGEON INOX PRO PRESSURE COOKER 2 LTR INNER LID IB - SS</v>
          </cell>
          <cell r="E152">
            <v>2645</v>
          </cell>
        </row>
        <row r="153">
          <cell r="C153">
            <v>19003279</v>
          </cell>
          <cell r="D153" t="str">
            <v>PIGEON INOX PRO PRESSURE COOKER 3 LTR INNER LID IB - SS</v>
          </cell>
          <cell r="E153">
            <v>2795</v>
          </cell>
        </row>
        <row r="154">
          <cell r="C154">
            <v>19003280</v>
          </cell>
          <cell r="D154" t="str">
            <v>PIGEON INOX PRO PRESSURE COOKER 5 LTR INNER LID IB - SS</v>
          </cell>
          <cell r="E154">
            <v>3795</v>
          </cell>
        </row>
        <row r="155">
          <cell r="C155">
            <v>19000253</v>
          </cell>
          <cell r="D155" t="str">
            <v>PIGEON STORM PRESSURE COOKER 3 LTR INNER LID</v>
          </cell>
          <cell r="E155">
            <v>1795</v>
          </cell>
        </row>
        <row r="156">
          <cell r="C156">
            <v>19000255</v>
          </cell>
          <cell r="D156" t="str">
            <v>PIGEON STORM PRESSURE COOKER 5 LTR INNER LID</v>
          </cell>
          <cell r="E156">
            <v>2345</v>
          </cell>
        </row>
        <row r="157">
          <cell r="C157">
            <v>19000254</v>
          </cell>
          <cell r="D157" t="str">
            <v>PIGEON STORM PRESSURE COOKER 3 LTR INNER LID IB</v>
          </cell>
          <cell r="E157">
            <v>1885</v>
          </cell>
        </row>
        <row r="158">
          <cell r="C158">
            <v>19000256</v>
          </cell>
          <cell r="D158" t="str">
            <v>PIGEON STORM PRESSURE COOKER 5 LTR INNER LID IB</v>
          </cell>
          <cell r="E158">
            <v>2395</v>
          </cell>
        </row>
        <row r="159">
          <cell r="C159">
            <v>19001889</v>
          </cell>
          <cell r="D159" t="str">
            <v>PIGEON INNER LID RIO</v>
          </cell>
          <cell r="E159">
            <v>1645</v>
          </cell>
        </row>
        <row r="160">
          <cell r="C160">
            <v>19004302</v>
          </cell>
          <cell r="D160" t="str">
            <v>PG-MABEL INN LID 2L CERAMIC CKR</v>
          </cell>
          <cell r="E160">
            <v>2495</v>
          </cell>
        </row>
        <row r="161">
          <cell r="C161">
            <v>19004303</v>
          </cell>
          <cell r="D161" t="str">
            <v>PG-MABEL INN LID 3L CERAMIC CKR</v>
          </cell>
          <cell r="E161">
            <v>2795</v>
          </cell>
        </row>
        <row r="162">
          <cell r="C162">
            <v>19004304</v>
          </cell>
          <cell r="D162" t="str">
            <v>PG-MABEL INN LID 5L CERAMIC CKR</v>
          </cell>
          <cell r="E162">
            <v>3445</v>
          </cell>
        </row>
        <row r="163">
          <cell r="C163">
            <v>19004606</v>
          </cell>
          <cell r="D163" t="str">
            <v>PG Triply 2 Ltr Cooker Inner Lid</v>
          </cell>
          <cell r="E163">
            <v>2945</v>
          </cell>
        </row>
        <row r="164">
          <cell r="C164">
            <v>19004590</v>
          </cell>
          <cell r="D164" t="str">
            <v>PG Triply 3 Ltr Cooker Inner Lid</v>
          </cell>
          <cell r="E164">
            <v>3295</v>
          </cell>
        </row>
        <row r="165">
          <cell r="C165">
            <v>19004591</v>
          </cell>
          <cell r="D165" t="str">
            <v>PG Triply 5 Ltr Cooker Inner Lid</v>
          </cell>
          <cell r="E165">
            <v>4345</v>
          </cell>
        </row>
        <row r="166">
          <cell r="C166">
            <v>19001178</v>
          </cell>
          <cell r="D166" t="str">
            <v>PG HOT KETTLE 1.5 LTRS</v>
          </cell>
          <cell r="E166">
            <v>1095</v>
          </cell>
        </row>
        <row r="167">
          <cell r="C167">
            <v>19001355</v>
          </cell>
          <cell r="D167" t="str">
            <v>PIGEON HOT ELECTRIC KETTLE 1.8 LTR</v>
          </cell>
          <cell r="E167">
            <v>1195</v>
          </cell>
        </row>
        <row r="168">
          <cell r="C168">
            <v>19003984</v>
          </cell>
          <cell r="D168" t="str">
            <v>PG HOT KETTLE PLUS 1.5 LTRS - GREEN</v>
          </cell>
          <cell r="E168">
            <v>1195</v>
          </cell>
        </row>
        <row r="169">
          <cell r="C169">
            <v>19003985</v>
          </cell>
          <cell r="D169" t="str">
            <v>PG HOT KETTLE PLUS 1.5 LTRS - BLUE</v>
          </cell>
          <cell r="E169">
            <v>1195</v>
          </cell>
        </row>
        <row r="170">
          <cell r="C170">
            <v>19004736</v>
          </cell>
          <cell r="D170" t="str">
            <v>PG TESLA ELECTRIC KETTLE 1.5L - BLUE</v>
          </cell>
          <cell r="E170">
            <v>1245</v>
          </cell>
        </row>
        <row r="171">
          <cell r="C171">
            <v>19003052</v>
          </cell>
          <cell r="D171" t="str">
            <v>PG - 1.7 LTR GLAM QUARTZ KETTLE</v>
          </cell>
          <cell r="E171">
            <v>1395</v>
          </cell>
        </row>
        <row r="172">
          <cell r="C172">
            <v>19001663</v>
          </cell>
          <cell r="D172" t="str">
            <v>PG - 1.2 LTR MULTIPURPOSE KESSEL</v>
          </cell>
          <cell r="E172">
            <v>1945</v>
          </cell>
        </row>
        <row r="173">
          <cell r="C173">
            <v>19003803</v>
          </cell>
          <cell r="D173" t="str">
            <v>PG - 1.5 LTR MULTIPURPOSE KESSEL - BLUE</v>
          </cell>
          <cell r="E173">
            <v>2095</v>
          </cell>
        </row>
        <row r="174">
          <cell r="C174">
            <v>19003629</v>
          </cell>
          <cell r="D174" t="str">
            <v>PG 1.5 LTR MULTI-PURPOSE KESSEL 3 IN 1 VALUE PACK</v>
          </cell>
          <cell r="E174">
            <v>2695</v>
          </cell>
        </row>
        <row r="175">
          <cell r="C175">
            <v>19003057</v>
          </cell>
          <cell r="D175" t="str">
            <v>PG 1.2 LTR SPARK DOUBLE-WALLED KETTLE</v>
          </cell>
          <cell r="E175">
            <v>1695</v>
          </cell>
        </row>
        <row r="176">
          <cell r="C176">
            <v>19004654</v>
          </cell>
          <cell r="D176" t="str">
            <v>PG 1.5 LTR SPARK DIGITAL DOUBLE-WALLED KETTLE</v>
          </cell>
          <cell r="E176">
            <v>3695</v>
          </cell>
        </row>
        <row r="177">
          <cell r="C177">
            <v>19003959</v>
          </cell>
          <cell r="D177" t="str">
            <v>PG 0.5L PORTA KETTLE TRAVEL-SIZE KETTLE </v>
          </cell>
          <cell r="E177">
            <v>1545</v>
          </cell>
        </row>
        <row r="178">
          <cell r="C178">
            <v>19003955</v>
          </cell>
          <cell r="D178" t="str">
            <v>PG 1.8L  CRYSTAL GLASS KETTLE</v>
          </cell>
          <cell r="E178">
            <v>2195</v>
          </cell>
        </row>
        <row r="179">
          <cell r="C179">
            <v>19004310</v>
          </cell>
          <cell r="D179" t="str">
            <v xml:space="preserve">PG 2.5 LTR MULTI COOKER WITH STEAMER </v>
          </cell>
          <cell r="E179">
            <v>3245</v>
          </cell>
        </row>
        <row r="180">
          <cell r="C180">
            <v>19004309</v>
          </cell>
          <cell r="D180" t="str">
            <v>PG 0.8 LTR MULTI COOK TRAVEL KETTLE</v>
          </cell>
          <cell r="E180">
            <v>2495</v>
          </cell>
        </row>
        <row r="181">
          <cell r="C181">
            <v>19004406</v>
          </cell>
          <cell r="D181" t="str">
            <v>PG-1.8 LTR EVOKE KETTLE-WHITE</v>
          </cell>
          <cell r="E181">
            <v>1445</v>
          </cell>
        </row>
        <row r="182">
          <cell r="C182">
            <v>19004407</v>
          </cell>
          <cell r="D182" t="str">
            <v>PG-1.8 LTR EVOKE KETTLE-BLUE</v>
          </cell>
          <cell r="E182">
            <v>1445</v>
          </cell>
        </row>
        <row r="183">
          <cell r="C183">
            <v>19004408</v>
          </cell>
          <cell r="D183" t="str">
            <v>PG-1.8 LTR EVOKE KETTLE-RED</v>
          </cell>
          <cell r="E183">
            <v>1445</v>
          </cell>
        </row>
        <row r="184">
          <cell r="C184">
            <v>19004409</v>
          </cell>
          <cell r="D184" t="str">
            <v>PG-1.8 LTR EVOKE KETTLE-YELLOW</v>
          </cell>
          <cell r="E184">
            <v>1445</v>
          </cell>
        </row>
        <row r="185">
          <cell r="C185">
            <v>19004405</v>
          </cell>
          <cell r="D185" t="str">
            <v>PG-1.7 LTR THEROS KETTLE</v>
          </cell>
          <cell r="E185">
            <v>1295</v>
          </cell>
        </row>
        <row r="186">
          <cell r="C186">
            <v>19003956</v>
          </cell>
          <cell r="D186" t="str">
            <v>PG 1.5L  SWIFT MULTI-COOK KETTLE - BLACK</v>
          </cell>
          <cell r="E186">
            <v>2145</v>
          </cell>
        </row>
        <row r="187">
          <cell r="C187">
            <v>19003957</v>
          </cell>
          <cell r="D187" t="str">
            <v>PG 1.5L  SWIFT PLUS MULTI-COOK KETTLE - PINK</v>
          </cell>
          <cell r="E187">
            <v>2395</v>
          </cell>
        </row>
        <row r="188">
          <cell r="C188">
            <v>19003958</v>
          </cell>
          <cell r="D188" t="str">
            <v>PG 1.5L  SWIFT PLUS MULTI-COOK KETTLE - BLUE</v>
          </cell>
          <cell r="E188">
            <v>2395</v>
          </cell>
        </row>
        <row r="189">
          <cell r="C189">
            <v>19001508</v>
          </cell>
          <cell r="D189" t="str">
            <v>PG ERC JOY UNLIMITED 1 LTR DX</v>
          </cell>
          <cell r="E189">
            <v>2995</v>
          </cell>
        </row>
        <row r="190">
          <cell r="C190">
            <v>19001509</v>
          </cell>
          <cell r="D190" t="str">
            <v>PG ERC JOY UNLIMITED 1 L SDX</v>
          </cell>
          <cell r="E190">
            <v>3695</v>
          </cell>
        </row>
        <row r="191">
          <cell r="C191">
            <v>19001507</v>
          </cell>
          <cell r="D191" t="str">
            <v>PG ERC JOY UNLIMITED 1.8 L DX</v>
          </cell>
          <cell r="E191">
            <v>3695</v>
          </cell>
        </row>
        <row r="192">
          <cell r="C192">
            <v>19001511</v>
          </cell>
          <cell r="D192" t="str">
            <v>PG BLOSSOM ERC 1.8 SDX</v>
          </cell>
          <cell r="E192">
            <v>4395</v>
          </cell>
        </row>
        <row r="193">
          <cell r="C193">
            <v>19001766</v>
          </cell>
          <cell r="D193" t="str">
            <v>PG ERC RUBY 1.8 LTR DX</v>
          </cell>
          <cell r="E193">
            <v>3595</v>
          </cell>
        </row>
        <row r="194">
          <cell r="C194">
            <v>19001767</v>
          </cell>
          <cell r="D194" t="str">
            <v>PG ERC RUBY 1.8 LTR SDX</v>
          </cell>
          <cell r="E194">
            <v>4395</v>
          </cell>
        </row>
        <row r="195">
          <cell r="C195">
            <v>19001510</v>
          </cell>
          <cell r="D195" t="str">
            <v>PG ERC JOY UNLIMITED 2.8 L DX</v>
          </cell>
          <cell r="E195">
            <v>5795</v>
          </cell>
        </row>
        <row r="196">
          <cell r="C196">
            <v>19004341</v>
          </cell>
          <cell r="D196" t="str">
            <v>PG ERC JOY UNLIMITED 4.2 L DX</v>
          </cell>
          <cell r="E196">
            <v>9195</v>
          </cell>
        </row>
        <row r="197">
          <cell r="C197">
            <v>19004404</v>
          </cell>
          <cell r="D197" t="str">
            <v>PG ERC JOY UNLIMITED 0.6 L DX</v>
          </cell>
          <cell r="E197">
            <v>2845</v>
          </cell>
        </row>
        <row r="198">
          <cell r="C198">
            <v>19004340</v>
          </cell>
          <cell r="D198" t="str">
            <v>PG ERC JOY UNLIMITED 0.6 L SDX</v>
          </cell>
          <cell r="E198">
            <v>3045</v>
          </cell>
        </row>
        <row r="199">
          <cell r="C199">
            <v>19004292</v>
          </cell>
          <cell r="D199" t="str">
            <v>PG 1.0 LTR ERC INOX SDX</v>
          </cell>
          <cell r="E199">
            <v>5095</v>
          </cell>
        </row>
        <row r="200">
          <cell r="C200">
            <v>19004293</v>
          </cell>
          <cell r="D200" t="str">
            <v>PG 1.8 LTR ERC INOX SDX</v>
          </cell>
          <cell r="E200">
            <v>6195</v>
          </cell>
        </row>
        <row r="201">
          <cell r="C201">
            <v>19004367</v>
          </cell>
          <cell r="D201" t="str">
            <v>PG INOX ERC 1L DX</v>
          </cell>
          <cell r="E201">
            <v>3895</v>
          </cell>
        </row>
        <row r="202">
          <cell r="C202">
            <v>19004368</v>
          </cell>
          <cell r="D202" t="str">
            <v>PG INOX ERC 1.8L DX</v>
          </cell>
          <cell r="E202">
            <v>5049</v>
          </cell>
        </row>
        <row r="203">
          <cell r="C203">
            <v>19004560</v>
          </cell>
          <cell r="D203" t="str">
            <v>PG ERC Inox Pro With Steamer 1LDX Yellow</v>
          </cell>
          <cell r="E203">
            <v>4049</v>
          </cell>
        </row>
        <row r="204">
          <cell r="C204">
            <v>19004561</v>
          </cell>
          <cell r="D204" t="str">
            <v>PG ERC Inox Pro With Steamer 1L DX Pink</v>
          </cell>
          <cell r="E204">
            <v>4049</v>
          </cell>
        </row>
        <row r="205">
          <cell r="C205">
            <v>19004562</v>
          </cell>
          <cell r="D205" t="str">
            <v>PG ERC Inox Pro With Steamer 1L DX Grey</v>
          </cell>
          <cell r="E205">
            <v>4049</v>
          </cell>
        </row>
        <row r="206">
          <cell r="C206">
            <v>19004563</v>
          </cell>
          <cell r="D206" t="str">
            <v>PG ERC Inox Pro With Steamer 1.8LDX Yell</v>
          </cell>
          <cell r="E206">
            <v>5295</v>
          </cell>
        </row>
        <row r="207">
          <cell r="C207">
            <v>19004564</v>
          </cell>
          <cell r="D207" t="str">
            <v>PG ERC Inox Pro With Steamer 1.8LDX Pink</v>
          </cell>
          <cell r="E207">
            <v>5295</v>
          </cell>
        </row>
        <row r="208">
          <cell r="C208">
            <v>19004565</v>
          </cell>
          <cell r="D208" t="str">
            <v>PG ERC Inox Pro With Steamer 1.8LDX Grey</v>
          </cell>
          <cell r="E208">
            <v>5295</v>
          </cell>
        </row>
        <row r="209">
          <cell r="C209">
            <v>19004625</v>
          </cell>
          <cell r="D209" t="str">
            <v>PG ERC DELUXE 3L SDX GREY</v>
          </cell>
          <cell r="E209">
            <v>5825</v>
          </cell>
        </row>
        <row r="210">
          <cell r="C210">
            <v>19004760</v>
          </cell>
          <cell r="D210" t="str">
            <v>PG ERC 1L SS BOWL</v>
          </cell>
          <cell r="E210">
            <v>899</v>
          </cell>
        </row>
        <row r="211">
          <cell r="C211">
            <v>19004761</v>
          </cell>
          <cell r="D211" t="str">
            <v>PG ERC 1.8L SS BOWL</v>
          </cell>
          <cell r="E211">
            <v>1299</v>
          </cell>
        </row>
        <row r="212">
          <cell r="C212">
            <v>19004463</v>
          </cell>
          <cell r="D212" t="str">
            <v>PG - 3.0 LTR ELECTRA SMART COOK EPC-BL</v>
          </cell>
          <cell r="E212">
            <v>5495</v>
          </cell>
        </row>
        <row r="213">
          <cell r="C213">
            <v>19004464</v>
          </cell>
          <cell r="D213" t="str">
            <v>PG - 6.0 LTR ELECTRA SMART COOK EPC-BL</v>
          </cell>
          <cell r="E213">
            <v>6995</v>
          </cell>
        </row>
        <row r="214">
          <cell r="C214">
            <v>19002688</v>
          </cell>
          <cell r="D214" t="str">
            <v>PIGEON INOX HYDRA WATER BOTTLE 900</v>
          </cell>
          <cell r="E214">
            <v>325</v>
          </cell>
        </row>
        <row r="215">
          <cell r="C215">
            <v>19002689</v>
          </cell>
          <cell r="D215" t="str">
            <v>PIGEON INOX HYDRA PLUS WATER BOTTLE 900</v>
          </cell>
          <cell r="E215">
            <v>325</v>
          </cell>
        </row>
        <row r="216">
          <cell r="C216">
            <v>19004480</v>
          </cell>
          <cell r="D216" t="str">
            <v>PG BLITZ WATER BOTTLE 900ML - BLUE</v>
          </cell>
          <cell r="E216">
            <v>375</v>
          </cell>
        </row>
        <row r="217">
          <cell r="C217">
            <v>19004482</v>
          </cell>
          <cell r="D217" t="str">
            <v>PG BLITZ WATER BOTTLE 900ML - BLACK</v>
          </cell>
          <cell r="E217">
            <v>375</v>
          </cell>
        </row>
        <row r="218">
          <cell r="C218">
            <v>19004266</v>
          </cell>
          <cell r="D218" t="str">
            <v>PIGOEN INOX HYDRA DUO</v>
          </cell>
          <cell r="E218">
            <v>355</v>
          </cell>
        </row>
        <row r="219">
          <cell r="C219">
            <v>19004489</v>
          </cell>
          <cell r="D219" t="str">
            <v>PIGEON STARK PLUS OLIVE 1000ML(GREEN)</v>
          </cell>
          <cell r="E219">
            <v>1195</v>
          </cell>
        </row>
        <row r="220">
          <cell r="C220">
            <v>19004490</v>
          </cell>
          <cell r="D220" t="str">
            <v>PIGEON STARK PLUS NAVY 1000ML(BLUE)</v>
          </cell>
          <cell r="E220">
            <v>1195</v>
          </cell>
        </row>
        <row r="221">
          <cell r="C221">
            <v>19004064</v>
          </cell>
          <cell r="D221" t="str">
            <v>SS VACUUM BOTTLE AQUA - 1000ML  - SILVER</v>
          </cell>
          <cell r="E221">
            <v>1195</v>
          </cell>
        </row>
        <row r="222">
          <cell r="C222">
            <v>19004321</v>
          </cell>
          <cell r="D222" t="str">
            <v>PIGEON AQUA - GALAXY-1000 ML - BLACK</v>
          </cell>
          <cell r="E222">
            <v>1225</v>
          </cell>
        </row>
        <row r="223">
          <cell r="C223">
            <v>19004461</v>
          </cell>
          <cell r="D223" t="str">
            <v>PIGEON AQUA - OLIVE - 1000ML - GREEN</v>
          </cell>
          <cell r="E223">
            <v>1225</v>
          </cell>
        </row>
        <row r="224">
          <cell r="C224">
            <v>19004384</v>
          </cell>
          <cell r="D224" t="str">
            <v>PG Therminox Rush Sports Flask 750ml - Pink</v>
          </cell>
          <cell r="E224">
            <v>1195</v>
          </cell>
        </row>
        <row r="225">
          <cell r="C225">
            <v>19004385</v>
          </cell>
          <cell r="D225" t="str">
            <v>PG Therminox Rush Sports Flask 1000ml - Pink</v>
          </cell>
          <cell r="E225">
            <v>1295</v>
          </cell>
        </row>
        <row r="226">
          <cell r="C226">
            <v>19004386</v>
          </cell>
          <cell r="D226" t="str">
            <v>PG Therminox Rush Sports Flask 750ml - Blue</v>
          </cell>
          <cell r="E226">
            <v>1195</v>
          </cell>
        </row>
        <row r="227">
          <cell r="C227">
            <v>19004387</v>
          </cell>
          <cell r="D227" t="str">
            <v>PG Therminox Rush Sports Flask 1000ml - Blue</v>
          </cell>
          <cell r="E227">
            <v>1295</v>
          </cell>
        </row>
        <row r="228">
          <cell r="C228">
            <v>19004388</v>
          </cell>
          <cell r="D228" t="str">
            <v>PG Therminox Rush Sports Flask 750ml - Green</v>
          </cell>
          <cell r="E228">
            <v>1195</v>
          </cell>
        </row>
        <row r="229">
          <cell r="C229">
            <v>19004389</v>
          </cell>
          <cell r="D229" t="str">
            <v>PG Therminox Rush Sports Flask 1000ml - Green</v>
          </cell>
          <cell r="E229">
            <v>1295</v>
          </cell>
        </row>
        <row r="230">
          <cell r="C230">
            <v>19004657</v>
          </cell>
          <cell r="D230" t="str">
            <v>PG Glacier VacuumBottle 1000ML-Teal blue</v>
          </cell>
          <cell r="E230">
            <v>1095</v>
          </cell>
        </row>
        <row r="231">
          <cell r="C231">
            <v>19004658</v>
          </cell>
          <cell r="D231" t="str">
            <v>PG Glacier VacuumBottle 750ML-Teal blue</v>
          </cell>
          <cell r="E231">
            <v>945</v>
          </cell>
        </row>
        <row r="232">
          <cell r="C232">
            <v>16002461</v>
          </cell>
          <cell r="D232" t="str">
            <v>PIGEON CLEAR GLASS WATER BOTTLE -750ML BLUE</v>
          </cell>
          <cell r="E232">
            <v>995</v>
          </cell>
        </row>
        <row r="233">
          <cell r="C233">
            <v>16002462</v>
          </cell>
          <cell r="D233" t="str">
            <v>PIGEON CLEAR GLASS WATER BOTTLE -750ML GREY</v>
          </cell>
          <cell r="E233">
            <v>995</v>
          </cell>
        </row>
        <row r="234">
          <cell r="C234">
            <v>16002463</v>
          </cell>
          <cell r="D234" t="str">
            <v>PIGEON CLEAR GLASS WATER BOTTLE -750ML YELLOW</v>
          </cell>
          <cell r="E234">
            <v>995</v>
          </cell>
        </row>
        <row r="235">
          <cell r="C235">
            <v>16002464</v>
          </cell>
          <cell r="D235" t="str">
            <v>PIGEON CLEAR GLASS WATER BOTTLE -750ML RED</v>
          </cell>
          <cell r="E235">
            <v>995</v>
          </cell>
        </row>
        <row r="236">
          <cell r="C236">
            <v>19003315</v>
          </cell>
          <cell r="D236" t="str">
            <v>PG HEAT N TREAT LUNCH BOX PK 4 - BLACK</v>
          </cell>
          <cell r="E236">
            <v>1395</v>
          </cell>
        </row>
        <row r="237">
          <cell r="C237">
            <v>19003851</v>
          </cell>
          <cell r="D237" t="str">
            <v>PG TREAT LUNCH WITH BOTTLE PK 5 - BLACK</v>
          </cell>
          <cell r="E237">
            <v>1295</v>
          </cell>
        </row>
        <row r="238">
          <cell r="C238">
            <v>16002016</v>
          </cell>
          <cell r="D238" t="str">
            <v>PIGEON IDLY MAKER (4 PLATES)</v>
          </cell>
          <cell r="E238">
            <v>1545</v>
          </cell>
        </row>
        <row r="239">
          <cell r="C239">
            <v>16002017</v>
          </cell>
          <cell r="D239" t="str">
            <v>PIGEON IDLY MAKER (6 PLATES)</v>
          </cell>
          <cell r="E239">
            <v>1895</v>
          </cell>
        </row>
        <row r="240">
          <cell r="C240">
            <v>16002571</v>
          </cell>
          <cell r="D240" t="str">
            <v>PG STAINER POT 4 LTR</v>
          </cell>
          <cell r="E240">
            <v>1695</v>
          </cell>
        </row>
        <row r="241">
          <cell r="C241">
            <v>19001659</v>
          </cell>
          <cell r="D241" t="str">
            <v>GLASSTOP - 2BR AYUSH BLACK</v>
          </cell>
          <cell r="E241">
            <v>4499</v>
          </cell>
        </row>
        <row r="242">
          <cell r="C242">
            <v>19004210</v>
          </cell>
          <cell r="D242" t="str">
            <v>GLASSTOP - 3BR AYUSH BLACK</v>
          </cell>
          <cell r="E242">
            <v>5999</v>
          </cell>
        </row>
        <row r="243">
          <cell r="C243">
            <v>19000120</v>
          </cell>
          <cell r="D243" t="str">
            <v>GLASSTOP - 2BR FAVOURITE</v>
          </cell>
          <cell r="E243">
            <v>4499</v>
          </cell>
        </row>
        <row r="244">
          <cell r="C244">
            <v>19000121</v>
          </cell>
          <cell r="D244" t="str">
            <v>GLASSTOP - 3BR FAVOURITE</v>
          </cell>
          <cell r="E244">
            <v>5999</v>
          </cell>
        </row>
        <row r="245">
          <cell r="C245">
            <v>19000312</v>
          </cell>
          <cell r="D245" t="str">
            <v>GLASSTOP - 4BR FAVOURITE</v>
          </cell>
          <cell r="E245">
            <v>7999</v>
          </cell>
        </row>
        <row r="246">
          <cell r="C246">
            <v>19000457</v>
          </cell>
          <cell r="D246" t="str">
            <v>GLASSTOP - 2BR AYUSH</v>
          </cell>
          <cell r="E246">
            <v>4999</v>
          </cell>
        </row>
        <row r="247">
          <cell r="C247">
            <v>19000425</v>
          </cell>
          <cell r="D247" t="str">
            <v>GLASSTOP - 3BR AYUSH</v>
          </cell>
          <cell r="E247">
            <v>6499</v>
          </cell>
        </row>
        <row r="248">
          <cell r="C248">
            <v>19004211</v>
          </cell>
          <cell r="D248" t="str">
            <v>GLASSTOP - 3BR AYUSH XL</v>
          </cell>
          <cell r="E248">
            <v>6999</v>
          </cell>
        </row>
        <row r="249">
          <cell r="C249">
            <v>19003390</v>
          </cell>
          <cell r="D249" t="str">
            <v>GLASSTOP - 4BR AYUSH</v>
          </cell>
          <cell r="E249">
            <v>8499</v>
          </cell>
        </row>
        <row r="250">
          <cell r="C250">
            <v>19003050</v>
          </cell>
          <cell r="D250" t="str">
            <v>GLASSTOP - 2BR AYUSH -  AUTO</v>
          </cell>
          <cell r="E250">
            <v>5999</v>
          </cell>
        </row>
        <row r="251">
          <cell r="C251">
            <v>19003051</v>
          </cell>
          <cell r="D251" t="str">
            <v>GLASSTOP - 3BR AYUSH -  AUTO</v>
          </cell>
          <cell r="E251">
            <v>7499</v>
          </cell>
        </row>
        <row r="252">
          <cell r="C252">
            <v>19000700</v>
          </cell>
          <cell r="D252" t="str">
            <v>GLASSTOP - 2BR SMART</v>
          </cell>
          <cell r="E252">
            <v>5499</v>
          </cell>
        </row>
        <row r="253">
          <cell r="C253">
            <v>19000092</v>
          </cell>
          <cell r="D253" t="str">
            <v>GLASSTOP - 3BR SMART</v>
          </cell>
          <cell r="E253">
            <v>7499</v>
          </cell>
        </row>
        <row r="254">
          <cell r="C254">
            <v>19000183</v>
          </cell>
          <cell r="D254" t="str">
            <v>GLASSTOP - 2BR CARBON</v>
          </cell>
          <cell r="E254">
            <v>5499</v>
          </cell>
        </row>
        <row r="255">
          <cell r="C255">
            <v>19000184</v>
          </cell>
          <cell r="D255" t="str">
            <v>GLASSTOP - 3BR CARBON</v>
          </cell>
          <cell r="E255">
            <v>7499</v>
          </cell>
        </row>
        <row r="256">
          <cell r="C256">
            <v>19003653</v>
          </cell>
          <cell r="D256" t="str">
            <v>GLASSTOP - 2BR JUMBO</v>
          </cell>
          <cell r="E256">
            <v>6999</v>
          </cell>
        </row>
        <row r="257">
          <cell r="C257">
            <v>19003654</v>
          </cell>
          <cell r="D257" t="str">
            <v>GLASSTOP - 3BR JUMBO</v>
          </cell>
          <cell r="E257">
            <v>8999</v>
          </cell>
        </row>
        <row r="258">
          <cell r="C258">
            <v>19003655</v>
          </cell>
          <cell r="D258" t="str">
            <v>GLASSTOP - 4BR JUMBO</v>
          </cell>
          <cell r="E258">
            <v>10999</v>
          </cell>
        </row>
        <row r="259">
          <cell r="C259">
            <v>19001392</v>
          </cell>
          <cell r="D259" t="str">
            <v>GLASSTOP - 3BR VENUS</v>
          </cell>
          <cell r="E259">
            <v>8499</v>
          </cell>
        </row>
        <row r="260">
          <cell r="C260">
            <v>19000181</v>
          </cell>
          <cell r="D260" t="str">
            <v>STAINLESS STEEL LPG STOVE - 2BR COMPACT</v>
          </cell>
          <cell r="E260">
            <v>2999</v>
          </cell>
        </row>
        <row r="261">
          <cell r="C261">
            <v>19000182</v>
          </cell>
          <cell r="D261" t="str">
            <v>STAINLESS STEEL LPG STOVE - 2BR MAXIMA</v>
          </cell>
          <cell r="E261">
            <v>3999</v>
          </cell>
        </row>
        <row r="262">
          <cell r="C262">
            <v>19000003</v>
          </cell>
          <cell r="D262" t="str">
            <v>STAINLESS STEEL LPG STOVE - 2BR JUMBO</v>
          </cell>
          <cell r="E262">
            <v>4499</v>
          </cell>
        </row>
        <row r="263">
          <cell r="C263">
            <v>19000002</v>
          </cell>
          <cell r="D263" t="str">
            <v>STAINLESS STEEL LPG STOVE - 2BR DUO</v>
          </cell>
          <cell r="E263">
            <v>4499</v>
          </cell>
        </row>
        <row r="264">
          <cell r="C264">
            <v>19000005</v>
          </cell>
          <cell r="D264" t="str">
            <v>STAINLESS STEEL LPG STOVE - 3BR 123</v>
          </cell>
          <cell r="E264">
            <v>6499</v>
          </cell>
        </row>
        <row r="265">
          <cell r="C265">
            <v>16000023</v>
          </cell>
          <cell r="D265" t="str">
            <v>HOSE PIPE  1.5 METER</v>
          </cell>
          <cell r="E265">
            <v>299</v>
          </cell>
        </row>
        <row r="266">
          <cell r="C266">
            <v>19001433</v>
          </cell>
          <cell r="D266" t="str">
            <v>GLASSTOP - 2BR SLEEK</v>
          </cell>
          <cell r="E266">
            <v>7999</v>
          </cell>
        </row>
        <row r="267">
          <cell r="C267">
            <v>19001345</v>
          </cell>
          <cell r="D267" t="str">
            <v>GLASSTOP - 3BR SLEEK</v>
          </cell>
          <cell r="E267">
            <v>9999</v>
          </cell>
        </row>
        <row r="268">
          <cell r="C268">
            <v>19001435</v>
          </cell>
          <cell r="D268" t="str">
            <v>GLASSTOP - 4BR SLEEK</v>
          </cell>
          <cell r="E268">
            <v>11999</v>
          </cell>
        </row>
        <row r="269">
          <cell r="C269">
            <v>19004050</v>
          </cell>
          <cell r="D269" t="str">
            <v>GLASSTOP - 2BR COSMIC (SABAF)</v>
          </cell>
          <cell r="E269">
            <v>9999</v>
          </cell>
        </row>
        <row r="270">
          <cell r="C270">
            <v>19004051</v>
          </cell>
          <cell r="D270" t="str">
            <v>GLASSTOP - 3BR COSMIC (SABAF)</v>
          </cell>
          <cell r="E270">
            <v>12499</v>
          </cell>
        </row>
        <row r="271">
          <cell r="C271">
            <v>19004052</v>
          </cell>
          <cell r="D271" t="str">
            <v>GLASSTOP - 4BR COSMIC (SABAF)</v>
          </cell>
          <cell r="E271">
            <v>15499</v>
          </cell>
        </row>
        <row r="272">
          <cell r="C272">
            <v>19000246</v>
          </cell>
          <cell r="D272" t="str">
            <v>GLASSTOP - 2BR INFINITY</v>
          </cell>
          <cell r="E272">
            <v>8999</v>
          </cell>
        </row>
        <row r="273">
          <cell r="C273">
            <v>19000248</v>
          </cell>
          <cell r="D273" t="str">
            <v>GLASSTOP - 3BR INFINITY</v>
          </cell>
          <cell r="E273">
            <v>10999</v>
          </cell>
        </row>
        <row r="274">
          <cell r="C274">
            <v>19000345</v>
          </cell>
          <cell r="D274" t="str">
            <v>GLASSTOP - 4BR INFINITY</v>
          </cell>
          <cell r="E274">
            <v>13499</v>
          </cell>
        </row>
        <row r="275">
          <cell r="C275">
            <v>19004325</v>
          </cell>
          <cell r="D275" t="str">
            <v>PIGEON GLASSTOP - INFINITY GOLD 2BR</v>
          </cell>
          <cell r="E275">
            <v>10999</v>
          </cell>
        </row>
        <row r="276">
          <cell r="C276">
            <v>19004326</v>
          </cell>
          <cell r="D276" t="str">
            <v>PIGEON GLASSTOP - INFINITY GOLD 3BR</v>
          </cell>
          <cell r="E276">
            <v>13999</v>
          </cell>
        </row>
        <row r="277">
          <cell r="C277">
            <v>19004327</v>
          </cell>
          <cell r="D277" t="str">
            <v>PIGEON GLASSTOP - INFINITY GOLD 4BR</v>
          </cell>
          <cell r="E277">
            <v>16999</v>
          </cell>
        </row>
        <row r="278">
          <cell r="C278">
            <v>19000064</v>
          </cell>
          <cell r="D278" t="str">
            <v>BIRYANI POT - 11 LITRE</v>
          </cell>
          <cell r="E278">
            <v>3999</v>
          </cell>
        </row>
        <row r="279">
          <cell r="C279">
            <v>19000059</v>
          </cell>
          <cell r="D279" t="str">
            <v>BIRYANI POT - 3.5 LITRE</v>
          </cell>
          <cell r="E279">
            <v>2149</v>
          </cell>
        </row>
        <row r="280">
          <cell r="C280">
            <v>19000060</v>
          </cell>
          <cell r="D280" t="str">
            <v>BIRYANI POT - 4 LITRE</v>
          </cell>
          <cell r="E280">
            <v>2269</v>
          </cell>
        </row>
        <row r="281">
          <cell r="C281">
            <v>19000061</v>
          </cell>
          <cell r="D281" t="str">
            <v>BIRYANI POT - 5 LITRE</v>
          </cell>
          <cell r="E281">
            <v>2329</v>
          </cell>
        </row>
        <row r="282">
          <cell r="C282">
            <v>19000062</v>
          </cell>
          <cell r="D282" t="str">
            <v>BIRYANI POT - 8.5 LITRE</v>
          </cell>
          <cell r="E282">
            <v>3599</v>
          </cell>
        </row>
        <row r="283">
          <cell r="C283">
            <v>19000033</v>
          </cell>
          <cell r="D283" t="str">
            <v>CONCAVE TAWA 260</v>
          </cell>
          <cell r="E283">
            <v>1269</v>
          </cell>
        </row>
        <row r="284">
          <cell r="C284">
            <v>19000034</v>
          </cell>
          <cell r="D284" t="str">
            <v>CONCAVE TAWA 280</v>
          </cell>
          <cell r="E284">
            <v>1389</v>
          </cell>
        </row>
        <row r="285">
          <cell r="C285">
            <v>19000047</v>
          </cell>
          <cell r="D285" t="str">
            <v>DELUXE FRY PAN 235</v>
          </cell>
          <cell r="E285">
            <v>1999</v>
          </cell>
        </row>
        <row r="286">
          <cell r="C286">
            <v>19000048</v>
          </cell>
          <cell r="D286" t="str">
            <v>DELUXE FRY PAN 255</v>
          </cell>
          <cell r="E286">
            <v>2109</v>
          </cell>
        </row>
        <row r="287">
          <cell r="C287">
            <v>19000049</v>
          </cell>
          <cell r="D287" t="str">
            <v>DELUXE FRY PAN 275</v>
          </cell>
          <cell r="E287">
            <v>2319</v>
          </cell>
        </row>
        <row r="288">
          <cell r="C288">
            <v>19000030</v>
          </cell>
          <cell r="D288" t="str">
            <v>FLAT TAWA 250</v>
          </cell>
          <cell r="E288">
            <v>1269</v>
          </cell>
        </row>
        <row r="289">
          <cell r="C289">
            <v>19000031</v>
          </cell>
          <cell r="D289" t="str">
            <v>FLAT TAWA 280</v>
          </cell>
          <cell r="E289">
            <v>1429</v>
          </cell>
        </row>
        <row r="290">
          <cell r="C290">
            <v>19000032</v>
          </cell>
          <cell r="D290" t="str">
            <v>FLAT TAWA 310</v>
          </cell>
          <cell r="E290">
            <v>1779</v>
          </cell>
        </row>
        <row r="291">
          <cell r="C291">
            <v>19000039</v>
          </cell>
          <cell r="D291" t="str">
            <v>FRY PAN 200</v>
          </cell>
          <cell r="E291">
            <v>1109</v>
          </cell>
        </row>
        <row r="292">
          <cell r="C292">
            <v>19000040</v>
          </cell>
          <cell r="D292" t="str">
            <v>FRY PAN 220</v>
          </cell>
          <cell r="E292">
            <v>1219</v>
          </cell>
        </row>
        <row r="293">
          <cell r="C293">
            <v>19000041</v>
          </cell>
          <cell r="D293" t="str">
            <v>FRY PAN 240</v>
          </cell>
          <cell r="E293">
            <v>1389</v>
          </cell>
        </row>
        <row r="294">
          <cell r="C294">
            <v>19000042</v>
          </cell>
          <cell r="D294" t="str">
            <v>FRY PAN 260</v>
          </cell>
          <cell r="E294">
            <v>1549</v>
          </cell>
        </row>
        <row r="295">
          <cell r="C295">
            <v>19000043</v>
          </cell>
          <cell r="D295" t="str">
            <v>FRY PAN 280</v>
          </cell>
          <cell r="E295">
            <v>1819</v>
          </cell>
        </row>
        <row r="296">
          <cell r="C296">
            <v>19000068</v>
          </cell>
          <cell r="D296" t="str">
            <v>GRAVY POT - 12 LITRE</v>
          </cell>
          <cell r="E296">
            <v>4109</v>
          </cell>
        </row>
        <row r="297">
          <cell r="C297">
            <v>19000065</v>
          </cell>
          <cell r="D297" t="str">
            <v>GRAVY POT - 3 LITRE</v>
          </cell>
          <cell r="E297">
            <v>2159</v>
          </cell>
        </row>
        <row r="298">
          <cell r="C298">
            <v>19000066</v>
          </cell>
          <cell r="D298" t="str">
            <v>GRAVY POT - 6 LITRE</v>
          </cell>
          <cell r="E298">
            <v>2829</v>
          </cell>
        </row>
        <row r="299">
          <cell r="C299">
            <v>19000067</v>
          </cell>
          <cell r="D299" t="str">
            <v>GRAVY POT - 9 LITRE</v>
          </cell>
          <cell r="E299">
            <v>3558.6000000000004</v>
          </cell>
        </row>
        <row r="300">
          <cell r="C300">
            <v>19000035</v>
          </cell>
          <cell r="D300" t="str">
            <v>KADAI 150</v>
          </cell>
          <cell r="E300">
            <v>1549</v>
          </cell>
        </row>
        <row r="301">
          <cell r="C301">
            <v>19000036</v>
          </cell>
          <cell r="D301" t="str">
            <v xml:space="preserve">KADAI 200 </v>
          </cell>
          <cell r="E301">
            <v>1779</v>
          </cell>
        </row>
        <row r="302">
          <cell r="C302">
            <v>19000037</v>
          </cell>
          <cell r="D302" t="str">
            <v>KADAI 300</v>
          </cell>
          <cell r="E302">
            <v>2219.4</v>
          </cell>
        </row>
        <row r="303">
          <cell r="C303">
            <v>19001336</v>
          </cell>
          <cell r="D303" t="str">
            <v>PG-RC CASSEROLE NON IB W/GL - 6PCS</v>
          </cell>
          <cell r="E303">
            <v>2989</v>
          </cell>
        </row>
        <row r="304">
          <cell r="C304">
            <v>19001337</v>
          </cell>
          <cell r="D304" t="str">
            <v>PG-RC CASSEROLE NON IB W/GL -180 MM</v>
          </cell>
          <cell r="E304">
            <v>989</v>
          </cell>
        </row>
        <row r="305">
          <cell r="C305">
            <v>19001338</v>
          </cell>
          <cell r="D305" t="str">
            <v>PG-RC CASSEROLE NON IB W/GL -200 MM</v>
          </cell>
          <cell r="E305">
            <v>1439</v>
          </cell>
        </row>
        <row r="306">
          <cell r="C306">
            <v>19001339</v>
          </cell>
          <cell r="D306" t="str">
            <v>PG-RC CASSEROLE NON IB W/GL -220 MM</v>
          </cell>
          <cell r="E306">
            <v>1499</v>
          </cell>
        </row>
        <row r="307">
          <cell r="C307">
            <v>19001350</v>
          </cell>
          <cell r="D307" t="str">
            <v>PG-RC CASSEROLE NON IB W/GL -240 MM</v>
          </cell>
          <cell r="E307">
            <v>1659</v>
          </cell>
        </row>
        <row r="308">
          <cell r="C308">
            <v>19001023</v>
          </cell>
          <cell r="D308" t="str">
            <v>PIGEON - ALBA 4 PCS IB GIFT SET TAWA 250</v>
          </cell>
          <cell r="E308">
            <v>3229</v>
          </cell>
        </row>
        <row r="309">
          <cell r="C309">
            <v>19001022</v>
          </cell>
          <cell r="D309" t="str">
            <v>PIGEON - VITA GIFT SET -  (TAWA 250, KAD</v>
          </cell>
          <cell r="E309">
            <v>2449</v>
          </cell>
        </row>
        <row r="310">
          <cell r="C310">
            <v>19000841</v>
          </cell>
          <cell r="D310" t="str">
            <v>PIGEON CHEF DELIGHT GIFT SET 7 PCS - NON IB - RED</v>
          </cell>
          <cell r="E310">
            <v>3329</v>
          </cell>
        </row>
        <row r="311">
          <cell r="C311">
            <v>19000809</v>
          </cell>
          <cell r="D311" t="str">
            <v>PIGEON DUO PACK - FT 250 + FP 220</v>
          </cell>
          <cell r="E311">
            <v>1439</v>
          </cell>
        </row>
        <row r="312">
          <cell r="C312">
            <v>19000818</v>
          </cell>
          <cell r="D312" t="str">
            <v>PIGEON NON STICK DUO PACK - (FT 250, FP</v>
          </cell>
          <cell r="E312">
            <v>1319</v>
          </cell>
        </row>
        <row r="313">
          <cell r="C313">
            <v>19000745</v>
          </cell>
          <cell r="D313" t="str">
            <v>PIGEON NONSTICK 4 PC- CARLO</v>
          </cell>
          <cell r="E313">
            <v>3439.2600000000007</v>
          </cell>
        </row>
        <row r="314">
          <cell r="C314">
            <v>19001069</v>
          </cell>
          <cell r="D314" t="str">
            <v>PIGEON NONSTICK APPACHETTY  WITH LID  SP</v>
          </cell>
          <cell r="E314">
            <v>889</v>
          </cell>
        </row>
        <row r="315">
          <cell r="C315">
            <v>19000051</v>
          </cell>
          <cell r="D315" t="str">
            <v>PIGEON NONSTICK APPACHETTY WITH LID</v>
          </cell>
          <cell r="E315">
            <v>1219</v>
          </cell>
        </row>
        <row r="316">
          <cell r="C316">
            <v>19000058</v>
          </cell>
          <cell r="D316" t="str">
            <v>PIGEON NONSTICK MULTI TAWA 310</v>
          </cell>
          <cell r="E316">
            <v>1719</v>
          </cell>
        </row>
        <row r="317">
          <cell r="C317">
            <v>19000054</v>
          </cell>
          <cell r="D317" t="str">
            <v>PIGEON NONSTICK PATHRI TAWA320</v>
          </cell>
          <cell r="E317">
            <v>2159</v>
          </cell>
        </row>
        <row r="318">
          <cell r="C318">
            <v>19000870</v>
          </cell>
          <cell r="D318" t="str">
            <v>PIGEON RC FAVORITE DUO PACK  - 1.7</v>
          </cell>
          <cell r="E318">
            <v>1499</v>
          </cell>
        </row>
        <row r="319">
          <cell r="C319">
            <v>19001935</v>
          </cell>
          <cell r="D319" t="str">
            <v>PIGEON TWIN PACK - FT 250 + FP 200-Blue</v>
          </cell>
          <cell r="E319">
            <v>1329</v>
          </cell>
        </row>
        <row r="320">
          <cell r="C320">
            <v>19001932</v>
          </cell>
          <cell r="D320" t="str">
            <v>PIGEON TWIN PACK - FT 250 + FP 200-Mint Green</v>
          </cell>
          <cell r="E320">
            <v>1329</v>
          </cell>
        </row>
        <row r="321">
          <cell r="C321">
            <v>19001934</v>
          </cell>
          <cell r="D321" t="str">
            <v>PIGEON TWIN PACK - FT 250 + FP 200-Pink</v>
          </cell>
          <cell r="E321">
            <v>1329</v>
          </cell>
        </row>
        <row r="322">
          <cell r="C322">
            <v>19001933</v>
          </cell>
          <cell r="D322" t="str">
            <v>PIGEON TWIN PACK - FT 250 + FP 200-Yellow</v>
          </cell>
          <cell r="E322">
            <v>1329</v>
          </cell>
        </row>
        <row r="323">
          <cell r="C323">
            <v>19000321</v>
          </cell>
          <cell r="D323" t="str">
            <v>STORM FLAT TAWA 250</v>
          </cell>
          <cell r="E323">
            <v>1049</v>
          </cell>
        </row>
        <row r="324">
          <cell r="C324">
            <v>19000322</v>
          </cell>
          <cell r="D324" t="str">
            <v>STORM FLAT TAWA 280</v>
          </cell>
          <cell r="E324">
            <v>1219</v>
          </cell>
        </row>
        <row r="325">
          <cell r="C325">
            <v>19000323</v>
          </cell>
          <cell r="D325" t="str">
            <v>STORM FRY PAN 175</v>
          </cell>
          <cell r="E325">
            <v>719</v>
          </cell>
        </row>
        <row r="326">
          <cell r="C326">
            <v>19000324</v>
          </cell>
          <cell r="D326" t="str">
            <v>STORM FRY PAN 200</v>
          </cell>
          <cell r="E326">
            <v>949</v>
          </cell>
        </row>
        <row r="327">
          <cell r="C327">
            <v>19000325</v>
          </cell>
          <cell r="D327" t="str">
            <v>STORM FRY PAN 220</v>
          </cell>
          <cell r="E327">
            <v>1049</v>
          </cell>
        </row>
        <row r="328">
          <cell r="C328">
            <v>19000326</v>
          </cell>
          <cell r="D328" t="str">
            <v>STORM FRY PAN 240</v>
          </cell>
          <cell r="E328">
            <v>1159</v>
          </cell>
        </row>
        <row r="329">
          <cell r="C329">
            <v>19000331</v>
          </cell>
          <cell r="D329" t="str">
            <v>STORM FRY PAN 240 IB</v>
          </cell>
          <cell r="E329">
            <v>1279</v>
          </cell>
        </row>
        <row r="330">
          <cell r="C330">
            <v>19000327</v>
          </cell>
          <cell r="D330" t="str">
            <v>STORM FRY PAN 260</v>
          </cell>
          <cell r="E330">
            <v>1219</v>
          </cell>
        </row>
        <row r="331">
          <cell r="C331">
            <v>19000332</v>
          </cell>
          <cell r="D331" t="str">
            <v>STORM FRY PAN 260 IB</v>
          </cell>
          <cell r="E331">
            <v>1329</v>
          </cell>
        </row>
        <row r="332">
          <cell r="C332">
            <v>19000328</v>
          </cell>
          <cell r="D332" t="str">
            <v>STORM KADAI 200</v>
          </cell>
          <cell r="E332">
            <v>1329</v>
          </cell>
        </row>
        <row r="333">
          <cell r="C333">
            <v>19000333</v>
          </cell>
          <cell r="D333" t="str">
            <v>STORM KADAI 200 IB</v>
          </cell>
          <cell r="E333">
            <v>1609</v>
          </cell>
        </row>
        <row r="334">
          <cell r="C334">
            <v>19000334</v>
          </cell>
          <cell r="D334" t="str">
            <v>STORM KADAI 300 IB</v>
          </cell>
          <cell r="E334">
            <v>1779</v>
          </cell>
        </row>
        <row r="335">
          <cell r="C335">
            <v>19000329</v>
          </cell>
          <cell r="D335" t="str">
            <v>STORM TAWA 250 IB</v>
          </cell>
          <cell r="E335">
            <v>1109</v>
          </cell>
        </row>
        <row r="336">
          <cell r="C336">
            <v>19000330</v>
          </cell>
          <cell r="D336" t="str">
            <v>STORM TAWA 280 IB</v>
          </cell>
          <cell r="E336">
            <v>1329</v>
          </cell>
        </row>
        <row r="337">
          <cell r="C337">
            <v>19000052</v>
          </cell>
          <cell r="D337" t="str">
            <v>TADKA PAN net rate</v>
          </cell>
          <cell r="E337">
            <v>589</v>
          </cell>
        </row>
        <row r="338">
          <cell r="C338">
            <v>19002210</v>
          </cell>
          <cell r="D338" t="str">
            <v>PG ESSENTIAL 7 PCS GIFT SET SS</v>
          </cell>
          <cell r="E338">
            <v>3209</v>
          </cell>
        </row>
        <row r="339">
          <cell r="C339">
            <v>19003942</v>
          </cell>
          <cell r="D339" t="str">
            <v>PG CELEBRATION 5 PCS GIFT SET </v>
          </cell>
          <cell r="E339">
            <v>4429</v>
          </cell>
        </row>
        <row r="340">
          <cell r="C340">
            <v>19003652</v>
          </cell>
          <cell r="D340" t="str">
            <v>PG 6 PCs Casserole set  </v>
          </cell>
          <cell r="E340">
            <v>4439</v>
          </cell>
        </row>
        <row r="341">
          <cell r="C341">
            <v>19004626</v>
          </cell>
          <cell r="D341" t="str">
            <v>cerral steel ss clad ceramic tawa 280</v>
          </cell>
          <cell r="E341">
            <v>1779</v>
          </cell>
        </row>
        <row r="342">
          <cell r="C342">
            <v>19004799</v>
          </cell>
          <cell r="D342" t="str">
            <v>PG CERRASTEEL SS CLAD CERAMIC TAWA 280 COPPER</v>
          </cell>
          <cell r="E342">
            <v>1779</v>
          </cell>
        </row>
        <row r="343">
          <cell r="C343">
            <v>19004790</v>
          </cell>
          <cell r="D343" t="str">
            <v>CERRASTEEL SS CLAD CERAMIC FRY PAN 240</v>
          </cell>
          <cell r="E343">
            <v>1779</v>
          </cell>
        </row>
        <row r="344">
          <cell r="C344">
            <v>19004841</v>
          </cell>
          <cell r="D344" t="str">
            <v>PG CERRASTEEL CERAMIC FRY PAN 240 C</v>
          </cell>
          <cell r="E344">
            <v>1779</v>
          </cell>
        </row>
        <row r="345">
          <cell r="C345">
            <v>19004871</v>
          </cell>
          <cell r="D345" t="str">
            <v>CERRASTEEL BEIGE CERAMIC FRY PAN 260</v>
          </cell>
          <cell r="E345">
            <v>1899</v>
          </cell>
        </row>
        <row r="346">
          <cell r="C346">
            <v>19004872</v>
          </cell>
          <cell r="D346" t="str">
            <v>CERRASTEEL COPPER CERAMIC FRY PAN 260 </v>
          </cell>
          <cell r="E346">
            <v>1899</v>
          </cell>
        </row>
        <row r="347">
          <cell r="C347">
            <v>19004848</v>
          </cell>
          <cell r="D347" t="str">
            <v>PG CERRASTEEL COPPER CERAMIC KADAI 240</v>
          </cell>
          <cell r="E347">
            <v>1999</v>
          </cell>
        </row>
        <row r="348">
          <cell r="C348">
            <v>19004791</v>
          </cell>
          <cell r="D348" t="str">
            <v>CERRASTEEL SS CLAD CERAMIC KADAI 240</v>
          </cell>
          <cell r="E348">
            <v>1999</v>
          </cell>
        </row>
        <row r="349">
          <cell r="C349">
            <v>19004469</v>
          </cell>
          <cell r="D349" t="str">
            <v>Pigeon Ceramic Fry Pan 200</v>
          </cell>
          <cell r="E349">
            <v>1665</v>
          </cell>
        </row>
        <row r="350">
          <cell r="C350">
            <v>19004510</v>
          </cell>
          <cell r="D350" t="str">
            <v>Pigeon Ceramic Fry Pan 260</v>
          </cell>
          <cell r="E350">
            <v>2175</v>
          </cell>
        </row>
        <row r="351">
          <cell r="C351">
            <v>19004511</v>
          </cell>
          <cell r="D351" t="str">
            <v>Pigeon Ceramic Fry Pan 300</v>
          </cell>
          <cell r="E351">
            <v>2744.5</v>
          </cell>
        </row>
        <row r="352">
          <cell r="C352">
            <v>19004535</v>
          </cell>
          <cell r="D352" t="str">
            <v>Pigeon Ceramic Flat Tawa 280</v>
          </cell>
          <cell r="E352">
            <v>1785</v>
          </cell>
        </row>
        <row r="353">
          <cell r="C353">
            <v>19004536</v>
          </cell>
          <cell r="D353" t="str">
            <v>Pigeon Ceramic Flat Tawa 310</v>
          </cell>
          <cell r="E353">
            <v>2175</v>
          </cell>
        </row>
        <row r="354">
          <cell r="C354">
            <v>19004539</v>
          </cell>
          <cell r="D354" t="str">
            <v>Pigeon Ceramic Kadai 260</v>
          </cell>
          <cell r="E354">
            <v>2735</v>
          </cell>
        </row>
        <row r="355">
          <cell r="C355">
            <v>19004540</v>
          </cell>
          <cell r="D355" t="str">
            <v>Pigeon Ceramic Sauce Pan 180</v>
          </cell>
          <cell r="E355">
            <v>1845</v>
          </cell>
        </row>
        <row r="356">
          <cell r="C356">
            <v>19002706</v>
          </cell>
          <cell r="D356" t="str">
            <v>PG ELITE - SS TRIPLY SAUCEPAN 14cm</v>
          </cell>
          <cell r="E356">
            <v>1845</v>
          </cell>
        </row>
        <row r="357">
          <cell r="C357">
            <v>19002707</v>
          </cell>
          <cell r="D357" t="str">
            <v>PG ELITE - SS TRIPLY SAUCEPAN 16cm</v>
          </cell>
          <cell r="E357">
            <v>2055</v>
          </cell>
        </row>
        <row r="358">
          <cell r="C358">
            <v>19002708</v>
          </cell>
          <cell r="D358" t="str">
            <v>PG ELITE - SS TRIPLY SAUCEPAN 18cm</v>
          </cell>
          <cell r="E358">
            <v>2354</v>
          </cell>
        </row>
        <row r="359">
          <cell r="C359">
            <v>19002702</v>
          </cell>
          <cell r="D359" t="str">
            <v>PG ELITE - SS TRIPLY KADAI 20cm</v>
          </cell>
          <cell r="E359">
            <v>2055</v>
          </cell>
        </row>
        <row r="360">
          <cell r="C360">
            <v>19002703</v>
          </cell>
          <cell r="D360" t="str">
            <v>PG ELITE - SS TRIPLY KADAI 20cm</v>
          </cell>
          <cell r="E360">
            <v>2355</v>
          </cell>
        </row>
        <row r="361">
          <cell r="C361">
            <v>19002704</v>
          </cell>
          <cell r="D361" t="str">
            <v>PG ELITE - SS TRIPLY KADAI 24cm</v>
          </cell>
          <cell r="E361">
            <v>2765</v>
          </cell>
        </row>
        <row r="362">
          <cell r="C362">
            <v>19002705</v>
          </cell>
          <cell r="D362" t="str">
            <v>PG ELITE - SS TRIPLY KADAI 26cm</v>
          </cell>
          <cell r="E362">
            <v>2975</v>
          </cell>
        </row>
        <row r="363">
          <cell r="C363">
            <v>16002520</v>
          </cell>
          <cell r="D363" t="str">
            <v>PG ELITE - SS TRIPLY KADAI 28CM</v>
          </cell>
          <cell r="E363">
            <v>3074.5000000000005</v>
          </cell>
        </row>
        <row r="364">
          <cell r="C364">
            <v>19002699</v>
          </cell>
          <cell r="D364" t="str">
            <v>PG ELITE - SS TRIPLY FRYPAN 20cm</v>
          </cell>
          <cell r="E364">
            <v>1845</v>
          </cell>
        </row>
        <row r="365">
          <cell r="C365">
            <v>19002700</v>
          </cell>
          <cell r="D365" t="str">
            <v>PG ELITE - SS TRIPLY FRYPAN 22cm</v>
          </cell>
          <cell r="E365">
            <v>2055</v>
          </cell>
        </row>
        <row r="366">
          <cell r="C366">
            <v>19002701</v>
          </cell>
          <cell r="D366" t="str">
            <v>PG ELITE - SS TRIPLY FRYPAN 24cm</v>
          </cell>
          <cell r="E366">
            <v>2265</v>
          </cell>
        </row>
        <row r="367">
          <cell r="C367">
            <v>16002521</v>
          </cell>
          <cell r="D367" t="str">
            <v>PG ELITE - SS TRIPLY FRYPAN 26CM</v>
          </cell>
          <cell r="E367">
            <v>2455</v>
          </cell>
        </row>
        <row r="368">
          <cell r="C368">
            <v>16002522</v>
          </cell>
          <cell r="D368" t="str">
            <v>PG ELITE- SS TRIPLY TADKA PAN 13CM</v>
          </cell>
          <cell r="E368">
            <v>1125</v>
          </cell>
        </row>
        <row r="369">
          <cell r="C369">
            <v>16002527</v>
          </cell>
          <cell r="D369" t="str">
            <v>PG ELITE- SS TRIPLY TAWA 280CM HEX</v>
          </cell>
          <cell r="E369">
            <v>2875</v>
          </cell>
        </row>
        <row r="370">
          <cell r="C370">
            <v>16002529</v>
          </cell>
          <cell r="D370" t="str">
            <v>PG ELITE- SS TRIPLY KADAI 24CM HEX</v>
          </cell>
          <cell r="E370">
            <v>3385</v>
          </cell>
        </row>
        <row r="371">
          <cell r="C371">
            <v>16002530</v>
          </cell>
          <cell r="D371" t="str">
            <v>PG ELITE- SS TRIPLY FRY PAN 24CM HEX</v>
          </cell>
          <cell r="E371">
            <v>2875</v>
          </cell>
        </row>
        <row r="372">
          <cell r="C372">
            <v>19002698</v>
          </cell>
          <cell r="D372" t="str">
            <v>PG ELITE - SS TRIPLY CASSEROLE 24cm</v>
          </cell>
          <cell r="E372">
            <v>3895</v>
          </cell>
        </row>
        <row r="373">
          <cell r="C373">
            <v>16002523</v>
          </cell>
          <cell r="D373" t="str">
            <v>PG ELITE - SS TRIPLY 3PCS GIFT SET</v>
          </cell>
          <cell r="E373">
            <v>4394.5</v>
          </cell>
        </row>
        <row r="374">
          <cell r="C374">
            <v>16002524</v>
          </cell>
          <cell r="D374" t="str">
            <v>PG ELITE - SS TRIPLY 4PCS GIFT SET</v>
          </cell>
          <cell r="E374">
            <v>6044.5000000000009</v>
          </cell>
        </row>
        <row r="375">
          <cell r="C375">
            <v>19004838</v>
          </cell>
          <cell r="D375" t="str">
            <v xml:space="preserve">PG TRIPLY SAUCEPAN-160 </v>
          </cell>
          <cell r="E375">
            <v>1595</v>
          </cell>
        </row>
        <row r="376">
          <cell r="C376">
            <v>19004885</v>
          </cell>
          <cell r="D376" t="str">
            <v xml:space="preserve">PG TRIPLY SAUCE PAN 140 </v>
          </cell>
          <cell r="E376">
            <v>1495</v>
          </cell>
        </row>
        <row r="377">
          <cell r="C377">
            <v>19000081</v>
          </cell>
          <cell r="D377" t="str">
            <v>PIGEON WONDER CAST FLAT TAWA 280</v>
          </cell>
          <cell r="E377">
            <v>1509</v>
          </cell>
        </row>
        <row r="378">
          <cell r="C378">
            <v>19003043</v>
          </cell>
          <cell r="D378" t="str">
            <v>PIGEON WONDER CAST FLAT TAWA 310</v>
          </cell>
          <cell r="E378">
            <v>1619</v>
          </cell>
        </row>
        <row r="379">
          <cell r="C379">
            <v>19000084</v>
          </cell>
          <cell r="D379" t="str">
            <v>WONDER CAST  FLAT TAWA  280 IB</v>
          </cell>
          <cell r="E379">
            <v>1549</v>
          </cell>
        </row>
        <row r="380">
          <cell r="C380">
            <v>19001487</v>
          </cell>
          <cell r="D380" t="str">
            <v>WONDER CAST  PANNIYARKAL ( 12  ROUNDS) WITH GLASS LID</v>
          </cell>
          <cell r="E380">
            <v>2219.4</v>
          </cell>
        </row>
        <row r="381">
          <cell r="C381">
            <v>19000178</v>
          </cell>
          <cell r="D381" t="str">
            <v>PIGEON WONDER CAST  PANNIYARKAL -12  ROU net rate NO OTHER SCHEME</v>
          </cell>
          <cell r="E381">
            <v>889</v>
          </cell>
        </row>
        <row r="382">
          <cell r="C382">
            <v>19000083</v>
          </cell>
          <cell r="D382" t="str">
            <v>PIGEON WONDER CAST PANNIYARKAL (11 ROUND)</v>
          </cell>
          <cell r="E382">
            <v>1819</v>
          </cell>
        </row>
        <row r="383">
          <cell r="C383">
            <v>19000082</v>
          </cell>
          <cell r="D383" t="str">
            <v>PIGEON WONDER CAST PANNIYARKAL (7 ROUND)</v>
          </cell>
          <cell r="E383">
            <v>1499</v>
          </cell>
        </row>
        <row r="384">
          <cell r="C384">
            <v>19002176</v>
          </cell>
          <cell r="D384" t="str">
            <v>PG IMPERI CAST IRON LONG HANDLE TAWA 250</v>
          </cell>
          <cell r="E384">
            <v>1199</v>
          </cell>
        </row>
        <row r="385">
          <cell r="C385">
            <v>19002175</v>
          </cell>
          <cell r="D385" t="str">
            <v>PG IMPERI CAST IRON LONG HANDLE TAWA 280</v>
          </cell>
          <cell r="E385">
            <v>1349</v>
          </cell>
        </row>
        <row r="386">
          <cell r="C386">
            <v>19004410</v>
          </cell>
          <cell r="D386" t="str">
            <v>PG IMPERI CAST IRON LONG HANDLE TAWA 280 BB</v>
          </cell>
          <cell r="E386">
            <v>1349</v>
          </cell>
        </row>
        <row r="387">
          <cell r="C387">
            <v>19004597</v>
          </cell>
          <cell r="D387" t="str">
            <v>PG IMPERI CAST IRON DH FLAT DOSA TAWA280</v>
          </cell>
          <cell r="E387">
            <v>1299</v>
          </cell>
        </row>
        <row r="388">
          <cell r="C388">
            <v>19002174</v>
          </cell>
          <cell r="D388" t="str">
            <v>PG IMPERI CAST IRON DOSA TAWA 300</v>
          </cell>
          <cell r="E388">
            <v>1699</v>
          </cell>
        </row>
        <row r="389">
          <cell r="C389">
            <v>19004028</v>
          </cell>
          <cell r="D389" t="str">
            <v>PG IMPERI CAST IRON DOUBLE SIDE TAWA 310</v>
          </cell>
          <cell r="E389">
            <v>2199</v>
          </cell>
        </row>
        <row r="390">
          <cell r="C390">
            <v>19003988</v>
          </cell>
          <cell r="D390" t="str">
            <v>PG IMPERI CAST IRON CURVED TAWA DIA 260</v>
          </cell>
          <cell r="E390">
            <v>1149</v>
          </cell>
        </row>
        <row r="391">
          <cell r="C391">
            <v>19003989</v>
          </cell>
          <cell r="D391" t="str">
            <v>PG IMPERI CAST IRON CURVED TAWA DIA 280</v>
          </cell>
          <cell r="E391">
            <v>1249</v>
          </cell>
        </row>
        <row r="392">
          <cell r="C392">
            <v>19004020</v>
          </cell>
          <cell r="D392" t="str">
            <v>PG IMPERI CAST IRON KADAI WITH LID 200</v>
          </cell>
          <cell r="E392">
            <v>1349</v>
          </cell>
        </row>
        <row r="393">
          <cell r="C393">
            <v>19004021</v>
          </cell>
          <cell r="D393" t="str">
            <v>PG IMPERI CAST IRON KADAI WITH LID 240</v>
          </cell>
          <cell r="E393">
            <v>1749</v>
          </cell>
        </row>
        <row r="394">
          <cell r="C394">
            <v>19004022</v>
          </cell>
          <cell r="D394" t="str">
            <v>PG IMPERI CAST IRON KADAI WITH LID 260</v>
          </cell>
          <cell r="E394">
            <v>1999</v>
          </cell>
        </row>
        <row r="395">
          <cell r="C395">
            <v>19004023</v>
          </cell>
          <cell r="D395" t="str">
            <v>PG IMPERI CAST IRON FRY PAN DIA 200</v>
          </cell>
          <cell r="E395">
            <v>1099</v>
          </cell>
        </row>
        <row r="396">
          <cell r="C396">
            <v>19004024</v>
          </cell>
          <cell r="D396" t="str">
            <v>PG IMPERI CAST IRON FRY PAN DIA 220</v>
          </cell>
          <cell r="E396">
            <v>1299</v>
          </cell>
        </row>
        <row r="397">
          <cell r="C397">
            <v>19004624</v>
          </cell>
          <cell r="D397" t="str">
            <v>PG IMPERI CAST IRON FRY PAN  DIA 240</v>
          </cell>
          <cell r="E397">
            <v>1399</v>
          </cell>
        </row>
        <row r="398">
          <cell r="C398">
            <v>19004025</v>
          </cell>
          <cell r="D398" t="str">
            <v>PG IMPERI CAST IRON FRY PAN  DIA 260</v>
          </cell>
          <cell r="E398">
            <v>1499</v>
          </cell>
        </row>
        <row r="399">
          <cell r="C399">
            <v>19004026</v>
          </cell>
          <cell r="D399" t="str">
            <v>PG IMPERI CAST IRON GRILL PAN DIA 250</v>
          </cell>
          <cell r="E399">
            <v>1549</v>
          </cell>
        </row>
        <row r="400">
          <cell r="C400">
            <v>19004027</v>
          </cell>
          <cell r="D400" t="str">
            <v>PG IMPERI CAST IRON PANIYARAKKAL 9 ROUND</v>
          </cell>
          <cell r="E400">
            <v>1199</v>
          </cell>
        </row>
        <row r="401">
          <cell r="C401">
            <v>19004596</v>
          </cell>
          <cell r="D401" t="str">
            <v>PG IMPERI CAST IRON PANIYARAKKAL 12ROUND</v>
          </cell>
          <cell r="E401">
            <v>1399</v>
          </cell>
        </row>
        <row r="402">
          <cell r="C402">
            <v>19003987</v>
          </cell>
          <cell r="D402" t="str">
            <v>PG IMPERI CAST IRON APPACHETTY DIA 220</v>
          </cell>
          <cell r="E402">
            <v>1349</v>
          </cell>
        </row>
        <row r="403">
          <cell r="C403">
            <v>19004033</v>
          </cell>
          <cell r="D403" t="str">
            <v>PG IMPERI LUXE C.IRON CASSEROLE 220 W.L</v>
          </cell>
          <cell r="E403">
            <v>3825</v>
          </cell>
        </row>
        <row r="404">
          <cell r="C404">
            <v>19004034</v>
          </cell>
          <cell r="D404" t="str">
            <v>PG IMPERI LUXE C.IRON CASSEROLE 240 W.L</v>
          </cell>
          <cell r="E404">
            <v>4385</v>
          </cell>
        </row>
        <row r="405">
          <cell r="C405">
            <v>19004035</v>
          </cell>
          <cell r="D405" t="str">
            <v>PG IMPERI LUXE C.IRON FRY PAN 200</v>
          </cell>
          <cell r="E405">
            <v>1999</v>
          </cell>
        </row>
        <row r="406">
          <cell r="C406">
            <v>19004036</v>
          </cell>
          <cell r="D406" t="str">
            <v>PG IMPERI LUXE C.IRON FRY PAN  220</v>
          </cell>
          <cell r="E406">
            <v>2099</v>
          </cell>
        </row>
        <row r="407">
          <cell r="C407">
            <v>19004037</v>
          </cell>
          <cell r="D407" t="str">
            <v>PG IMPERI LUXE C.IRON FRY PAN  250</v>
          </cell>
          <cell r="E407">
            <v>2699</v>
          </cell>
        </row>
        <row r="408">
          <cell r="C408">
            <v>19004038</v>
          </cell>
          <cell r="D408" t="str">
            <v>PG IMPERI LUXE C.IRON GRILL PAN  250</v>
          </cell>
          <cell r="E408">
            <v>2699</v>
          </cell>
        </row>
        <row r="409">
          <cell r="C409">
            <v>19004039</v>
          </cell>
          <cell r="D409" t="str">
            <v>PG IMPERI LUXE C.IRON KADAI 200 W.L</v>
          </cell>
          <cell r="E409">
            <v>2999</v>
          </cell>
        </row>
        <row r="410">
          <cell r="C410">
            <v>19004060</v>
          </cell>
          <cell r="D410" t="str">
            <v>PG IMPERI LUXE C.IRON KADAI 240 W.L</v>
          </cell>
          <cell r="E410">
            <v>3999</v>
          </cell>
        </row>
        <row r="411">
          <cell r="C411">
            <v>19004061</v>
          </cell>
          <cell r="D411" t="str">
            <v>PG IMPERI LUXE C.IRON KADAI 260 W.L</v>
          </cell>
          <cell r="E411">
            <v>4699</v>
          </cell>
        </row>
        <row r="412">
          <cell r="C412">
            <v>16000816</v>
          </cell>
          <cell r="D412" t="str">
            <v>PG SPL SS 3 PCS IB SET (K220F 220 SP160)</v>
          </cell>
          <cell r="E412">
            <v>2876.5000000000005</v>
          </cell>
        </row>
        <row r="413">
          <cell r="C413">
            <v>16002105</v>
          </cell>
          <cell r="D413" t="str">
            <v>PG SS STEELO FRYPAN 10 INCH WITH SB</v>
          </cell>
          <cell r="E413">
            <v>899</v>
          </cell>
        </row>
        <row r="414">
          <cell r="C414">
            <v>16002106</v>
          </cell>
          <cell r="D414" t="str">
            <v>PG SS STEELO FRYPAN 22CM WITH SB</v>
          </cell>
          <cell r="E414">
            <v>999</v>
          </cell>
        </row>
        <row r="415">
          <cell r="C415">
            <v>16002107</v>
          </cell>
          <cell r="D415" t="str">
            <v>PG SS STEELO FRYPAN 24CM WITH SB</v>
          </cell>
          <cell r="E415">
            <v>1299</v>
          </cell>
        </row>
        <row r="416">
          <cell r="C416">
            <v>16002097</v>
          </cell>
          <cell r="D416" t="str">
            <v>PG SS STEELO KADAI 12 INCH WITH SB</v>
          </cell>
          <cell r="E416">
            <v>949</v>
          </cell>
        </row>
        <row r="417">
          <cell r="C417">
            <v>16002098</v>
          </cell>
          <cell r="D417" t="str">
            <v>PG SS STEELO KADAI 13 INCH WITH SB</v>
          </cell>
          <cell r="E417">
            <v>1049</v>
          </cell>
        </row>
        <row r="418">
          <cell r="C418">
            <v>16002099</v>
          </cell>
          <cell r="D418" t="str">
            <v>PG SS STEELO KADAI 14 INCH WITH SB</v>
          </cell>
          <cell r="E418">
            <v>1199</v>
          </cell>
        </row>
        <row r="419">
          <cell r="C419">
            <v>16002100</v>
          </cell>
          <cell r="D419" t="str">
            <v>PG SS STEELO KADAI 15 INCH WITH SB</v>
          </cell>
          <cell r="E419">
            <v>1349</v>
          </cell>
        </row>
        <row r="420">
          <cell r="C420">
            <v>16002101</v>
          </cell>
          <cell r="D420" t="str">
            <v>PG SS STEELO KADAI 16 INCH WITH SB</v>
          </cell>
          <cell r="E420">
            <v>1499</v>
          </cell>
        </row>
        <row r="421">
          <cell r="C421">
            <v>16002092</v>
          </cell>
          <cell r="D421" t="str">
            <v>PG SS STEELO MULTI KADAI 280 WITH SB</v>
          </cell>
          <cell r="E421">
            <v>3382.5000000000005</v>
          </cell>
        </row>
        <row r="422">
          <cell r="C422">
            <v>16002102</v>
          </cell>
          <cell r="D422" t="str">
            <v>PG SS STEELO SAUCEPAN 10 INCH WITH SB</v>
          </cell>
          <cell r="E422">
            <v>749</v>
          </cell>
        </row>
        <row r="423">
          <cell r="C423">
            <v>16002103</v>
          </cell>
          <cell r="D423" t="str">
            <v>PG SS STEELO SAUCEPAN 16CM WITH SB</v>
          </cell>
          <cell r="E423">
            <v>799</v>
          </cell>
        </row>
        <row r="424">
          <cell r="C424">
            <v>16002104</v>
          </cell>
          <cell r="D424" t="str">
            <v>PG SS STEELO SAUCEPAN 12 INCH WITH SB</v>
          </cell>
          <cell r="E424">
            <v>949</v>
          </cell>
        </row>
        <row r="425">
          <cell r="C425">
            <v>19004990</v>
          </cell>
          <cell r="D425" t="str">
            <v>PG SS BELLY CASSEROLE 18 CM IB WITH GL</v>
          </cell>
          <cell r="E425">
            <v>1199</v>
          </cell>
        </row>
        <row r="426">
          <cell r="C426">
            <v>19004991</v>
          </cell>
          <cell r="D426" t="str">
            <v>PG SS BELLY CASSEROLE 20 CM  IB WITH GL</v>
          </cell>
          <cell r="E426">
            <v>1499</v>
          </cell>
        </row>
        <row r="427">
          <cell r="C427">
            <v>19004992</v>
          </cell>
          <cell r="D427" t="str">
            <v>PG SS BELLY CASSEROLE 16 CM IB 2PC SET GL</v>
          </cell>
          <cell r="E427">
            <v>1899</v>
          </cell>
        </row>
        <row r="428">
          <cell r="C428">
            <v>19004993</v>
          </cell>
          <cell r="D428" t="str">
            <v>PG SS TOPE IB 3 PCS SET</v>
          </cell>
          <cell r="E428">
            <v>1999</v>
          </cell>
        </row>
        <row r="429">
          <cell r="C429">
            <v>19004994</v>
          </cell>
          <cell r="D429" t="str">
            <v>PG SS TOPE PB 3PCS SET</v>
          </cell>
          <cell r="E429">
            <v>1299</v>
          </cell>
        </row>
        <row r="430">
          <cell r="C430">
            <v>19004995</v>
          </cell>
          <cell r="D430" t="str">
            <v>PG SS CONICAL CASSEROLE16CM NON IB W SS LID</v>
          </cell>
          <cell r="E430">
            <v>849</v>
          </cell>
        </row>
        <row r="431">
          <cell r="C431">
            <v>19004996</v>
          </cell>
          <cell r="D431" t="str">
            <v>PG SS CONICAL CASSEROLE18CM NON IB WSS LID</v>
          </cell>
          <cell r="E431">
            <v>949</v>
          </cell>
        </row>
        <row r="432">
          <cell r="C432">
            <v>19004997</v>
          </cell>
          <cell r="D432" t="str">
            <v>PG SS CONICAL CASSEROLE20CM NON IB W SS LID</v>
          </cell>
          <cell r="E432">
            <v>1099</v>
          </cell>
        </row>
        <row r="433">
          <cell r="C433">
            <v>16002620</v>
          </cell>
          <cell r="D433" t="str">
            <v>PG SS CONICAL CASEROLE 3 PC NON-IB GIFT</v>
          </cell>
          <cell r="E433">
            <v>2695</v>
          </cell>
        </row>
        <row r="434">
          <cell r="C434">
            <v>19000645</v>
          </cell>
          <cell r="D434" t="str">
            <v>PIGEON HANDY CHOPPER 3 - BLADE</v>
          </cell>
          <cell r="E434">
            <v>374.00000000000006</v>
          </cell>
        </row>
        <row r="435">
          <cell r="C435">
            <v>19001181</v>
          </cell>
          <cell r="D435" t="str">
            <v>PIGEON HANDY CHOPPER L 3 - BLADE</v>
          </cell>
          <cell r="E435">
            <v>418.00000000000006</v>
          </cell>
        </row>
        <row r="436">
          <cell r="C436">
            <v>19001180</v>
          </cell>
          <cell r="D436" t="str">
            <v>PIGEON HANDY CHOPPER XL</v>
          </cell>
          <cell r="E436">
            <v>528</v>
          </cell>
        </row>
        <row r="437">
          <cell r="C437">
            <v>19001285</v>
          </cell>
          <cell r="D437" t="str">
            <v>PIGEON HANDY CHOPPER PRO 3 - BLADE</v>
          </cell>
          <cell r="E437">
            <v>374.00000000000006</v>
          </cell>
        </row>
        <row r="438">
          <cell r="C438">
            <v>19001286</v>
          </cell>
          <cell r="D438" t="str">
            <v>PIGEON HANDY CHOPPER PRO L 3 - BLADE</v>
          </cell>
          <cell r="E438">
            <v>396.00000000000006</v>
          </cell>
        </row>
        <row r="439">
          <cell r="C439">
            <v>19001287</v>
          </cell>
          <cell r="D439" t="str">
            <v>PIGEON HANDY CHOPPER PRO XL</v>
          </cell>
          <cell r="E439">
            <v>484.00000000000006</v>
          </cell>
        </row>
        <row r="440">
          <cell r="C440">
            <v>19001296</v>
          </cell>
          <cell r="D440" t="str">
            <v>PIGEON CHOPPER VALUE PACK (MINI+XL)</v>
          </cell>
          <cell r="E440">
            <v>660</v>
          </cell>
        </row>
        <row r="441">
          <cell r="C441">
            <v>16002244</v>
          </cell>
          <cell r="D441" t="str">
            <v>PIGEON EASY PRESS CHOPPER</v>
          </cell>
          <cell r="E441">
            <v>572</v>
          </cell>
        </row>
        <row r="442">
          <cell r="C442">
            <v>19003319</v>
          </cell>
          <cell r="D442" t="str">
            <v>PIGEON ZOOM CHOPPER 350 ML</v>
          </cell>
          <cell r="E442">
            <v>1144</v>
          </cell>
        </row>
        <row r="443">
          <cell r="C443">
            <v>19003330</v>
          </cell>
          <cell r="D443" t="str">
            <v>PIGEON ZOOM CHOPPER 250 ML</v>
          </cell>
          <cell r="E443">
            <v>1056</v>
          </cell>
        </row>
        <row r="444">
          <cell r="C444">
            <v>19001352</v>
          </cell>
          <cell r="D444" t="str">
            <v>PG -TORNADO TURBO FOOD PROCESSOR</v>
          </cell>
          <cell r="E444">
            <v>1320</v>
          </cell>
        </row>
        <row r="445">
          <cell r="C445">
            <v>19003793</v>
          </cell>
          <cell r="D445" t="str">
            <v xml:space="preserve">PIGEON ULTRA FAST ELECTRIC CHOPPER </v>
          </cell>
          <cell r="E445">
            <v>2530</v>
          </cell>
        </row>
        <row r="446">
          <cell r="C446">
            <v>19004504</v>
          </cell>
          <cell r="D446" t="str">
            <v>PIGEON RAPID ELECTRIC CHOPPER</v>
          </cell>
          <cell r="E446">
            <v>2195</v>
          </cell>
        </row>
        <row r="447">
          <cell r="C447">
            <v>19004505</v>
          </cell>
          <cell r="D447" t="str">
            <v>PIGEON QUICK ELECTRIC CHOPPER</v>
          </cell>
          <cell r="E447">
            <v>3495</v>
          </cell>
        </row>
        <row r="448">
          <cell r="C448">
            <v>19004506</v>
          </cell>
          <cell r="D448" t="str">
            <v>PIGEON SHARP ELECTRIC CHOPPER</v>
          </cell>
          <cell r="E448">
            <v>4994</v>
          </cell>
        </row>
        <row r="449">
          <cell r="C449">
            <v>16002553</v>
          </cell>
          <cell r="D449" t="str">
            <v>PIGEON NOODLES MAKER (IDIYAPPAM)</v>
          </cell>
          <cell r="E449">
            <v>3595</v>
          </cell>
        </row>
        <row r="450">
          <cell r="C450">
            <v>19004816</v>
          </cell>
          <cell r="D450" t="str">
            <v>PIGEON INSTAMAMI NOODLE MAKER 2</v>
          </cell>
          <cell r="E450">
            <v>3595</v>
          </cell>
        </row>
        <row r="451">
          <cell r="C451">
            <v>19004766</v>
          </cell>
          <cell r="D451" t="str">
            <v>PIGEON INSTAMAMI NOODLE MAKER 1</v>
          </cell>
          <cell r="E451">
            <v>3595</v>
          </cell>
        </row>
        <row r="452">
          <cell r="C452">
            <v>19004550</v>
          </cell>
          <cell r="D452" t="str">
            <v>PIGEON FLEXI 9 IN 1 ELECTRIC  SCRUBBER</v>
          </cell>
          <cell r="E452">
            <v>3495</v>
          </cell>
        </row>
        <row r="453">
          <cell r="C453">
            <v>16000022</v>
          </cell>
          <cell r="D453" t="str">
            <v>PIGEON SS KITCHEN KNIFE SET - 3 PCS - BLACK</v>
          </cell>
          <cell r="E453">
            <v>395</v>
          </cell>
        </row>
        <row r="454">
          <cell r="C454">
            <v>16000780</v>
          </cell>
          <cell r="D454" t="str">
            <v>PIGEON KNIVES 6 PC SET (W/ WOODEN BLOCK)</v>
          </cell>
          <cell r="E454">
            <v>769</v>
          </cell>
        </row>
        <row r="455">
          <cell r="C455">
            <v>16000840</v>
          </cell>
          <cell r="D455" t="str">
            <v>4 piece Kitchen Tool Set</v>
          </cell>
          <cell r="E455">
            <v>445</v>
          </cell>
        </row>
        <row r="456">
          <cell r="C456">
            <v>16000841</v>
          </cell>
          <cell r="D456" t="str">
            <v>Cutting Board</v>
          </cell>
          <cell r="E456">
            <v>335</v>
          </cell>
        </row>
        <row r="457">
          <cell r="C457">
            <v>16002381</v>
          </cell>
          <cell r="D457" t="str">
            <v>PIGEON EDGE 4PCS KNIFE SET</v>
          </cell>
          <cell r="E457">
            <v>265</v>
          </cell>
        </row>
        <row r="458">
          <cell r="C458">
            <v>16002259</v>
          </cell>
          <cell r="D458" t="str">
            <v>PIGEON EDGE  FLORA SS KNIFE 5 INCH</v>
          </cell>
          <cell r="E458">
            <v>355</v>
          </cell>
        </row>
        <row r="459">
          <cell r="C459">
            <v>16002260</v>
          </cell>
          <cell r="D459" t="str">
            <v>PIGEON EDGE FLORA SS KNIFE 6 INCH</v>
          </cell>
          <cell r="E459">
            <v>375</v>
          </cell>
        </row>
        <row r="460">
          <cell r="C460">
            <v>16002295</v>
          </cell>
          <cell r="D460" t="str">
            <v xml:space="preserve">PIGEON EDGE FLORA  SS  3PC KNIFE SET  </v>
          </cell>
          <cell r="E460">
            <v>925</v>
          </cell>
        </row>
        <row r="461">
          <cell r="C461">
            <v>16002369</v>
          </cell>
          <cell r="D461" t="str">
            <v>PIGEON EDGE CARBON KNIFE SET 3PCS</v>
          </cell>
          <cell r="E461">
            <v>1215</v>
          </cell>
        </row>
        <row r="462">
          <cell r="C462">
            <v>16002380</v>
          </cell>
          <cell r="D462" t="str">
            <v>PIGEON EDGE CARBON KNIFE SET 7PCS</v>
          </cell>
          <cell r="E462">
            <v>2095</v>
          </cell>
        </row>
        <row r="463">
          <cell r="C463">
            <v>16002261</v>
          </cell>
          <cell r="D463" t="str">
            <v>PIGEON EDGE CARBON KNIFE SET 6 PCS</v>
          </cell>
          <cell r="E463">
            <v>1585</v>
          </cell>
        </row>
        <row r="464">
          <cell r="C464">
            <v>16002368</v>
          </cell>
          <cell r="D464" t="str">
            <v>PIGEON SILICONE 12PCS KITCHEN TOOL SET</v>
          </cell>
          <cell r="E464">
            <v>2425</v>
          </cell>
        </row>
        <row r="465">
          <cell r="C465">
            <v>16002280</v>
          </cell>
          <cell r="D465" t="str">
            <v>PIGEON EDGE  CERAMIC KNIFE SET 4 INCH</v>
          </cell>
          <cell r="E465">
            <v>505</v>
          </cell>
        </row>
        <row r="466">
          <cell r="C466">
            <v>16002281</v>
          </cell>
          <cell r="D466" t="str">
            <v>PIGEON EDGE CERAMIC KNIFE SET 5 INCH</v>
          </cell>
          <cell r="E466">
            <v>615</v>
          </cell>
        </row>
        <row r="467">
          <cell r="C467">
            <v>16002282</v>
          </cell>
          <cell r="D467" t="str">
            <v>PIGEON EDGE CERAMIC KNIFE SET 6 INCH</v>
          </cell>
          <cell r="E467">
            <v>885</v>
          </cell>
        </row>
        <row r="468">
          <cell r="C468">
            <v>16002372</v>
          </cell>
          <cell r="D468" t="str">
            <v>PIGEON WOODEN CHOPPING BOARD S</v>
          </cell>
          <cell r="E468">
            <v>365</v>
          </cell>
        </row>
        <row r="469">
          <cell r="C469">
            <v>16002373</v>
          </cell>
          <cell r="D469" t="str">
            <v>PIGEON WOODEN CHOPPING BOARD L</v>
          </cell>
          <cell r="E469">
            <v>445</v>
          </cell>
        </row>
        <row r="470">
          <cell r="C470">
            <v>16002443</v>
          </cell>
          <cell r="D470" t="str">
            <v>PG-WOODEN CHOPPING BOARD-SMALL</v>
          </cell>
          <cell r="E470">
            <v>245</v>
          </cell>
        </row>
        <row r="471">
          <cell r="C471">
            <v>16002441</v>
          </cell>
          <cell r="D471" t="str">
            <v>PG-WOODEN CHOPPING BOARD COMBO-MEDIUM</v>
          </cell>
          <cell r="E471">
            <v>765</v>
          </cell>
        </row>
        <row r="472">
          <cell r="C472">
            <v>16002442</v>
          </cell>
          <cell r="D472" t="str">
            <v>PG-WOODEN CHOPPING BOARD COMBO-LARGE</v>
          </cell>
          <cell r="E472">
            <v>870</v>
          </cell>
        </row>
        <row r="473">
          <cell r="C473">
            <v>19004598</v>
          </cell>
          <cell r="D473" t="str">
            <v>PIGEON CHIMNEY - BLACK DIAMOND -60</v>
          </cell>
          <cell r="E473">
            <v>18990</v>
          </cell>
        </row>
        <row r="474">
          <cell r="C474">
            <v>19004599</v>
          </cell>
          <cell r="D474" t="str">
            <v>PIGEON CHIMNEY - BLACK DIAMOND -90</v>
          </cell>
          <cell r="E474">
            <v>20990</v>
          </cell>
        </row>
        <row r="475">
          <cell r="C475">
            <v>19004826</v>
          </cell>
          <cell r="D475" t="str">
            <v>PIGEON CHIMNEY - ATMOS -60(BLDC)</v>
          </cell>
          <cell r="E475">
            <v>24790</v>
          </cell>
        </row>
        <row r="476">
          <cell r="C476">
            <v>19004827</v>
          </cell>
          <cell r="D476" t="str">
            <v>PIGEON CHIMNEY - ATMOS -75(BLDC)</v>
          </cell>
          <cell r="E476">
            <v>26590</v>
          </cell>
        </row>
        <row r="477">
          <cell r="C477">
            <v>19004906</v>
          </cell>
          <cell r="D477" t="str">
            <v>PIGEON CHIMNEY - ATMOS -90(BLDC)</v>
          </cell>
          <cell r="E477">
            <v>28490</v>
          </cell>
        </row>
        <row r="478">
          <cell r="C478">
            <v>19004828</v>
          </cell>
          <cell r="D478" t="str">
            <v>PIGEON CHIMNEY - XTREME DLX -60(BLDC)</v>
          </cell>
          <cell r="E478">
            <v>28890</v>
          </cell>
        </row>
        <row r="479">
          <cell r="C479">
            <v>19004829</v>
          </cell>
          <cell r="D479" t="str">
            <v>PIGEON CHIMNEY - XTREME DLX -75(BLDC)</v>
          </cell>
          <cell r="E479">
            <v>31690</v>
          </cell>
        </row>
        <row r="480">
          <cell r="C480">
            <v>19004830</v>
          </cell>
          <cell r="D480" t="str">
            <v>PIGEON CHIMNEY - XTREME DLX -90(BLDC)</v>
          </cell>
          <cell r="E480">
            <v>33090</v>
          </cell>
        </row>
        <row r="481">
          <cell r="C481">
            <v>19004923</v>
          </cell>
          <cell r="D481" t="str">
            <v>PIGEON CHIMNEY VALIDO</v>
          </cell>
          <cell r="E481">
            <v>8990</v>
          </cell>
        </row>
        <row r="482">
          <cell r="C482">
            <v>19004831</v>
          </cell>
          <cell r="D482" t="str">
            <v>PIGEON CHIMNEY - BLACK DIAMOND -60(BLDC)</v>
          </cell>
          <cell r="E482">
            <v>20990</v>
          </cell>
        </row>
        <row r="483">
          <cell r="C483">
            <v>19004832</v>
          </cell>
          <cell r="D483" t="str">
            <v>PIGEON CHIMNEY - BLACK DIAMOND -90(BLDC)</v>
          </cell>
          <cell r="E483">
            <v>22990</v>
          </cell>
        </row>
        <row r="484">
          <cell r="C484">
            <v>19003827</v>
          </cell>
          <cell r="D484" t="str">
            <v>PIGEON HOB 3 BURNER - SLENDER</v>
          </cell>
          <cell r="E484">
            <v>24995</v>
          </cell>
        </row>
        <row r="485">
          <cell r="C485">
            <v>19003828</v>
          </cell>
          <cell r="D485" t="str">
            <v>PIGEON HOB 4 BURNER - SLENDER</v>
          </cell>
          <cell r="E485">
            <v>29995</v>
          </cell>
        </row>
        <row r="486">
          <cell r="C486">
            <v>19003829</v>
          </cell>
          <cell r="D486" t="str">
            <v>PIGEON HOB 4 BURNER XL - SLENDER</v>
          </cell>
          <cell r="E486">
            <v>31995</v>
          </cell>
        </row>
        <row r="487">
          <cell r="C487">
            <v>16002269</v>
          </cell>
          <cell r="D487" t="str">
            <v>PIGEON HOB 3 BURNER - LINEA</v>
          </cell>
          <cell r="E487">
            <v>28495</v>
          </cell>
        </row>
        <row r="488">
          <cell r="C488">
            <v>16002300</v>
          </cell>
          <cell r="D488" t="str">
            <v>PIGEON HOB 4 BURNER - LINEA</v>
          </cell>
          <cell r="E488">
            <v>32995</v>
          </cell>
        </row>
        <row r="489">
          <cell r="C489">
            <v>16002301</v>
          </cell>
          <cell r="D489" t="str">
            <v>PIGEON HOB 4 BURNER XL - LINEA</v>
          </cell>
          <cell r="E489">
            <v>33995</v>
          </cell>
        </row>
        <row r="490">
          <cell r="C490">
            <v>16002501</v>
          </cell>
          <cell r="D490" t="str">
            <v>PIGEON HOB TWINSPARK 3B</v>
          </cell>
          <cell r="E490">
            <v>16995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G10" sqref="G10"/>
    </sheetView>
  </sheetViews>
  <sheetFormatPr defaultRowHeight="14.5" x14ac:dyDescent="0.35"/>
  <cols>
    <col min="2" max="2" width="9.7265625" customWidth="1"/>
    <col min="3" max="3" width="47.54296875" customWidth="1"/>
    <col min="4" max="4" width="25.81640625" customWidth="1"/>
    <col min="5" max="5" width="11.81640625" customWidth="1"/>
  </cols>
  <sheetData>
    <row r="1" spans="1:5" s="3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35">
      <c r="A2" s="1">
        <v>1</v>
      </c>
      <c r="B2" s="1">
        <v>16000204</v>
      </c>
      <c r="C2" s="1" t="s">
        <v>5</v>
      </c>
      <c r="D2" s="4" t="s">
        <v>6</v>
      </c>
      <c r="E2" s="1">
        <f>VLOOKUP(B:B,'[1]New MRP'!C:E,3,0)</f>
        <v>985</v>
      </c>
    </row>
    <row r="3" spans="1:5" s="3" customFormat="1" x14ac:dyDescent="0.35">
      <c r="A3" s="1">
        <v>2</v>
      </c>
      <c r="B3" s="1">
        <v>16000834</v>
      </c>
      <c r="C3" s="1" t="s">
        <v>7</v>
      </c>
      <c r="D3" s="4" t="s">
        <v>8</v>
      </c>
      <c r="E3" s="1">
        <f>VLOOKUP(B:B,'[1]New MRP'!C:E,3,0)</f>
        <v>1315</v>
      </c>
    </row>
    <row r="4" spans="1:5" s="3" customFormat="1" x14ac:dyDescent="0.35">
      <c r="A4" s="1">
        <v>3</v>
      </c>
      <c r="B4" s="1">
        <v>16002016</v>
      </c>
      <c r="C4" s="1" t="s">
        <v>9</v>
      </c>
      <c r="D4" s="4" t="s">
        <v>10</v>
      </c>
      <c r="E4" s="1">
        <f>VLOOKUP(B:B,'[1]New MRP'!C:E,3,0)</f>
        <v>1545</v>
      </c>
    </row>
    <row r="5" spans="1:5" s="3" customFormat="1" x14ac:dyDescent="0.35">
      <c r="A5" s="1">
        <v>4</v>
      </c>
      <c r="B5" s="1">
        <v>16002017</v>
      </c>
      <c r="C5" s="1" t="s">
        <v>11</v>
      </c>
      <c r="D5" s="4" t="s">
        <v>10</v>
      </c>
      <c r="E5" s="1">
        <f>VLOOKUP(B:B,'[1]New MRP'!C:E,3,0)</f>
        <v>1895</v>
      </c>
    </row>
    <row r="6" spans="1:5" s="3" customFormat="1" x14ac:dyDescent="0.35">
      <c r="A6" s="1">
        <v>5</v>
      </c>
      <c r="B6" s="1">
        <v>16002571</v>
      </c>
      <c r="C6" s="1" t="s">
        <v>12</v>
      </c>
      <c r="D6" s="4" t="s">
        <v>6</v>
      </c>
      <c r="E6" s="1">
        <f>VLOOKUP(B:B,'[1]New MRP'!C:E,3,0)</f>
        <v>1695</v>
      </c>
    </row>
    <row r="7" spans="1:5" s="3" customFormat="1" x14ac:dyDescent="0.35">
      <c r="A7" s="1">
        <v>6</v>
      </c>
      <c r="B7" s="1">
        <v>16002574</v>
      </c>
      <c r="C7" s="1" t="s">
        <v>13</v>
      </c>
      <c r="D7" s="4" t="s">
        <v>6</v>
      </c>
      <c r="E7" s="1">
        <f>VLOOKUP(B:B,'[1]New MRP'!C:E,3,0)</f>
        <v>999</v>
      </c>
    </row>
    <row r="8" spans="1:5" s="3" customFormat="1" x14ac:dyDescent="0.35">
      <c r="A8" s="1">
        <v>7</v>
      </c>
      <c r="B8" s="1">
        <v>19004996</v>
      </c>
      <c r="C8" s="1" t="s">
        <v>14</v>
      </c>
      <c r="D8" s="4" t="s">
        <v>6</v>
      </c>
      <c r="E8" s="1">
        <f>VLOOKUP(B:B,'[1]New MRP'!C:E,3,0)</f>
        <v>949</v>
      </c>
    </row>
    <row r="9" spans="1:5" s="3" customFormat="1" x14ac:dyDescent="0.35">
      <c r="A9" s="1">
        <v>8</v>
      </c>
      <c r="B9" s="1">
        <v>16002106</v>
      </c>
      <c r="C9" s="1" t="s">
        <v>15</v>
      </c>
      <c r="D9" s="4" t="s">
        <v>6</v>
      </c>
      <c r="E9" s="1">
        <f>VLOOKUP(B:B,'[1]New MRP'!C:E,3,0)</f>
        <v>999</v>
      </c>
    </row>
    <row r="10" spans="1:5" s="3" customFormat="1" x14ac:dyDescent="0.35">
      <c r="A10" s="1">
        <v>9</v>
      </c>
      <c r="B10" s="1">
        <v>19000321</v>
      </c>
      <c r="C10" s="1" t="s">
        <v>16</v>
      </c>
      <c r="D10" s="4" t="s">
        <v>6</v>
      </c>
      <c r="E10" s="1">
        <f>VLOOKUP(B:B,'[1]New MRP'!C:E,3,0)</f>
        <v>1049</v>
      </c>
    </row>
    <row r="11" spans="1:5" s="3" customFormat="1" x14ac:dyDescent="0.35">
      <c r="A11" s="1">
        <v>10</v>
      </c>
      <c r="B11" s="1">
        <v>19003596</v>
      </c>
      <c r="C11" s="1" t="s">
        <v>17</v>
      </c>
      <c r="D11" s="4" t="s">
        <v>6</v>
      </c>
      <c r="E11" s="1">
        <f>VLOOKUP(B:B,'[1]New MRP'!C:E,3,0)</f>
        <v>1059</v>
      </c>
    </row>
    <row r="12" spans="1:5" s="3" customFormat="1" x14ac:dyDescent="0.35">
      <c r="A12" s="1">
        <v>11</v>
      </c>
      <c r="B12" s="1">
        <v>19004839</v>
      </c>
      <c r="C12" s="1" t="s">
        <v>18</v>
      </c>
      <c r="D12" s="4" t="s">
        <v>6</v>
      </c>
      <c r="E12" s="1">
        <f>VLOOKUP(B:B,'[1]New MRP'!C:E,3,0)</f>
        <v>1098</v>
      </c>
    </row>
    <row r="13" spans="1:5" s="3" customFormat="1" x14ac:dyDescent="0.35">
      <c r="A13" s="1">
        <v>12</v>
      </c>
      <c r="B13" s="1">
        <v>19003988</v>
      </c>
      <c r="C13" s="1" t="s">
        <v>19</v>
      </c>
      <c r="D13" s="4" t="s">
        <v>6</v>
      </c>
      <c r="E13" s="1">
        <f>VLOOKUP(B:B,'[1]New MRP'!C:E,3,0)</f>
        <v>1149</v>
      </c>
    </row>
    <row r="14" spans="1:5" s="3" customFormat="1" x14ac:dyDescent="0.35">
      <c r="A14" s="1">
        <v>13</v>
      </c>
      <c r="B14" s="1">
        <v>19003985</v>
      </c>
      <c r="C14" s="1" t="s">
        <v>20</v>
      </c>
      <c r="D14" s="4" t="s">
        <v>6</v>
      </c>
      <c r="E14" s="1">
        <f>VLOOKUP(B:B,'[1]New MRP'!C:E,3,0)</f>
        <v>1195</v>
      </c>
    </row>
    <row r="15" spans="1:5" s="3" customFormat="1" x14ac:dyDescent="0.35">
      <c r="A15" s="1">
        <v>14</v>
      </c>
      <c r="B15" s="1">
        <v>19004027</v>
      </c>
      <c r="C15" s="1" t="s">
        <v>21</v>
      </c>
      <c r="D15" s="4" t="s">
        <v>6</v>
      </c>
      <c r="E15" s="1">
        <f>VLOOKUP(B:B,'[1]New MRP'!C:E,3,0)</f>
        <v>1199</v>
      </c>
    </row>
    <row r="16" spans="1:5" s="3" customFormat="1" x14ac:dyDescent="0.35">
      <c r="A16" s="1">
        <v>15</v>
      </c>
      <c r="B16" s="1">
        <v>19003851</v>
      </c>
      <c r="C16" s="1" t="s">
        <v>22</v>
      </c>
      <c r="D16" s="4" t="s">
        <v>6</v>
      </c>
      <c r="E16" s="1">
        <f>VLOOKUP(B:B,'[1]New MRP'!C:E,3,0)</f>
        <v>1295</v>
      </c>
    </row>
    <row r="17" spans="1:5" s="3" customFormat="1" x14ac:dyDescent="0.35">
      <c r="A17" s="1">
        <v>16</v>
      </c>
      <c r="B17" s="1">
        <v>16002107</v>
      </c>
      <c r="C17" s="1" t="s">
        <v>23</v>
      </c>
      <c r="D17" s="4" t="s">
        <v>6</v>
      </c>
      <c r="E17" s="1">
        <v>1299</v>
      </c>
    </row>
    <row r="18" spans="1:5" s="3" customFormat="1" x14ac:dyDescent="0.35">
      <c r="A18" s="1">
        <v>17</v>
      </c>
      <c r="B18" s="1">
        <v>19004024</v>
      </c>
      <c r="C18" s="1" t="s">
        <v>24</v>
      </c>
      <c r="D18" s="4" t="s">
        <v>6</v>
      </c>
      <c r="E18" s="1">
        <v>1299</v>
      </c>
    </row>
    <row r="19" spans="1:5" s="3" customFormat="1" x14ac:dyDescent="0.35">
      <c r="A19" s="1">
        <v>18</v>
      </c>
      <c r="B19" s="1">
        <v>19004597</v>
      </c>
      <c r="C19" s="1" t="s">
        <v>25</v>
      </c>
      <c r="D19" s="4" t="s">
        <v>6</v>
      </c>
      <c r="E19" s="1">
        <v>1299</v>
      </c>
    </row>
    <row r="20" spans="1:5" s="3" customFormat="1" x14ac:dyDescent="0.35">
      <c r="A20" s="1">
        <v>19</v>
      </c>
      <c r="B20" s="1">
        <v>19004410</v>
      </c>
      <c r="C20" s="1" t="s">
        <v>26</v>
      </c>
      <c r="D20" s="4" t="s">
        <v>6</v>
      </c>
      <c r="E20" s="1">
        <f>VLOOKUP(B:B,'[1]New MRP'!C:E,3,0)</f>
        <v>1349</v>
      </c>
    </row>
    <row r="21" spans="1:5" s="3" customFormat="1" x14ac:dyDescent="0.35">
      <c r="A21" s="1">
        <v>20</v>
      </c>
      <c r="B21" s="1">
        <v>19001663</v>
      </c>
      <c r="C21" s="1" t="s">
        <v>27</v>
      </c>
      <c r="D21" s="4" t="s">
        <v>10</v>
      </c>
      <c r="E21" s="1">
        <f>VLOOKUP(B:B,'[1]New MRP'!C:E,3,0)</f>
        <v>1945</v>
      </c>
    </row>
    <row r="22" spans="1:5" s="3" customFormat="1" x14ac:dyDescent="0.35">
      <c r="A22" s="1">
        <v>21</v>
      </c>
      <c r="B22" s="1">
        <v>19003813</v>
      </c>
      <c r="C22" s="1" t="s">
        <v>28</v>
      </c>
      <c r="D22" s="4" t="s">
        <v>8</v>
      </c>
      <c r="E22" s="1">
        <f>VLOOKUP(B:B,'[1]New MRP'!C:E,3,0)</f>
        <v>1999</v>
      </c>
    </row>
    <row r="23" spans="1:5" s="3" customFormat="1" x14ac:dyDescent="0.35">
      <c r="A23" s="1">
        <v>22</v>
      </c>
      <c r="B23" s="1">
        <v>19004214</v>
      </c>
      <c r="C23" s="1" t="s">
        <v>29</v>
      </c>
      <c r="D23" s="4" t="s">
        <v>6</v>
      </c>
      <c r="E23" s="1">
        <f>VLOOKUP(B:B,'[1]New MRP'!C:E,3,0)</f>
        <v>1999</v>
      </c>
    </row>
    <row r="24" spans="1:5" s="3" customFormat="1" x14ac:dyDescent="0.35">
      <c r="A24" s="1">
        <v>23</v>
      </c>
      <c r="B24" s="1">
        <v>19004250</v>
      </c>
      <c r="C24" s="1" t="s">
        <v>30</v>
      </c>
      <c r="D24" s="4" t="s">
        <v>6</v>
      </c>
      <c r="E24" s="1">
        <f>VLOOKUP(B:B,'[1]New MRP'!C:E,3,0)</f>
        <v>1999</v>
      </c>
    </row>
    <row r="25" spans="1:5" s="3" customFormat="1" x14ac:dyDescent="0.35">
      <c r="A25" s="1">
        <v>24</v>
      </c>
      <c r="B25" s="1">
        <v>19004848</v>
      </c>
      <c r="C25" s="1" t="s">
        <v>31</v>
      </c>
      <c r="D25" s="4" t="s">
        <v>6</v>
      </c>
      <c r="E25" s="1">
        <f>VLOOKUP(B:B,'[1]New MRP'!C:E,3,0)</f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2026-08-19T08:42:58Z</dcterms:modified>
</cp:coreProperties>
</file>