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D796B1A7-D5D6-49C0-B033-1F1F26CF6591}" xr6:coauthVersionLast="47" xr6:coauthVersionMax="47" xr10:uidLastSave="{00000000-0000-0000-0000-000000000000}"/>
  <bookViews>
    <workbookView xWindow="-120" yWindow="-120" windowWidth="29040" windowHeight="15720" xr2:uid="{DB23112A-0193-4E4D-BD8B-A0B54AC0E447}"/>
  </bookViews>
  <sheets>
    <sheet name="Sheet1" sheetId="2" r:id="rId1"/>
    <sheet name="Sheet2" sheetId="3" r:id="rId2"/>
    <sheet name="Sheet3" sheetId="4" r:id="rId3"/>
    <sheet name="Student_Marks" sheetId="1" r:id="rId4"/>
  </sheets>
  <calcPr calcId="0"/>
</workbook>
</file>

<file path=xl/calcChain.xml><?xml version="1.0" encoding="utf-8"?>
<calcChain xmlns="http://schemas.openxmlformats.org/spreadsheetml/2006/main">
  <c r="C107" i="1" l="1"/>
  <c r="B107" i="1"/>
  <c r="B106" i="1"/>
  <c r="B105" i="1"/>
  <c r="B102" i="1"/>
  <c r="B103" i="1" s="1"/>
  <c r="B104" i="1" s="1"/>
  <c r="C106" i="1"/>
  <c r="C102" i="1"/>
  <c r="C103" i="1"/>
  <c r="C105" i="1"/>
  <c r="C104" i="1"/>
  <c r="C1048576" i="1" l="1"/>
</calcChain>
</file>

<file path=xl/sharedStrings.xml><?xml version="1.0" encoding="utf-8"?>
<sst xmlns="http://schemas.openxmlformats.org/spreadsheetml/2006/main" count="65" uniqueCount="50">
  <si>
    <t>number_courses</t>
  </si>
  <si>
    <t>time_study</t>
  </si>
  <si>
    <t>Marks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</si>
  <si>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</si>
  <si>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mean</t>
  </si>
  <si>
    <t>median</t>
  </si>
  <si>
    <t>range</t>
  </si>
  <si>
    <t>varence</t>
  </si>
  <si>
    <t>STDEVATION</t>
  </si>
  <si>
    <t>CORRLATION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</si>
  <si>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</si>
  <si>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</si>
  <si>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</si>
  <si>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</si>
  <si>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</si>
  <si>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</si>
  <si>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</si>
  <si>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</si>
  <si>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</si>
  <si>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</si>
  <si>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</si>
  <si>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</si>
  <si>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</si>
  <si>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</si>
  <si>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</si>
  <si>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</si>
  <si>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</si>
  <si>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</si>
  <si>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</si>
  <si>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</si>
  <si>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</si>
  <si>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</si>
  <si>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</si>
  <si>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</si>
  <si>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</si>
  <si>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</si>
  <si>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</si>
  <si>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</si>
  <si>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</si>
  <si>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</si>
  <si>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</si>
  <si>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</si>
  <si>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</si>
  <si>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</si>
  <si>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</si>
  <si>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</si>
  <si>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</si>
  <si>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</si>
  <si>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19.202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</si>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</sst>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Student_Marks!$B$3:$B$101</c:f>
              <c:numCache>
                <c:formatCode>General</c:formatCode>
                <c:ptCount val="99"/>
                <c:pt idx="0">
                  <c:v>9.6000000000000002E-2</c:v>
                </c:pt>
                <c:pt idx="1">
                  <c:v>3.133</c:v>
                </c:pt>
                <c:pt idx="2">
                  <c:v>7.9089999999999998</c:v>
                </c:pt>
                <c:pt idx="3">
                  <c:v>7.8109999999999999</c:v>
                </c:pt>
                <c:pt idx="4">
                  <c:v>3.2109999999999999</c:v>
                </c:pt>
                <c:pt idx="5">
                  <c:v>6.0629999999999997</c:v>
                </c:pt>
                <c:pt idx="6">
                  <c:v>3.4129999999999998</c:v>
                </c:pt>
                <c:pt idx="7">
                  <c:v>4.41</c:v>
                </c:pt>
                <c:pt idx="8">
                  <c:v>6.173</c:v>
                </c:pt>
                <c:pt idx="9">
                  <c:v>7.3529999999999998</c:v>
                </c:pt>
                <c:pt idx="10">
                  <c:v>0.42299999999999999</c:v>
                </c:pt>
                <c:pt idx="11">
                  <c:v>4.218</c:v>
                </c:pt>
                <c:pt idx="12">
                  <c:v>4.274</c:v>
                </c:pt>
                <c:pt idx="13">
                  <c:v>2.9079999999999999</c:v>
                </c:pt>
                <c:pt idx="14">
                  <c:v>4.26</c:v>
                </c:pt>
                <c:pt idx="15">
                  <c:v>5.7190000000000003</c:v>
                </c:pt>
                <c:pt idx="16">
                  <c:v>6.08</c:v>
                </c:pt>
                <c:pt idx="17">
                  <c:v>7.7110000000000003</c:v>
                </c:pt>
                <c:pt idx="18">
                  <c:v>3.9769999999999999</c:v>
                </c:pt>
                <c:pt idx="19">
                  <c:v>4.7329999999999997</c:v>
                </c:pt>
                <c:pt idx="20">
                  <c:v>6.1260000000000003</c:v>
                </c:pt>
                <c:pt idx="21">
                  <c:v>2.0510000000000002</c:v>
                </c:pt>
                <c:pt idx="22">
                  <c:v>4.875</c:v>
                </c:pt>
                <c:pt idx="23">
                  <c:v>3.6349999999999998</c:v>
                </c:pt>
                <c:pt idx="24">
                  <c:v>1.407</c:v>
                </c:pt>
                <c:pt idx="25">
                  <c:v>0.50800000000000001</c:v>
                </c:pt>
                <c:pt idx="26">
                  <c:v>4.3780000000000001</c:v>
                </c:pt>
                <c:pt idx="27">
                  <c:v>0.156</c:v>
                </c:pt>
                <c:pt idx="28">
                  <c:v>1.2989999999999999</c:v>
                </c:pt>
                <c:pt idx="29">
                  <c:v>3.8639999999999999</c:v>
                </c:pt>
                <c:pt idx="30">
                  <c:v>1.923</c:v>
                </c:pt>
                <c:pt idx="31">
                  <c:v>0.93200000000000005</c:v>
                </c:pt>
                <c:pt idx="32">
                  <c:v>6.5940000000000003</c:v>
                </c:pt>
                <c:pt idx="33">
                  <c:v>4.0830000000000002</c:v>
                </c:pt>
                <c:pt idx="34">
                  <c:v>7.5430000000000001</c:v>
                </c:pt>
                <c:pt idx="35">
                  <c:v>2.9660000000000002</c:v>
                </c:pt>
                <c:pt idx="36">
                  <c:v>7.2830000000000004</c:v>
                </c:pt>
                <c:pt idx="37">
                  <c:v>6.5330000000000004</c:v>
                </c:pt>
                <c:pt idx="38">
                  <c:v>7.7750000000000004</c:v>
                </c:pt>
                <c:pt idx="39">
                  <c:v>0.14000000000000001</c:v>
                </c:pt>
                <c:pt idx="40">
                  <c:v>2.754</c:v>
                </c:pt>
                <c:pt idx="41">
                  <c:v>3.5910000000000002</c:v>
                </c:pt>
                <c:pt idx="42">
                  <c:v>1.5569999999999999</c:v>
                </c:pt>
                <c:pt idx="43">
                  <c:v>1.954</c:v>
                </c:pt>
                <c:pt idx="44">
                  <c:v>2.0609999999999999</c:v>
                </c:pt>
                <c:pt idx="45">
                  <c:v>3.7970000000000002</c:v>
                </c:pt>
                <c:pt idx="46">
                  <c:v>4.7789999999999999</c:v>
                </c:pt>
                <c:pt idx="47">
                  <c:v>5.6349999999999998</c:v>
                </c:pt>
                <c:pt idx="48">
                  <c:v>3.9129999999999998</c:v>
                </c:pt>
                <c:pt idx="49">
                  <c:v>6.7030000000000003</c:v>
                </c:pt>
                <c:pt idx="50">
                  <c:v>4.13</c:v>
                </c:pt>
                <c:pt idx="51">
                  <c:v>0.77100000000000002</c:v>
                </c:pt>
                <c:pt idx="52">
                  <c:v>6.0490000000000004</c:v>
                </c:pt>
                <c:pt idx="53">
                  <c:v>7.5910000000000002</c:v>
                </c:pt>
                <c:pt idx="54">
                  <c:v>2.9129999999999998</c:v>
                </c:pt>
                <c:pt idx="55">
                  <c:v>7.641</c:v>
                </c:pt>
                <c:pt idx="56">
                  <c:v>7.649</c:v>
                </c:pt>
                <c:pt idx="57">
                  <c:v>6.1980000000000004</c:v>
                </c:pt>
                <c:pt idx="58">
                  <c:v>7.468</c:v>
                </c:pt>
                <c:pt idx="59">
                  <c:v>0.376</c:v>
                </c:pt>
                <c:pt idx="60">
                  <c:v>2.4380000000000002</c:v>
                </c:pt>
                <c:pt idx="61">
                  <c:v>3.6059999999999999</c:v>
                </c:pt>
                <c:pt idx="62">
                  <c:v>4.8689999999999998</c:v>
                </c:pt>
                <c:pt idx="63">
                  <c:v>0.13</c:v>
                </c:pt>
                <c:pt idx="64">
                  <c:v>2.1419999999999999</c:v>
                </c:pt>
                <c:pt idx="65">
                  <c:v>5.4729999999999999</c:v>
                </c:pt>
                <c:pt idx="66">
                  <c:v>0.55000000000000004</c:v>
                </c:pt>
                <c:pt idx="67">
                  <c:v>1.395</c:v>
                </c:pt>
                <c:pt idx="68">
                  <c:v>3.948</c:v>
                </c:pt>
                <c:pt idx="69">
                  <c:v>3.7360000000000002</c:v>
                </c:pt>
                <c:pt idx="70">
                  <c:v>2.5179999999999998</c:v>
                </c:pt>
                <c:pt idx="71">
                  <c:v>4.633</c:v>
                </c:pt>
                <c:pt idx="72">
                  <c:v>1.629</c:v>
                </c:pt>
                <c:pt idx="73">
                  <c:v>6.9539999999999997</c:v>
                </c:pt>
                <c:pt idx="74">
                  <c:v>0.80300000000000005</c:v>
                </c:pt>
                <c:pt idx="75">
                  <c:v>6.3789999999999996</c:v>
                </c:pt>
                <c:pt idx="76">
                  <c:v>5.9850000000000003</c:v>
                </c:pt>
                <c:pt idx="77">
                  <c:v>7.4509999999999996</c:v>
                </c:pt>
                <c:pt idx="78">
                  <c:v>0.80500000000000005</c:v>
                </c:pt>
                <c:pt idx="79">
                  <c:v>7.9569999999999999</c:v>
                </c:pt>
                <c:pt idx="80">
                  <c:v>2.262</c:v>
                </c:pt>
                <c:pt idx="81">
                  <c:v>7.41</c:v>
                </c:pt>
                <c:pt idx="82">
                  <c:v>3.1970000000000001</c:v>
                </c:pt>
                <c:pt idx="83">
                  <c:v>1.982</c:v>
                </c:pt>
                <c:pt idx="84">
                  <c:v>6.2009999999999996</c:v>
                </c:pt>
                <c:pt idx="85">
                  <c:v>4.0670000000000002</c:v>
                </c:pt>
                <c:pt idx="86">
                  <c:v>1.0329999999999999</c:v>
                </c:pt>
                <c:pt idx="87">
                  <c:v>1.8029999999999999</c:v>
                </c:pt>
                <c:pt idx="88">
                  <c:v>6.3760000000000003</c:v>
                </c:pt>
                <c:pt idx="89">
                  <c:v>4.1820000000000004</c:v>
                </c:pt>
                <c:pt idx="90">
                  <c:v>2.73</c:v>
                </c:pt>
                <c:pt idx="91">
                  <c:v>5.0270000000000001</c:v>
                </c:pt>
                <c:pt idx="92">
                  <c:v>6.4710000000000001</c:v>
                </c:pt>
                <c:pt idx="93">
                  <c:v>3.919</c:v>
                </c:pt>
                <c:pt idx="94">
                  <c:v>3.5609999999999999</c:v>
                </c:pt>
                <c:pt idx="95">
                  <c:v>0.30099999999999999</c:v>
                </c:pt>
                <c:pt idx="96">
                  <c:v>7.1630000000000003</c:v>
                </c:pt>
                <c:pt idx="97">
                  <c:v>0.309</c:v>
                </c:pt>
                <c:pt idx="98">
                  <c:v>6.335</c:v>
                </c:pt>
              </c:numCache>
            </c:numRef>
          </c:xVal>
          <c:yVal>
            <c:numRef>
              <c:f>Student_Marks!$C$3:$C$101</c:f>
              <c:numCache>
                <c:formatCode>General</c:formatCode>
                <c:ptCount val="99"/>
                <c:pt idx="0">
                  <c:v>7.734</c:v>
                </c:pt>
                <c:pt idx="1">
                  <c:v>13.811</c:v>
                </c:pt>
                <c:pt idx="2">
                  <c:v>53.018000000000001</c:v>
                </c:pt>
                <c:pt idx="3">
                  <c:v>55.298999999999999</c:v>
                </c:pt>
                <c:pt idx="4">
                  <c:v>17.821999999999999</c:v>
                </c:pt>
                <c:pt idx="5">
                  <c:v>29.888999999999999</c:v>
                </c:pt>
                <c:pt idx="6">
                  <c:v>17.263999999999999</c:v>
                </c:pt>
                <c:pt idx="7">
                  <c:v>20.347999999999999</c:v>
                </c:pt>
                <c:pt idx="8">
                  <c:v>30.861999999999998</c:v>
                </c:pt>
                <c:pt idx="9">
                  <c:v>42.036000000000001</c:v>
                </c:pt>
                <c:pt idx="10">
                  <c:v>12.132</c:v>
                </c:pt>
                <c:pt idx="11">
                  <c:v>24.318000000000001</c:v>
                </c:pt>
                <c:pt idx="12">
                  <c:v>17.672000000000001</c:v>
                </c:pt>
                <c:pt idx="13">
                  <c:v>11.397</c:v>
                </c:pt>
                <c:pt idx="14">
                  <c:v>19.466000000000001</c:v>
                </c:pt>
                <c:pt idx="15">
                  <c:v>30.547999999999998</c:v>
                </c:pt>
                <c:pt idx="16">
                  <c:v>38.49</c:v>
                </c:pt>
                <c:pt idx="17">
                  <c:v>50.985999999999997</c:v>
                </c:pt>
                <c:pt idx="18">
                  <c:v>25.132999999999999</c:v>
                </c:pt>
                <c:pt idx="19">
                  <c:v>22.073</c:v>
                </c:pt>
                <c:pt idx="20">
                  <c:v>35.939</c:v>
                </c:pt>
                <c:pt idx="21">
                  <c:v>12.209</c:v>
                </c:pt>
                <c:pt idx="22">
                  <c:v>28.042999999999999</c:v>
                </c:pt>
                <c:pt idx="23">
                  <c:v>16.516999999999999</c:v>
                </c:pt>
                <c:pt idx="24">
                  <c:v>6.6230000000000002</c:v>
                </c:pt>
                <c:pt idx="25">
                  <c:v>12.647</c:v>
                </c:pt>
                <c:pt idx="26">
                  <c:v>26.532</c:v>
                </c:pt>
                <c:pt idx="27">
                  <c:v>9.3330000000000002</c:v>
                </c:pt>
                <c:pt idx="28">
                  <c:v>8.8369999999999997</c:v>
                </c:pt>
                <c:pt idx="29">
                  <c:v>24.172000000000001</c:v>
                </c:pt>
                <c:pt idx="30">
                  <c:v>8.1</c:v>
                </c:pt>
                <c:pt idx="31">
                  <c:v>15.038</c:v>
                </c:pt>
                <c:pt idx="32">
                  <c:v>39.965000000000003</c:v>
                </c:pt>
                <c:pt idx="33">
                  <c:v>17.170999999999999</c:v>
                </c:pt>
                <c:pt idx="34">
                  <c:v>43.978000000000002</c:v>
                </c:pt>
                <c:pt idx="35">
                  <c:v>13.119</c:v>
                </c:pt>
                <c:pt idx="36">
                  <c:v>46.453000000000003</c:v>
                </c:pt>
                <c:pt idx="37">
                  <c:v>41.357999999999997</c:v>
                </c:pt>
                <c:pt idx="38">
                  <c:v>51.142000000000003</c:v>
                </c:pt>
                <c:pt idx="39">
                  <c:v>7.3360000000000003</c:v>
                </c:pt>
                <c:pt idx="40">
                  <c:v>15.725</c:v>
                </c:pt>
                <c:pt idx="41">
                  <c:v>19.771000000000001</c:v>
                </c:pt>
                <c:pt idx="42">
                  <c:v>10.429</c:v>
                </c:pt>
                <c:pt idx="43">
                  <c:v>9.7420000000000009</c:v>
                </c:pt>
                <c:pt idx="44">
                  <c:v>8.9239999999999995</c:v>
                </c:pt>
                <c:pt idx="45">
                  <c:v>16.702999999999999</c:v>
                </c:pt>
                <c:pt idx="46">
                  <c:v>22.701000000000001</c:v>
                </c:pt>
                <c:pt idx="47">
                  <c:v>26.882000000000001</c:v>
                </c:pt>
                <c:pt idx="48">
                  <c:v>19.106000000000002</c:v>
                </c:pt>
                <c:pt idx="49">
                  <c:v>40.601999999999997</c:v>
                </c:pt>
                <c:pt idx="50">
                  <c:v>22.184000000000001</c:v>
                </c:pt>
                <c:pt idx="51">
                  <c:v>7.8920000000000003</c:v>
                </c:pt>
                <c:pt idx="52">
                  <c:v>36.652999999999999</c:v>
                </c:pt>
                <c:pt idx="53">
                  <c:v>53.158000000000001</c:v>
                </c:pt>
                <c:pt idx="54">
                  <c:v>18.238</c:v>
                </c:pt>
                <c:pt idx="55">
                  <c:v>53.359000000000002</c:v>
                </c:pt>
                <c:pt idx="56">
                  <c:v>51.582999999999998</c:v>
                </c:pt>
                <c:pt idx="57">
                  <c:v>31.236000000000001</c:v>
                </c:pt>
                <c:pt idx="58">
                  <c:v>51.343000000000004</c:v>
                </c:pt>
                <c:pt idx="59">
                  <c:v>10.522</c:v>
                </c:pt>
                <c:pt idx="60">
                  <c:v>10.843999999999999</c:v>
                </c:pt>
                <c:pt idx="61">
                  <c:v>19.59</c:v>
                </c:pt>
                <c:pt idx="62">
                  <c:v>21.379000000000001</c:v>
                </c:pt>
                <c:pt idx="63">
                  <c:v>12.590999999999999</c:v>
                </c:pt>
                <c:pt idx="64">
                  <c:v>13.561999999999999</c:v>
                </c:pt>
                <c:pt idx="65">
                  <c:v>27.568999999999999</c:v>
                </c:pt>
                <c:pt idx="66">
                  <c:v>6.1849999999999996</c:v>
                </c:pt>
                <c:pt idx="67">
                  <c:v>8.92</c:v>
                </c:pt>
                <c:pt idx="68">
                  <c:v>21.4</c:v>
                </c:pt>
                <c:pt idx="69">
                  <c:v>16.606000000000002</c:v>
                </c:pt>
                <c:pt idx="70">
                  <c:v>13.416</c:v>
                </c:pt>
                <c:pt idx="71">
                  <c:v>20.398</c:v>
                </c:pt>
                <c:pt idx="72">
                  <c:v>7.0140000000000002</c:v>
                </c:pt>
                <c:pt idx="73">
                  <c:v>39.951999999999998</c:v>
                </c:pt>
                <c:pt idx="74">
                  <c:v>6.2169999999999996</c:v>
                </c:pt>
                <c:pt idx="75">
                  <c:v>36.746000000000002</c:v>
                </c:pt>
                <c:pt idx="76">
                  <c:v>38.277999999999999</c:v>
                </c:pt>
                <c:pt idx="77">
                  <c:v>49.543999999999997</c:v>
                </c:pt>
                <c:pt idx="78">
                  <c:v>6.3490000000000002</c:v>
                </c:pt>
                <c:pt idx="79">
                  <c:v>54.320999999999998</c:v>
                </c:pt>
                <c:pt idx="80">
                  <c:v>17.704999999999998</c:v>
                </c:pt>
                <c:pt idx="81">
                  <c:v>44.098999999999997</c:v>
                </c:pt>
                <c:pt idx="82">
                  <c:v>16.106000000000002</c:v>
                </c:pt>
                <c:pt idx="83">
                  <c:v>16.460999999999999</c:v>
                </c:pt>
                <c:pt idx="84">
                  <c:v>39.957000000000001</c:v>
                </c:pt>
                <c:pt idx="85">
                  <c:v>23.149000000000001</c:v>
                </c:pt>
                <c:pt idx="86">
                  <c:v>6.0529999999999999</c:v>
                </c:pt>
                <c:pt idx="87">
                  <c:v>11.253</c:v>
                </c:pt>
                <c:pt idx="88">
                  <c:v>40.024000000000001</c:v>
                </c:pt>
                <c:pt idx="89">
                  <c:v>24.393999999999998</c:v>
                </c:pt>
                <c:pt idx="90">
                  <c:v>19.564</c:v>
                </c:pt>
                <c:pt idx="91">
                  <c:v>23.916</c:v>
                </c:pt>
                <c:pt idx="92">
                  <c:v>42.426000000000002</c:v>
                </c:pt>
                <c:pt idx="93">
                  <c:v>24.451000000000001</c:v>
                </c:pt>
                <c:pt idx="94">
                  <c:v>19.128</c:v>
                </c:pt>
                <c:pt idx="95">
                  <c:v>5.609</c:v>
                </c:pt>
                <c:pt idx="96">
                  <c:v>41.444000000000003</c:v>
                </c:pt>
                <c:pt idx="97">
                  <c:v>12.026999999999999</c:v>
                </c:pt>
                <c:pt idx="98">
                  <c:v>32.356999999999999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1B-4A97-B950-BD1421D973AA}"/>
            </c:ext>
          </c:extLst>
        </c:ser>
        <c:ser>
          <c:idx val="1"/>
          <c:order val="1"/>
          <c:tx>
            <c:v>Predicted 19.202</c:v>
          </c:tx>
          <c:spPr>
            <a:ln w="19050">
              <a:noFill/>
            </a:ln>
          </c:spPr>
          <c:xVal>
            <c:numRef>
              <c:f>Student_Marks!$B$3:$B$101</c:f>
              <c:numCache>
                <c:formatCode>General</c:formatCode>
                <c:ptCount val="99"/>
                <c:pt idx="0">
                  <c:v>9.6000000000000002E-2</c:v>
                </c:pt>
                <c:pt idx="1">
                  <c:v>3.133</c:v>
                </c:pt>
                <c:pt idx="2">
                  <c:v>7.9089999999999998</c:v>
                </c:pt>
                <c:pt idx="3">
                  <c:v>7.8109999999999999</c:v>
                </c:pt>
                <c:pt idx="4">
                  <c:v>3.2109999999999999</c:v>
                </c:pt>
                <c:pt idx="5">
                  <c:v>6.0629999999999997</c:v>
                </c:pt>
                <c:pt idx="6">
                  <c:v>3.4129999999999998</c:v>
                </c:pt>
                <c:pt idx="7">
                  <c:v>4.41</c:v>
                </c:pt>
                <c:pt idx="8">
                  <c:v>6.173</c:v>
                </c:pt>
                <c:pt idx="9">
                  <c:v>7.3529999999999998</c:v>
                </c:pt>
                <c:pt idx="10">
                  <c:v>0.42299999999999999</c:v>
                </c:pt>
                <c:pt idx="11">
                  <c:v>4.218</c:v>
                </c:pt>
                <c:pt idx="12">
                  <c:v>4.274</c:v>
                </c:pt>
                <c:pt idx="13">
                  <c:v>2.9079999999999999</c:v>
                </c:pt>
                <c:pt idx="14">
                  <c:v>4.26</c:v>
                </c:pt>
                <c:pt idx="15">
                  <c:v>5.7190000000000003</c:v>
                </c:pt>
                <c:pt idx="16">
                  <c:v>6.08</c:v>
                </c:pt>
                <c:pt idx="17">
                  <c:v>7.7110000000000003</c:v>
                </c:pt>
                <c:pt idx="18">
                  <c:v>3.9769999999999999</c:v>
                </c:pt>
                <c:pt idx="19">
                  <c:v>4.7329999999999997</c:v>
                </c:pt>
                <c:pt idx="20">
                  <c:v>6.1260000000000003</c:v>
                </c:pt>
                <c:pt idx="21">
                  <c:v>2.0510000000000002</c:v>
                </c:pt>
                <c:pt idx="22">
                  <c:v>4.875</c:v>
                </c:pt>
                <c:pt idx="23">
                  <c:v>3.6349999999999998</c:v>
                </c:pt>
                <c:pt idx="24">
                  <c:v>1.407</c:v>
                </c:pt>
                <c:pt idx="25">
                  <c:v>0.50800000000000001</c:v>
                </c:pt>
                <c:pt idx="26">
                  <c:v>4.3780000000000001</c:v>
                </c:pt>
                <c:pt idx="27">
                  <c:v>0.156</c:v>
                </c:pt>
                <c:pt idx="28">
                  <c:v>1.2989999999999999</c:v>
                </c:pt>
                <c:pt idx="29">
                  <c:v>3.8639999999999999</c:v>
                </c:pt>
                <c:pt idx="30">
                  <c:v>1.923</c:v>
                </c:pt>
                <c:pt idx="31">
                  <c:v>0.93200000000000005</c:v>
                </c:pt>
                <c:pt idx="32">
                  <c:v>6.5940000000000003</c:v>
                </c:pt>
                <c:pt idx="33">
                  <c:v>4.0830000000000002</c:v>
                </c:pt>
                <c:pt idx="34">
                  <c:v>7.5430000000000001</c:v>
                </c:pt>
                <c:pt idx="35">
                  <c:v>2.9660000000000002</c:v>
                </c:pt>
                <c:pt idx="36">
                  <c:v>7.2830000000000004</c:v>
                </c:pt>
                <c:pt idx="37">
                  <c:v>6.5330000000000004</c:v>
                </c:pt>
                <c:pt idx="38">
                  <c:v>7.7750000000000004</c:v>
                </c:pt>
                <c:pt idx="39">
                  <c:v>0.14000000000000001</c:v>
                </c:pt>
                <c:pt idx="40">
                  <c:v>2.754</c:v>
                </c:pt>
                <c:pt idx="41">
                  <c:v>3.5910000000000002</c:v>
                </c:pt>
                <c:pt idx="42">
                  <c:v>1.5569999999999999</c:v>
                </c:pt>
                <c:pt idx="43">
                  <c:v>1.954</c:v>
                </c:pt>
                <c:pt idx="44">
                  <c:v>2.0609999999999999</c:v>
                </c:pt>
                <c:pt idx="45">
                  <c:v>3.7970000000000002</c:v>
                </c:pt>
                <c:pt idx="46">
                  <c:v>4.7789999999999999</c:v>
                </c:pt>
                <c:pt idx="47">
                  <c:v>5.6349999999999998</c:v>
                </c:pt>
                <c:pt idx="48">
                  <c:v>3.9129999999999998</c:v>
                </c:pt>
                <c:pt idx="49">
                  <c:v>6.7030000000000003</c:v>
                </c:pt>
                <c:pt idx="50">
                  <c:v>4.13</c:v>
                </c:pt>
                <c:pt idx="51">
                  <c:v>0.77100000000000002</c:v>
                </c:pt>
                <c:pt idx="52">
                  <c:v>6.0490000000000004</c:v>
                </c:pt>
                <c:pt idx="53">
                  <c:v>7.5910000000000002</c:v>
                </c:pt>
                <c:pt idx="54">
                  <c:v>2.9129999999999998</c:v>
                </c:pt>
                <c:pt idx="55">
                  <c:v>7.641</c:v>
                </c:pt>
                <c:pt idx="56">
                  <c:v>7.649</c:v>
                </c:pt>
                <c:pt idx="57">
                  <c:v>6.1980000000000004</c:v>
                </c:pt>
                <c:pt idx="58">
                  <c:v>7.468</c:v>
                </c:pt>
                <c:pt idx="59">
                  <c:v>0.376</c:v>
                </c:pt>
                <c:pt idx="60">
                  <c:v>2.4380000000000002</c:v>
                </c:pt>
                <c:pt idx="61">
                  <c:v>3.6059999999999999</c:v>
                </c:pt>
                <c:pt idx="62">
                  <c:v>4.8689999999999998</c:v>
                </c:pt>
                <c:pt idx="63">
                  <c:v>0.13</c:v>
                </c:pt>
                <c:pt idx="64">
                  <c:v>2.1419999999999999</c:v>
                </c:pt>
                <c:pt idx="65">
                  <c:v>5.4729999999999999</c:v>
                </c:pt>
                <c:pt idx="66">
                  <c:v>0.55000000000000004</c:v>
                </c:pt>
                <c:pt idx="67">
                  <c:v>1.395</c:v>
                </c:pt>
                <c:pt idx="68">
                  <c:v>3.948</c:v>
                </c:pt>
                <c:pt idx="69">
                  <c:v>3.7360000000000002</c:v>
                </c:pt>
                <c:pt idx="70">
                  <c:v>2.5179999999999998</c:v>
                </c:pt>
                <c:pt idx="71">
                  <c:v>4.633</c:v>
                </c:pt>
                <c:pt idx="72">
                  <c:v>1.629</c:v>
                </c:pt>
                <c:pt idx="73">
                  <c:v>6.9539999999999997</c:v>
                </c:pt>
                <c:pt idx="74">
                  <c:v>0.80300000000000005</c:v>
                </c:pt>
                <c:pt idx="75">
                  <c:v>6.3789999999999996</c:v>
                </c:pt>
                <c:pt idx="76">
                  <c:v>5.9850000000000003</c:v>
                </c:pt>
                <c:pt idx="77">
                  <c:v>7.4509999999999996</c:v>
                </c:pt>
                <c:pt idx="78">
                  <c:v>0.80500000000000005</c:v>
                </c:pt>
                <c:pt idx="79">
                  <c:v>7.9569999999999999</c:v>
                </c:pt>
                <c:pt idx="80">
                  <c:v>2.262</c:v>
                </c:pt>
                <c:pt idx="81">
                  <c:v>7.41</c:v>
                </c:pt>
                <c:pt idx="82">
                  <c:v>3.1970000000000001</c:v>
                </c:pt>
                <c:pt idx="83">
                  <c:v>1.982</c:v>
                </c:pt>
                <c:pt idx="84">
                  <c:v>6.2009999999999996</c:v>
                </c:pt>
                <c:pt idx="85">
                  <c:v>4.0670000000000002</c:v>
                </c:pt>
                <c:pt idx="86">
                  <c:v>1.0329999999999999</c:v>
                </c:pt>
                <c:pt idx="87">
                  <c:v>1.8029999999999999</c:v>
                </c:pt>
                <c:pt idx="88">
                  <c:v>6.3760000000000003</c:v>
                </c:pt>
                <c:pt idx="89">
                  <c:v>4.1820000000000004</c:v>
                </c:pt>
                <c:pt idx="90">
                  <c:v>2.73</c:v>
                </c:pt>
                <c:pt idx="91">
                  <c:v>5.0270000000000001</c:v>
                </c:pt>
                <c:pt idx="92">
                  <c:v>6.4710000000000001</c:v>
                </c:pt>
                <c:pt idx="93">
                  <c:v>3.919</c:v>
                </c:pt>
                <c:pt idx="94">
                  <c:v>3.5609999999999999</c:v>
                </c:pt>
                <c:pt idx="95">
                  <c:v>0.30099999999999999</c:v>
                </c:pt>
                <c:pt idx="96">
                  <c:v>7.1630000000000003</c:v>
                </c:pt>
                <c:pt idx="97">
                  <c:v>0.309</c:v>
                </c:pt>
                <c:pt idx="98">
                  <c:v>6.335</c:v>
                </c:pt>
              </c:numCache>
            </c:numRef>
          </c:xVal>
          <c:yVal>
            <c:numRef>
              <c:f>Sheet3!$B$25:$B$123</c:f>
              <c:numCache>
                <c:formatCode>General</c:formatCode>
                <c:ptCount val="99"/>
                <c:pt idx="0">
                  <c:v>1.8236082675634755</c:v>
                </c:pt>
                <c:pt idx="1">
                  <c:v>19.118527893192912</c:v>
                </c:pt>
                <c:pt idx="2">
                  <c:v>46.316597083843611</c:v>
                </c:pt>
                <c:pt idx="3">
                  <c:v>45.758512749529594</c:v>
                </c:pt>
                <c:pt idx="4">
                  <c:v>19.562717465402031</c:v>
                </c:pt>
                <c:pt idx="5">
                  <c:v>35.804110541561116</c:v>
                </c:pt>
                <c:pt idx="6">
                  <c:v>20.713054562661544</c:v>
                </c:pt>
                <c:pt idx="7">
                  <c:v>26.390708453590932</c:v>
                </c:pt>
                <c:pt idx="8">
                  <c:v>36.430531733138082</c:v>
                </c:pt>
                <c:pt idx="9">
                  <c:v>43.150322697327326</c:v>
                </c:pt>
                <c:pt idx="10">
                  <c:v>3.6857876279786304</c:v>
                </c:pt>
                <c:pt idx="11">
                  <c:v>25.297318737383868</c:v>
                </c:pt>
                <c:pt idx="12">
                  <c:v>25.616224071277596</c:v>
                </c:pt>
                <c:pt idx="13">
                  <c:v>17.83721181951276</c:v>
                </c:pt>
                <c:pt idx="14">
                  <c:v>25.536497737804162</c:v>
                </c:pt>
                <c:pt idx="15">
                  <c:v>33.8451206333568</c:v>
                </c:pt>
                <c:pt idx="16">
                  <c:v>35.900921089350284</c:v>
                </c:pt>
                <c:pt idx="17">
                  <c:v>45.18903893900508</c:v>
                </c:pt>
                <c:pt idx="18">
                  <c:v>23.924886854019793</c:v>
                </c:pt>
                <c:pt idx="19">
                  <c:v>28.230108861585105</c:v>
                </c:pt>
                <c:pt idx="20">
                  <c:v>36.162879042191562</c:v>
                </c:pt>
                <c:pt idx="21">
                  <c:v>12.956821263317689</c:v>
                </c:pt>
                <c:pt idx="22">
                  <c:v>29.038761672529915</c:v>
                </c:pt>
                <c:pt idx="23">
                  <c:v>21.977286422025962</c:v>
                </c:pt>
                <c:pt idx="24">
                  <c:v>9.2894099235398304</c:v>
                </c:pt>
                <c:pt idx="25">
                  <c:v>4.1698403669244657</c:v>
                </c:pt>
                <c:pt idx="26">
                  <c:v>26.208476834223088</c:v>
                </c:pt>
                <c:pt idx="27">
                  <c:v>2.1652925538781829</c:v>
                </c:pt>
                <c:pt idx="28">
                  <c:v>8.6743782081733567</c:v>
                </c:pt>
                <c:pt idx="29">
                  <c:v>23.281381448127096</c:v>
                </c:pt>
                <c:pt idx="30">
                  <c:v>12.227894785846313</c:v>
                </c:pt>
                <c:pt idx="31">
                  <c:v>6.5844093235483978</c:v>
                </c:pt>
                <c:pt idx="32">
                  <c:v>38.828016475446283</c:v>
                </c:pt>
                <c:pt idx="33">
                  <c:v>24.528529093175777</c:v>
                </c:pt>
                <c:pt idx="34">
                  <c:v>44.2323229373239</c:v>
                </c:pt>
                <c:pt idx="35">
                  <c:v>18.167506629616977</c:v>
                </c:pt>
                <c:pt idx="36">
                  <c:v>42.75169102996017</c:v>
                </c:pt>
                <c:pt idx="37">
                  <c:v>38.480637451026325</c:v>
                </c:pt>
                <c:pt idx="38">
                  <c:v>45.553502177740768</c:v>
                </c:pt>
                <c:pt idx="39">
                  <c:v>2.0741767441942609</c:v>
                </c:pt>
                <c:pt idx="40">
                  <c:v>16.960222151305011</c:v>
                </c:pt>
                <c:pt idx="41">
                  <c:v>21.72671794539518</c:v>
                </c:pt>
                <c:pt idx="42">
                  <c:v>10.143620639326599</c:v>
                </c:pt>
                <c:pt idx="43">
                  <c:v>12.404431667108913</c:v>
                </c:pt>
                <c:pt idx="44">
                  <c:v>13.01376864437014</c:v>
                </c:pt>
                <c:pt idx="45">
                  <c:v>22.899833995075674</c:v>
                </c:pt>
                <c:pt idx="46">
                  <c:v>28.49206681442638</c:v>
                </c:pt>
                <c:pt idx="47">
                  <c:v>33.366762632516206</c:v>
                </c:pt>
                <c:pt idx="48">
                  <c:v>23.560423615284105</c:v>
                </c:pt>
                <c:pt idx="49">
                  <c:v>39.448742928918001</c:v>
                </c:pt>
                <c:pt idx="50">
                  <c:v>24.796181784122297</c:v>
                </c:pt>
                <c:pt idx="51">
                  <c:v>5.6675564886039327</c:v>
                </c:pt>
                <c:pt idx="52">
                  <c:v>35.724384208087692</c:v>
                </c:pt>
                <c:pt idx="53">
                  <c:v>44.505670366375668</c:v>
                </c:pt>
                <c:pt idx="54">
                  <c:v>17.865685510038983</c:v>
                </c:pt>
                <c:pt idx="55">
                  <c:v>44.790407271637925</c:v>
                </c:pt>
                <c:pt idx="56">
                  <c:v>44.835965176479881</c:v>
                </c:pt>
                <c:pt idx="57">
                  <c:v>36.572900185769214</c:v>
                </c:pt>
                <c:pt idx="58">
                  <c:v>43.805217579430511</c:v>
                </c:pt>
                <c:pt idx="59">
                  <c:v>3.4181349370321095</c:v>
                </c:pt>
                <c:pt idx="60">
                  <c:v>15.160684910047552</c:v>
                </c:pt>
                <c:pt idx="61">
                  <c:v>21.812139016973852</c:v>
                </c:pt>
                <c:pt idx="62">
                  <c:v>29.004593243898441</c:v>
                </c:pt>
                <c:pt idx="63">
                  <c:v>2.0172293631418095</c:v>
                </c:pt>
                <c:pt idx="64">
                  <c:v>13.475042430894995</c:v>
                </c:pt>
                <c:pt idx="65">
                  <c:v>32.444215059466501</c:v>
                </c:pt>
                <c:pt idx="66">
                  <c:v>4.4090193673447615</c:v>
                </c:pt>
                <c:pt idx="67">
                  <c:v>9.2210730662768903</c:v>
                </c:pt>
                <c:pt idx="68">
                  <c:v>23.759739448967686</c:v>
                </c:pt>
                <c:pt idx="69">
                  <c:v>22.55245497065572</c:v>
                </c:pt>
                <c:pt idx="70">
                  <c:v>15.61626395846716</c:v>
                </c:pt>
                <c:pt idx="71">
                  <c:v>27.660635051060595</c:v>
                </c:pt>
                <c:pt idx="72">
                  <c:v>10.553641782904247</c:v>
                </c:pt>
                <c:pt idx="73">
                  <c:v>40.878122193334519</c:v>
                </c:pt>
                <c:pt idx="74">
                  <c:v>5.8497881079717766</c:v>
                </c:pt>
                <c:pt idx="75">
                  <c:v>37.603647782818577</c:v>
                </c:pt>
                <c:pt idx="76">
                  <c:v>35.359920969352004</c:v>
                </c:pt>
                <c:pt idx="77">
                  <c:v>43.708407031641343</c:v>
                </c:pt>
                <c:pt idx="78">
                  <c:v>5.8611775841822675</c:v>
                </c:pt>
                <c:pt idx="79">
                  <c:v>46.589944512895379</c:v>
                </c:pt>
                <c:pt idx="80">
                  <c:v>14.15841100352441</c:v>
                </c:pt>
                <c:pt idx="81">
                  <c:v>43.474922769326298</c:v>
                </c:pt>
                <c:pt idx="82">
                  <c:v>19.4829911319286</c:v>
                </c:pt>
                <c:pt idx="83">
                  <c:v>12.563884334055775</c:v>
                </c:pt>
                <c:pt idx="84">
                  <c:v>36.589984400084944</c:v>
                </c:pt>
                <c:pt idx="85">
                  <c:v>24.437413283491857</c:v>
                </c:pt>
                <c:pt idx="86">
                  <c:v>7.1595778721781542</c:v>
                </c:pt>
                <c:pt idx="87">
                  <c:v>11.544526213216898</c:v>
                </c:pt>
                <c:pt idx="88">
                  <c:v>37.586563568502847</c:v>
                </c:pt>
                <c:pt idx="89">
                  <c:v>25.092308165595046</c:v>
                </c:pt>
                <c:pt idx="90">
                  <c:v>16.823548436779127</c:v>
                </c:pt>
                <c:pt idx="91">
                  <c:v>29.904361864527171</c:v>
                </c:pt>
                <c:pt idx="92">
                  <c:v>38.127563688501127</c:v>
                </c:pt>
                <c:pt idx="93">
                  <c:v>23.594592043915576</c:v>
                </c:pt>
                <c:pt idx="94">
                  <c:v>21.555875802237821</c:v>
                </c:pt>
                <c:pt idx="95">
                  <c:v>2.9910295791387256</c:v>
                </c:pt>
                <c:pt idx="96">
                  <c:v>42.068322457330751</c:v>
                </c:pt>
                <c:pt idx="97">
                  <c:v>3.0365874839806866</c:v>
                </c:pt>
                <c:pt idx="98">
                  <c:v>37.353079306187794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1B-4A97-B950-BD1421D97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648399"/>
        <c:axId val="1286647919"/>
      </c:scatterChart>
      <c:valAx>
        <c:axId val="1286648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6647919"/>
        <c:crosses val="autoZero"/>
        <c:crossBetween val="midCat"/>
      </c:valAx>
      <c:valAx>
        <c:axId val="12866479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19.202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66483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Student_Marks!$C$1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Student_Marks!$C$2:$C$107</c:f>
              <c:numCache>
                <c:formatCode>General</c:formatCode>
                <c:ptCount val="106"/>
                <c:pt idx="0">
                  <c:v>19.202000000000002</c:v>
                </c:pt>
                <c:pt idx="1">
                  <c:v>7.734</c:v>
                </c:pt>
                <c:pt idx="2">
                  <c:v>13.811</c:v>
                </c:pt>
                <c:pt idx="3">
                  <c:v>53.018000000000001</c:v>
                </c:pt>
                <c:pt idx="4">
                  <c:v>55.298999999999999</c:v>
                </c:pt>
                <c:pt idx="5">
                  <c:v>17.821999999999999</c:v>
                </c:pt>
                <c:pt idx="6">
                  <c:v>29.888999999999999</c:v>
                </c:pt>
                <c:pt idx="7">
                  <c:v>17.263999999999999</c:v>
                </c:pt>
                <c:pt idx="8">
                  <c:v>20.347999999999999</c:v>
                </c:pt>
                <c:pt idx="9">
                  <c:v>30.861999999999998</c:v>
                </c:pt>
                <c:pt idx="10">
                  <c:v>42.036000000000001</c:v>
                </c:pt>
                <c:pt idx="11">
                  <c:v>12.132</c:v>
                </c:pt>
                <c:pt idx="12">
                  <c:v>24.318000000000001</c:v>
                </c:pt>
                <c:pt idx="13">
                  <c:v>17.672000000000001</c:v>
                </c:pt>
                <c:pt idx="14">
                  <c:v>11.397</c:v>
                </c:pt>
                <c:pt idx="15">
                  <c:v>19.466000000000001</c:v>
                </c:pt>
                <c:pt idx="16">
                  <c:v>30.547999999999998</c:v>
                </c:pt>
                <c:pt idx="17">
                  <c:v>38.49</c:v>
                </c:pt>
                <c:pt idx="18">
                  <c:v>50.985999999999997</c:v>
                </c:pt>
                <c:pt idx="19">
                  <c:v>25.132999999999999</c:v>
                </c:pt>
                <c:pt idx="20">
                  <c:v>22.073</c:v>
                </c:pt>
                <c:pt idx="21">
                  <c:v>35.939</c:v>
                </c:pt>
                <c:pt idx="22">
                  <c:v>12.209</c:v>
                </c:pt>
                <c:pt idx="23">
                  <c:v>28.042999999999999</c:v>
                </c:pt>
                <c:pt idx="24">
                  <c:v>16.516999999999999</c:v>
                </c:pt>
                <c:pt idx="25">
                  <c:v>6.6230000000000002</c:v>
                </c:pt>
                <c:pt idx="26">
                  <c:v>12.647</c:v>
                </c:pt>
                <c:pt idx="27">
                  <c:v>26.532</c:v>
                </c:pt>
                <c:pt idx="28">
                  <c:v>9.3330000000000002</c:v>
                </c:pt>
                <c:pt idx="29">
                  <c:v>8.8369999999999997</c:v>
                </c:pt>
                <c:pt idx="30">
                  <c:v>24.172000000000001</c:v>
                </c:pt>
                <c:pt idx="31">
                  <c:v>8.1</c:v>
                </c:pt>
                <c:pt idx="32">
                  <c:v>15.038</c:v>
                </c:pt>
                <c:pt idx="33">
                  <c:v>39.965000000000003</c:v>
                </c:pt>
                <c:pt idx="34">
                  <c:v>17.170999999999999</c:v>
                </c:pt>
                <c:pt idx="35">
                  <c:v>43.978000000000002</c:v>
                </c:pt>
                <c:pt idx="36">
                  <c:v>13.119</c:v>
                </c:pt>
                <c:pt idx="37">
                  <c:v>46.453000000000003</c:v>
                </c:pt>
                <c:pt idx="38">
                  <c:v>41.357999999999997</c:v>
                </c:pt>
                <c:pt idx="39">
                  <c:v>51.142000000000003</c:v>
                </c:pt>
                <c:pt idx="40">
                  <c:v>7.3360000000000003</c:v>
                </c:pt>
                <c:pt idx="41">
                  <c:v>15.725</c:v>
                </c:pt>
                <c:pt idx="42">
                  <c:v>19.771000000000001</c:v>
                </c:pt>
                <c:pt idx="43">
                  <c:v>10.429</c:v>
                </c:pt>
                <c:pt idx="44">
                  <c:v>9.7420000000000009</c:v>
                </c:pt>
                <c:pt idx="45">
                  <c:v>8.9239999999999995</c:v>
                </c:pt>
                <c:pt idx="46">
                  <c:v>16.702999999999999</c:v>
                </c:pt>
                <c:pt idx="47">
                  <c:v>22.701000000000001</c:v>
                </c:pt>
                <c:pt idx="48">
                  <c:v>26.882000000000001</c:v>
                </c:pt>
                <c:pt idx="49">
                  <c:v>19.106000000000002</c:v>
                </c:pt>
                <c:pt idx="50">
                  <c:v>40.601999999999997</c:v>
                </c:pt>
                <c:pt idx="51">
                  <c:v>22.184000000000001</c:v>
                </c:pt>
                <c:pt idx="52">
                  <c:v>7.8920000000000003</c:v>
                </c:pt>
                <c:pt idx="53">
                  <c:v>36.652999999999999</c:v>
                </c:pt>
                <c:pt idx="54">
                  <c:v>53.158000000000001</c:v>
                </c:pt>
                <c:pt idx="55">
                  <c:v>18.238</c:v>
                </c:pt>
                <c:pt idx="56">
                  <c:v>53.359000000000002</c:v>
                </c:pt>
                <c:pt idx="57">
                  <c:v>51.582999999999998</c:v>
                </c:pt>
                <c:pt idx="58">
                  <c:v>31.236000000000001</c:v>
                </c:pt>
                <c:pt idx="59">
                  <c:v>51.343000000000004</c:v>
                </c:pt>
                <c:pt idx="60">
                  <c:v>10.522</c:v>
                </c:pt>
                <c:pt idx="61">
                  <c:v>10.843999999999999</c:v>
                </c:pt>
                <c:pt idx="62">
                  <c:v>19.59</c:v>
                </c:pt>
                <c:pt idx="63">
                  <c:v>21.379000000000001</c:v>
                </c:pt>
                <c:pt idx="64">
                  <c:v>12.590999999999999</c:v>
                </c:pt>
                <c:pt idx="65">
                  <c:v>13.561999999999999</c:v>
                </c:pt>
                <c:pt idx="66">
                  <c:v>27.568999999999999</c:v>
                </c:pt>
                <c:pt idx="67">
                  <c:v>6.1849999999999996</c:v>
                </c:pt>
                <c:pt idx="68">
                  <c:v>8.92</c:v>
                </c:pt>
                <c:pt idx="69">
                  <c:v>21.4</c:v>
                </c:pt>
                <c:pt idx="70">
                  <c:v>16.606000000000002</c:v>
                </c:pt>
                <c:pt idx="71">
                  <c:v>13.416</c:v>
                </c:pt>
                <c:pt idx="72">
                  <c:v>20.398</c:v>
                </c:pt>
                <c:pt idx="73">
                  <c:v>7.0140000000000002</c:v>
                </c:pt>
                <c:pt idx="74">
                  <c:v>39.951999999999998</c:v>
                </c:pt>
                <c:pt idx="75">
                  <c:v>6.2169999999999996</c:v>
                </c:pt>
                <c:pt idx="76">
                  <c:v>36.746000000000002</c:v>
                </c:pt>
                <c:pt idx="77">
                  <c:v>38.277999999999999</c:v>
                </c:pt>
                <c:pt idx="78">
                  <c:v>49.543999999999997</c:v>
                </c:pt>
                <c:pt idx="79">
                  <c:v>6.3490000000000002</c:v>
                </c:pt>
                <c:pt idx="80">
                  <c:v>54.320999999999998</c:v>
                </c:pt>
                <c:pt idx="81">
                  <c:v>17.704999999999998</c:v>
                </c:pt>
                <c:pt idx="82">
                  <c:v>44.098999999999997</c:v>
                </c:pt>
                <c:pt idx="83">
                  <c:v>16.106000000000002</c:v>
                </c:pt>
                <c:pt idx="84">
                  <c:v>16.460999999999999</c:v>
                </c:pt>
                <c:pt idx="85">
                  <c:v>39.957000000000001</c:v>
                </c:pt>
                <c:pt idx="86">
                  <c:v>23.149000000000001</c:v>
                </c:pt>
                <c:pt idx="87">
                  <c:v>6.0529999999999999</c:v>
                </c:pt>
                <c:pt idx="88">
                  <c:v>11.253</c:v>
                </c:pt>
                <c:pt idx="89">
                  <c:v>40.024000000000001</c:v>
                </c:pt>
                <c:pt idx="90">
                  <c:v>24.393999999999998</c:v>
                </c:pt>
                <c:pt idx="91">
                  <c:v>19.564</c:v>
                </c:pt>
                <c:pt idx="92">
                  <c:v>23.916</c:v>
                </c:pt>
                <c:pt idx="93">
                  <c:v>42.426000000000002</c:v>
                </c:pt>
                <c:pt idx="94">
                  <c:v>24.451000000000001</c:v>
                </c:pt>
                <c:pt idx="95">
                  <c:v>19.128</c:v>
                </c:pt>
                <c:pt idx="96">
                  <c:v>5.609</c:v>
                </c:pt>
                <c:pt idx="97">
                  <c:v>41.444000000000003</c:v>
                </c:pt>
                <c:pt idx="98">
                  <c:v>12.026999999999999</c:v>
                </c:pt>
                <c:pt idx="99">
                  <c:v>32.356999999999999</c:v>
                </c:pt>
                <c:pt idx="100">
                  <c:v>24.417689999999993</c:v>
                </c:pt>
                <c:pt idx="101">
                  <c:v>20.0595</c:v>
                </c:pt>
                <c:pt idx="102">
                  <c:v>55.298999999999999</c:v>
                </c:pt>
                <c:pt idx="103">
                  <c:v>204.59684087623802</c:v>
                </c:pt>
                <c:pt idx="104">
                  <c:v>14.326198570758013</c:v>
                </c:pt>
                <c:pt idx="105">
                  <c:v>0.94372533981249229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1-497B-B000-11CD04AC2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Student_Marks!$C$1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Student_Marks!$C$2:$C$107</c:f>
              <c:numCache>
                <c:formatCode>General</c:formatCode>
                <c:ptCount val="106"/>
                <c:pt idx="0">
                  <c:v>19.202000000000002</c:v>
                </c:pt>
                <c:pt idx="1">
                  <c:v>7.734</c:v>
                </c:pt>
                <c:pt idx="2">
                  <c:v>13.811</c:v>
                </c:pt>
                <c:pt idx="3">
                  <c:v>53.018000000000001</c:v>
                </c:pt>
                <c:pt idx="4">
                  <c:v>55.298999999999999</c:v>
                </c:pt>
                <c:pt idx="5">
                  <c:v>17.821999999999999</c:v>
                </c:pt>
                <c:pt idx="6">
                  <c:v>29.888999999999999</c:v>
                </c:pt>
                <c:pt idx="7">
                  <c:v>17.263999999999999</c:v>
                </c:pt>
                <c:pt idx="8">
                  <c:v>20.347999999999999</c:v>
                </c:pt>
                <c:pt idx="9">
                  <c:v>30.861999999999998</c:v>
                </c:pt>
                <c:pt idx="10">
                  <c:v>42.036000000000001</c:v>
                </c:pt>
                <c:pt idx="11">
                  <c:v>12.132</c:v>
                </c:pt>
                <c:pt idx="12">
                  <c:v>24.318000000000001</c:v>
                </c:pt>
                <c:pt idx="13">
                  <c:v>17.672000000000001</c:v>
                </c:pt>
                <c:pt idx="14">
                  <c:v>11.397</c:v>
                </c:pt>
                <c:pt idx="15">
                  <c:v>19.466000000000001</c:v>
                </c:pt>
                <c:pt idx="16">
                  <c:v>30.547999999999998</c:v>
                </c:pt>
                <c:pt idx="17">
                  <c:v>38.49</c:v>
                </c:pt>
                <c:pt idx="18">
                  <c:v>50.985999999999997</c:v>
                </c:pt>
                <c:pt idx="19">
                  <c:v>25.132999999999999</c:v>
                </c:pt>
                <c:pt idx="20">
                  <c:v>22.073</c:v>
                </c:pt>
                <c:pt idx="21">
                  <c:v>35.939</c:v>
                </c:pt>
                <c:pt idx="22">
                  <c:v>12.209</c:v>
                </c:pt>
                <c:pt idx="23">
                  <c:v>28.042999999999999</c:v>
                </c:pt>
                <c:pt idx="24">
                  <c:v>16.516999999999999</c:v>
                </c:pt>
                <c:pt idx="25">
                  <c:v>6.6230000000000002</c:v>
                </c:pt>
                <c:pt idx="26">
                  <c:v>12.647</c:v>
                </c:pt>
                <c:pt idx="27">
                  <c:v>26.532</c:v>
                </c:pt>
                <c:pt idx="28">
                  <c:v>9.3330000000000002</c:v>
                </c:pt>
                <c:pt idx="29">
                  <c:v>8.8369999999999997</c:v>
                </c:pt>
                <c:pt idx="30">
                  <c:v>24.172000000000001</c:v>
                </c:pt>
                <c:pt idx="31">
                  <c:v>8.1</c:v>
                </c:pt>
                <c:pt idx="32">
                  <c:v>15.038</c:v>
                </c:pt>
                <c:pt idx="33">
                  <c:v>39.965000000000003</c:v>
                </c:pt>
                <c:pt idx="34">
                  <c:v>17.170999999999999</c:v>
                </c:pt>
                <c:pt idx="35">
                  <c:v>43.978000000000002</c:v>
                </c:pt>
                <c:pt idx="36">
                  <c:v>13.119</c:v>
                </c:pt>
                <c:pt idx="37">
                  <c:v>46.453000000000003</c:v>
                </c:pt>
                <c:pt idx="38">
                  <c:v>41.357999999999997</c:v>
                </c:pt>
                <c:pt idx="39">
                  <c:v>51.142000000000003</c:v>
                </c:pt>
                <c:pt idx="40">
                  <c:v>7.3360000000000003</c:v>
                </c:pt>
                <c:pt idx="41">
                  <c:v>15.725</c:v>
                </c:pt>
                <c:pt idx="42">
                  <c:v>19.771000000000001</c:v>
                </c:pt>
                <c:pt idx="43">
                  <c:v>10.429</c:v>
                </c:pt>
                <c:pt idx="44">
                  <c:v>9.7420000000000009</c:v>
                </c:pt>
                <c:pt idx="45">
                  <c:v>8.9239999999999995</c:v>
                </c:pt>
                <c:pt idx="46">
                  <c:v>16.702999999999999</c:v>
                </c:pt>
                <c:pt idx="47">
                  <c:v>22.701000000000001</c:v>
                </c:pt>
                <c:pt idx="48">
                  <c:v>26.882000000000001</c:v>
                </c:pt>
                <c:pt idx="49">
                  <c:v>19.106000000000002</c:v>
                </c:pt>
                <c:pt idx="50">
                  <c:v>40.601999999999997</c:v>
                </c:pt>
                <c:pt idx="51">
                  <c:v>22.184000000000001</c:v>
                </c:pt>
                <c:pt idx="52">
                  <c:v>7.8920000000000003</c:v>
                </c:pt>
                <c:pt idx="53">
                  <c:v>36.652999999999999</c:v>
                </c:pt>
                <c:pt idx="54">
                  <c:v>53.158000000000001</c:v>
                </c:pt>
                <c:pt idx="55">
                  <c:v>18.238</c:v>
                </c:pt>
                <c:pt idx="56">
                  <c:v>53.359000000000002</c:v>
                </c:pt>
                <c:pt idx="57">
                  <c:v>51.582999999999998</c:v>
                </c:pt>
                <c:pt idx="58">
                  <c:v>31.236000000000001</c:v>
                </c:pt>
                <c:pt idx="59">
                  <c:v>51.343000000000004</c:v>
                </c:pt>
                <c:pt idx="60">
                  <c:v>10.522</c:v>
                </c:pt>
                <c:pt idx="61">
                  <c:v>10.843999999999999</c:v>
                </c:pt>
                <c:pt idx="62">
                  <c:v>19.59</c:v>
                </c:pt>
                <c:pt idx="63">
                  <c:v>21.379000000000001</c:v>
                </c:pt>
                <c:pt idx="64">
                  <c:v>12.590999999999999</c:v>
                </c:pt>
                <c:pt idx="65">
                  <c:v>13.561999999999999</c:v>
                </c:pt>
                <c:pt idx="66">
                  <c:v>27.568999999999999</c:v>
                </c:pt>
                <c:pt idx="67">
                  <c:v>6.1849999999999996</c:v>
                </c:pt>
                <c:pt idx="68">
                  <c:v>8.92</c:v>
                </c:pt>
                <c:pt idx="69">
                  <c:v>21.4</c:v>
                </c:pt>
                <c:pt idx="70">
                  <c:v>16.606000000000002</c:v>
                </c:pt>
                <c:pt idx="71">
                  <c:v>13.416</c:v>
                </c:pt>
                <c:pt idx="72">
                  <c:v>20.398</c:v>
                </c:pt>
                <c:pt idx="73">
                  <c:v>7.0140000000000002</c:v>
                </c:pt>
                <c:pt idx="74">
                  <c:v>39.951999999999998</c:v>
                </c:pt>
                <c:pt idx="75">
                  <c:v>6.2169999999999996</c:v>
                </c:pt>
                <c:pt idx="76">
                  <c:v>36.746000000000002</c:v>
                </c:pt>
                <c:pt idx="77">
                  <c:v>38.277999999999999</c:v>
                </c:pt>
                <c:pt idx="78">
                  <c:v>49.543999999999997</c:v>
                </c:pt>
                <c:pt idx="79">
                  <c:v>6.3490000000000002</c:v>
                </c:pt>
                <c:pt idx="80">
                  <c:v>54.320999999999998</c:v>
                </c:pt>
                <c:pt idx="81">
                  <c:v>17.704999999999998</c:v>
                </c:pt>
                <c:pt idx="82">
                  <c:v>44.098999999999997</c:v>
                </c:pt>
                <c:pt idx="83">
                  <c:v>16.106000000000002</c:v>
                </c:pt>
                <c:pt idx="84">
                  <c:v>16.460999999999999</c:v>
                </c:pt>
                <c:pt idx="85">
                  <c:v>39.957000000000001</c:v>
                </c:pt>
                <c:pt idx="86">
                  <c:v>23.149000000000001</c:v>
                </c:pt>
                <c:pt idx="87">
                  <c:v>6.0529999999999999</c:v>
                </c:pt>
                <c:pt idx="88">
                  <c:v>11.253</c:v>
                </c:pt>
                <c:pt idx="89">
                  <c:v>40.024000000000001</c:v>
                </c:pt>
                <c:pt idx="90">
                  <c:v>24.393999999999998</c:v>
                </c:pt>
                <c:pt idx="91">
                  <c:v>19.564</c:v>
                </c:pt>
                <c:pt idx="92">
                  <c:v>23.916</c:v>
                </c:pt>
                <c:pt idx="93">
                  <c:v>42.426000000000002</c:v>
                </c:pt>
                <c:pt idx="94">
                  <c:v>24.451000000000001</c:v>
                </c:pt>
                <c:pt idx="95">
                  <c:v>19.128</c:v>
                </c:pt>
                <c:pt idx="96">
                  <c:v>5.609</c:v>
                </c:pt>
                <c:pt idx="97">
                  <c:v>41.444000000000003</c:v>
                </c:pt>
                <c:pt idx="98">
                  <c:v>12.026999999999999</c:v>
                </c:pt>
                <c:pt idx="99">
                  <c:v>32.356999999999999</c:v>
                </c:pt>
                <c:pt idx="100">
                  <c:v>24.417689999999993</c:v>
                </c:pt>
                <c:pt idx="101">
                  <c:v>20.0595</c:v>
                </c:pt>
                <c:pt idx="102">
                  <c:v>55.298999999999999</c:v>
                </c:pt>
                <c:pt idx="103">
                  <c:v>204.59684087623802</c:v>
                </c:pt>
                <c:pt idx="104">
                  <c:v>14.326198570758013</c:v>
                </c:pt>
                <c:pt idx="105">
                  <c:v>0.94372533981249229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F-4D09-B740-CDDAF9D4C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6649359"/>
        <c:axId val="1286646479"/>
        <c:axId val="0"/>
      </c:bar3DChart>
      <c:catAx>
        <c:axId val="1286649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646479"/>
        <c:crosses val="autoZero"/>
        <c:auto val="1"/>
        <c:lblAlgn val="ctr"/>
        <c:lblOffset val="100"/>
        <c:noMultiLvlLbl val="0"/>
      </c:catAx>
      <c:valAx>
        <c:axId val="128664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64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255E8-52D2-2BAF-C9EE-0C442FCF1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</xdr:colOff>
      <xdr:row>109</xdr:row>
      <xdr:rowOff>85725</xdr:rowOff>
    </xdr:from>
    <xdr:to>
      <xdr:col>17</xdr:col>
      <xdr:colOff>304799</xdr:colOff>
      <xdr:row>127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7D5A1E-E1E0-E65C-684D-34B75BA09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93</xdr:row>
      <xdr:rowOff>52387</xdr:rowOff>
    </xdr:from>
    <xdr:to>
      <xdr:col>16</xdr:col>
      <xdr:colOff>314325</xdr:colOff>
      <xdr:row>107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A0FBBD-E987-FB5F-A078-B839E27AF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5FDB-D0A8-471D-9AD3-13EA73431D0D}">
  <dimension ref="A1:B15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s="4">
        <v>19.202000000000002</v>
      </c>
      <c r="B1" s="4"/>
    </row>
    <row r="2" spans="1:2" x14ac:dyDescent="0.25">
      <c r="A2" s="1"/>
      <c r="B2" s="1"/>
    </row>
    <row r="3" spans="1:2" x14ac:dyDescent="0.25">
      <c r="A3" s="1" t="s">
        <v>10</v>
      </c>
      <c r="B3" s="1">
        <v>26.116285283683879</v>
      </c>
    </row>
    <row r="4" spans="1:2" x14ac:dyDescent="0.25">
      <c r="A4" s="1" t="s">
        <v>11</v>
      </c>
      <c r="B4" s="1">
        <v>2.2253666856705139</v>
      </c>
    </row>
    <row r="5" spans="1:2" x14ac:dyDescent="0.25">
      <c r="A5" s="1" t="s">
        <v>12</v>
      </c>
      <c r="B5" s="1">
        <v>20.347999999999999</v>
      </c>
    </row>
    <row r="6" spans="1:2" x14ac:dyDescent="0.25">
      <c r="A6" s="1" t="s">
        <v>13</v>
      </c>
      <c r="B6" s="1">
        <v>55.298999999999999</v>
      </c>
    </row>
    <row r="7" spans="1:2" x14ac:dyDescent="0.25">
      <c r="A7" s="1" t="s">
        <v>14</v>
      </c>
      <c r="B7" s="1">
        <v>22.803222864272445</v>
      </c>
    </row>
    <row r="8" spans="1:2" x14ac:dyDescent="0.25">
      <c r="A8" s="1" t="s">
        <v>15</v>
      </c>
      <c r="B8" s="1">
        <v>519.98697299767764</v>
      </c>
    </row>
    <row r="9" spans="1:2" x14ac:dyDescent="0.25">
      <c r="A9" s="1" t="s">
        <v>16</v>
      </c>
      <c r="B9" s="1">
        <v>35.500658175664711</v>
      </c>
    </row>
    <row r="10" spans="1:2" x14ac:dyDescent="0.25">
      <c r="A10" s="1" t="s">
        <v>17</v>
      </c>
      <c r="B10" s="1">
        <v>4.7753713914722304</v>
      </c>
    </row>
    <row r="11" spans="1:2" x14ac:dyDescent="0.25">
      <c r="A11" s="1" t="s">
        <v>18</v>
      </c>
      <c r="B11" s="1">
        <v>203.65311553642553</v>
      </c>
    </row>
    <row r="12" spans="1:2" x14ac:dyDescent="0.25">
      <c r="A12" s="1" t="s">
        <v>19</v>
      </c>
      <c r="B12" s="1">
        <v>0.94372533981249229</v>
      </c>
    </row>
    <row r="13" spans="1:2" x14ac:dyDescent="0.25">
      <c r="A13" s="1" t="s">
        <v>20</v>
      </c>
      <c r="B13" s="1">
        <v>204.59684087623802</v>
      </c>
    </row>
    <row r="14" spans="1:2" x14ac:dyDescent="0.25">
      <c r="A14" s="1" t="s">
        <v>21</v>
      </c>
      <c r="B14" s="1">
        <v>2742.2099547868074</v>
      </c>
    </row>
    <row r="15" spans="1:2" ht="15.75" thickBot="1" x14ac:dyDescent="0.3">
      <c r="A15" s="2" t="s">
        <v>22</v>
      </c>
      <c r="B15" s="2">
        <v>105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FD2-C121-4DEA-9796-FC2139822CA1}">
  <dimension ref="A1:B15"/>
  <sheetViews>
    <sheetView workbookViewId="0">
      <selection activeCell="B6" sqref="B6"/>
    </sheetView>
  </sheetViews>
  <sheetFormatPr defaultRowHeight="15" x14ac:dyDescent="0.25"/>
  <sheetData>
    <row r="1" spans="1:2" x14ac:dyDescent="0.25">
      <c r="A1" s="4">
        <v>19.202000000000002</v>
      </c>
      <c r="B1" s="4"/>
    </row>
    <row r="2" spans="1:2" x14ac:dyDescent="0.25">
      <c r="A2" s="1"/>
      <c r="B2" s="1"/>
    </row>
    <row r="3" spans="1:2" x14ac:dyDescent="0.25">
      <c r="A3" s="1" t="s">
        <v>10</v>
      </c>
      <c r="B3" s="1">
        <v>24.470373737373734</v>
      </c>
    </row>
    <row r="4" spans="1:2" x14ac:dyDescent="0.25">
      <c r="A4" s="1" t="s">
        <v>11</v>
      </c>
      <c r="B4" s="1">
        <v>1.4461857216605765</v>
      </c>
    </row>
    <row r="5" spans="1:2" x14ac:dyDescent="0.25">
      <c r="A5" s="1" t="s">
        <v>12</v>
      </c>
      <c r="B5" s="1">
        <v>20.347999999999999</v>
      </c>
    </row>
    <row r="6" spans="1:2" x14ac:dyDescent="0.25">
      <c r="A6" s="1" t="s">
        <v>13</v>
      </c>
      <c r="B6" s="1" t="e">
        <v>#N/A</v>
      </c>
    </row>
    <row r="7" spans="1:2" x14ac:dyDescent="0.25">
      <c r="A7" s="1" t="s">
        <v>14</v>
      </c>
      <c r="B7" s="1">
        <v>14.389366247752447</v>
      </c>
    </row>
    <row r="8" spans="1:2" x14ac:dyDescent="0.25">
      <c r="A8" s="1" t="s">
        <v>15</v>
      </c>
      <c r="B8" s="1">
        <v>207.05386101195731</v>
      </c>
    </row>
    <row r="9" spans="1:2" x14ac:dyDescent="0.25">
      <c r="A9" s="1" t="s">
        <v>16</v>
      </c>
      <c r="B9" s="1">
        <v>-0.74715382192855229</v>
      </c>
    </row>
    <row r="10" spans="1:2" x14ac:dyDescent="0.25">
      <c r="A10" s="1" t="s">
        <v>17</v>
      </c>
      <c r="B10" s="1">
        <v>0.64565532991224117</v>
      </c>
    </row>
    <row r="11" spans="1:2" x14ac:dyDescent="0.25">
      <c r="A11" s="1" t="s">
        <v>18</v>
      </c>
      <c r="B11" s="1">
        <v>49.69</v>
      </c>
    </row>
    <row r="12" spans="1:2" x14ac:dyDescent="0.25">
      <c r="A12" s="1" t="s">
        <v>19</v>
      </c>
      <c r="B12" s="1">
        <v>5.609</v>
      </c>
    </row>
    <row r="13" spans="1:2" x14ac:dyDescent="0.25">
      <c r="A13" s="1" t="s">
        <v>20</v>
      </c>
      <c r="B13" s="1">
        <v>55.298999999999999</v>
      </c>
    </row>
    <row r="14" spans="1:2" x14ac:dyDescent="0.25">
      <c r="A14" s="1" t="s">
        <v>21</v>
      </c>
      <c r="B14" s="1">
        <v>2422.5669999999996</v>
      </c>
    </row>
    <row r="15" spans="1:2" ht="15.75" thickBot="1" x14ac:dyDescent="0.3">
      <c r="A15" s="2" t="s">
        <v>22</v>
      </c>
      <c r="B15" s="2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CA52-3AA3-4020-B1C6-85236F885FA5}">
  <dimension ref="A1:I123"/>
  <sheetViews>
    <sheetView workbookViewId="0">
      <selection activeCell="M48" sqref="M48"/>
    </sheetView>
  </sheetViews>
  <sheetFormatPr defaultRowHeight="15" x14ac:dyDescent="0.25"/>
  <sheetData>
    <row r="1" spans="1:9" x14ac:dyDescent="0.25">
      <c r="A1" t="s">
        <v>23</v>
      </c>
    </row>
    <row r="2" spans="1:9" ht="15.75" thickBot="1" x14ac:dyDescent="0.3"/>
    <row r="3" spans="1:9" x14ac:dyDescent="0.25">
      <c r="A3" s="4" t="s">
        <v>24</v>
      </c>
      <c r="B3" s="4"/>
    </row>
    <row r="4" spans="1:9" x14ac:dyDescent="0.25">
      <c r="A4" s="1" t="s">
        <v>25</v>
      </c>
      <c r="B4" s="1">
        <v>0.94372533981249251</v>
      </c>
    </row>
    <row r="5" spans="1:9" x14ac:dyDescent="0.25">
      <c r="A5" s="1" t="s">
        <v>26</v>
      </c>
      <c r="B5" s="1">
        <v>0.89061751700420455</v>
      </c>
    </row>
    <row r="6" spans="1:9" x14ac:dyDescent="0.25">
      <c r="A6" s="1" t="s">
        <v>27</v>
      </c>
      <c r="B6" s="1">
        <v>0.88948986254033036</v>
      </c>
    </row>
    <row r="7" spans="1:9" x14ac:dyDescent="0.25">
      <c r="A7" s="1" t="s">
        <v>11</v>
      </c>
      <c r="B7" s="1">
        <v>4.7834663834908078</v>
      </c>
    </row>
    <row r="8" spans="1:9" ht="15.75" thickBot="1" x14ac:dyDescent="0.3">
      <c r="A8" s="2" t="s">
        <v>28</v>
      </c>
      <c r="B8" s="2">
        <v>99</v>
      </c>
    </row>
    <row r="10" spans="1:9" ht="15.75" thickBot="1" x14ac:dyDescent="0.3">
      <c r="A10" t="s">
        <v>29</v>
      </c>
    </row>
    <row r="11" spans="1:9" x14ac:dyDescent="0.25">
      <c r="A11" s="3"/>
      <c r="B11" s="3" t="s">
        <v>34</v>
      </c>
      <c r="C11" s="3" t="s">
        <v>35</v>
      </c>
      <c r="D11" s="3" t="s">
        <v>36</v>
      </c>
      <c r="E11" s="3" t="s">
        <v>37</v>
      </c>
      <c r="F11" s="3" t="s">
        <v>38</v>
      </c>
    </row>
    <row r="12" spans="1:9" x14ac:dyDescent="0.25">
      <c r="A12" s="1" t="s">
        <v>30</v>
      </c>
      <c r="B12" s="1">
        <v>1</v>
      </c>
      <c r="C12" s="1">
        <v>18071.767966899024</v>
      </c>
      <c r="D12" s="1">
        <v>18071.767966899024</v>
      </c>
      <c r="E12" s="1">
        <v>789.79647182381643</v>
      </c>
      <c r="F12" s="1">
        <v>2.094205756355469E-48</v>
      </c>
    </row>
    <row r="13" spans="1:9" x14ac:dyDescent="0.25">
      <c r="A13" s="1" t="s">
        <v>31</v>
      </c>
      <c r="B13" s="1">
        <v>97</v>
      </c>
      <c r="C13" s="1">
        <v>2219.5104122727034</v>
      </c>
      <c r="D13" s="1">
        <v>22.881550641986632</v>
      </c>
      <c r="E13" s="1"/>
      <c r="F13" s="1"/>
    </row>
    <row r="14" spans="1:9" ht="15.75" thickBot="1" x14ac:dyDescent="0.3">
      <c r="A14" s="2" t="s">
        <v>32</v>
      </c>
      <c r="B14" s="2">
        <v>98</v>
      </c>
      <c r="C14" s="2">
        <v>20291.278379171727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39</v>
      </c>
      <c r="C16" s="3" t="s">
        <v>11</v>
      </c>
      <c r="D16" s="3" t="s">
        <v>40</v>
      </c>
      <c r="E16" s="3" t="s">
        <v>41</v>
      </c>
      <c r="F16" s="3" t="s">
        <v>42</v>
      </c>
      <c r="G16" s="3" t="s">
        <v>43</v>
      </c>
      <c r="H16" s="3" t="s">
        <v>44</v>
      </c>
      <c r="I16" s="3" t="s">
        <v>45</v>
      </c>
    </row>
    <row r="17" spans="1:9" x14ac:dyDescent="0.25">
      <c r="A17" s="1" t="s">
        <v>33</v>
      </c>
      <c r="B17" s="1">
        <v>1.2769134094599437</v>
      </c>
      <c r="C17" s="1">
        <v>0.95510976121512692</v>
      </c>
      <c r="D17" s="1">
        <v>1.3369284466692142</v>
      </c>
      <c r="E17" s="1">
        <v>0.18437304510902527</v>
      </c>
      <c r="F17" s="1">
        <v>-0.61871507881199839</v>
      </c>
      <c r="G17" s="1">
        <v>3.172541897731886</v>
      </c>
      <c r="H17" s="1">
        <v>-0.61871507881199839</v>
      </c>
      <c r="I17" s="1">
        <v>3.172541897731886</v>
      </c>
    </row>
    <row r="18" spans="1:9" ht="15.75" thickBot="1" x14ac:dyDescent="0.3">
      <c r="A18" s="2"/>
      <c r="B18" s="2">
        <v>5.694738105245122</v>
      </c>
      <c r="C18" s="2">
        <v>0.2026357935432479</v>
      </c>
      <c r="D18" s="2">
        <v>28.103317808113268</v>
      </c>
      <c r="E18" s="2">
        <v>2.0942057563554991E-48</v>
      </c>
      <c r="F18" s="2">
        <v>5.292562147483495</v>
      </c>
      <c r="G18" s="2">
        <v>6.0969140630067491</v>
      </c>
      <c r="H18" s="2">
        <v>5.292562147483495</v>
      </c>
      <c r="I18" s="2">
        <v>6.0969140630067491</v>
      </c>
    </row>
    <row r="22" spans="1:9" x14ac:dyDescent="0.25">
      <c r="A22" t="s">
        <v>46</v>
      </c>
    </row>
    <row r="23" spans="1:9" ht="15.75" thickBot="1" x14ac:dyDescent="0.3"/>
    <row r="24" spans="1:9" x14ac:dyDescent="0.25">
      <c r="A24" s="3" t="s">
        <v>47</v>
      </c>
      <c r="B24" s="3" t="s">
        <v>48</v>
      </c>
      <c r="C24" s="3" t="s">
        <v>49</v>
      </c>
    </row>
    <row r="25" spans="1:9" x14ac:dyDescent="0.25">
      <c r="A25" s="1">
        <v>1</v>
      </c>
      <c r="B25" s="1">
        <v>1.8236082675634755</v>
      </c>
      <c r="C25" s="1">
        <v>5.9103917324365245</v>
      </c>
    </row>
    <row r="26" spans="1:9" x14ac:dyDescent="0.25">
      <c r="A26" s="1">
        <v>2</v>
      </c>
      <c r="B26" s="1">
        <v>19.118527893192912</v>
      </c>
      <c r="C26" s="1">
        <v>-5.307527893192912</v>
      </c>
    </row>
    <row r="27" spans="1:9" x14ac:dyDescent="0.25">
      <c r="A27" s="1">
        <v>3</v>
      </c>
      <c r="B27" s="1">
        <v>46.316597083843611</v>
      </c>
      <c r="C27" s="1">
        <v>6.7014029161563897</v>
      </c>
    </row>
    <row r="28" spans="1:9" x14ac:dyDescent="0.25">
      <c r="A28" s="1">
        <v>4</v>
      </c>
      <c r="B28" s="1">
        <v>45.758512749529594</v>
      </c>
      <c r="C28" s="1">
        <v>9.5404872504704059</v>
      </c>
    </row>
    <row r="29" spans="1:9" x14ac:dyDescent="0.25">
      <c r="A29" s="1">
        <v>5</v>
      </c>
      <c r="B29" s="1">
        <v>19.562717465402031</v>
      </c>
      <c r="C29" s="1">
        <v>-1.7407174654020316</v>
      </c>
    </row>
    <row r="30" spans="1:9" x14ac:dyDescent="0.25">
      <c r="A30" s="1">
        <v>6</v>
      </c>
      <c r="B30" s="1">
        <v>35.804110541561116</v>
      </c>
      <c r="C30" s="1">
        <v>-5.9151105415611163</v>
      </c>
    </row>
    <row r="31" spans="1:9" x14ac:dyDescent="0.25">
      <c r="A31" s="1">
        <v>7</v>
      </c>
      <c r="B31" s="1">
        <v>20.713054562661544</v>
      </c>
      <c r="C31" s="1">
        <v>-3.4490545626615443</v>
      </c>
    </row>
    <row r="32" spans="1:9" x14ac:dyDescent="0.25">
      <c r="A32" s="1">
        <v>8</v>
      </c>
      <c r="B32" s="1">
        <v>26.390708453590932</v>
      </c>
      <c r="C32" s="1">
        <v>-6.042708453590933</v>
      </c>
    </row>
    <row r="33" spans="1:3" x14ac:dyDescent="0.25">
      <c r="A33" s="1">
        <v>9</v>
      </c>
      <c r="B33" s="1">
        <v>36.430531733138082</v>
      </c>
      <c r="C33" s="1">
        <v>-5.5685317331380837</v>
      </c>
    </row>
    <row r="34" spans="1:3" x14ac:dyDescent="0.25">
      <c r="A34" s="1">
        <v>10</v>
      </c>
      <c r="B34" s="1">
        <v>43.150322697327326</v>
      </c>
      <c r="C34" s="1">
        <v>-1.1143226973273244</v>
      </c>
    </row>
    <row r="35" spans="1:3" x14ac:dyDescent="0.25">
      <c r="A35" s="1">
        <v>11</v>
      </c>
      <c r="B35" s="1">
        <v>3.6857876279786304</v>
      </c>
      <c r="C35" s="1">
        <v>8.4462123720213693</v>
      </c>
    </row>
    <row r="36" spans="1:3" x14ac:dyDescent="0.25">
      <c r="A36" s="1">
        <v>12</v>
      </c>
      <c r="B36" s="1">
        <v>25.297318737383868</v>
      </c>
      <c r="C36" s="1">
        <v>-0.97931873738386699</v>
      </c>
    </row>
    <row r="37" spans="1:3" x14ac:dyDescent="0.25">
      <c r="A37" s="1">
        <v>13</v>
      </c>
      <c r="B37" s="1">
        <v>25.616224071277596</v>
      </c>
      <c r="C37" s="1">
        <v>-7.9442240712775956</v>
      </c>
    </row>
    <row r="38" spans="1:3" x14ac:dyDescent="0.25">
      <c r="A38" s="1">
        <v>14</v>
      </c>
      <c r="B38" s="1">
        <v>17.83721181951276</v>
      </c>
      <c r="C38" s="1">
        <v>-6.4402118195127596</v>
      </c>
    </row>
    <row r="39" spans="1:3" x14ac:dyDescent="0.25">
      <c r="A39" s="1">
        <v>15</v>
      </c>
      <c r="B39" s="1">
        <v>25.536497737804162</v>
      </c>
      <c r="C39" s="1">
        <v>-6.0704977378041605</v>
      </c>
    </row>
    <row r="40" spans="1:3" x14ac:dyDescent="0.25">
      <c r="A40" s="1">
        <v>16</v>
      </c>
      <c r="B40" s="1">
        <v>33.8451206333568</v>
      </c>
      <c r="C40" s="1">
        <v>-3.2971206333568013</v>
      </c>
    </row>
    <row r="41" spans="1:3" x14ac:dyDescent="0.25">
      <c r="A41" s="1">
        <v>17</v>
      </c>
      <c r="B41" s="1">
        <v>35.900921089350284</v>
      </c>
      <c r="C41" s="1">
        <v>2.5890789106497181</v>
      </c>
    </row>
    <row r="42" spans="1:3" x14ac:dyDescent="0.25">
      <c r="A42" s="1">
        <v>18</v>
      </c>
      <c r="B42" s="1">
        <v>45.18903893900508</v>
      </c>
      <c r="C42" s="1">
        <v>5.7969610609949171</v>
      </c>
    </row>
    <row r="43" spans="1:3" x14ac:dyDescent="0.25">
      <c r="A43" s="1">
        <v>19</v>
      </c>
      <c r="B43" s="1">
        <v>23.924886854019793</v>
      </c>
      <c r="C43" s="1">
        <v>1.2081131459802066</v>
      </c>
    </row>
    <row r="44" spans="1:3" x14ac:dyDescent="0.25">
      <c r="A44" s="1">
        <v>20</v>
      </c>
      <c r="B44" s="1">
        <v>28.230108861585105</v>
      </c>
      <c r="C44" s="1">
        <v>-6.1571088615851046</v>
      </c>
    </row>
    <row r="45" spans="1:3" x14ac:dyDescent="0.25">
      <c r="A45" s="1">
        <v>21</v>
      </c>
      <c r="B45" s="1">
        <v>36.162879042191562</v>
      </c>
      <c r="C45" s="1">
        <v>-0.22387904219156241</v>
      </c>
    </row>
    <row r="46" spans="1:3" x14ac:dyDescent="0.25">
      <c r="A46" s="1">
        <v>22</v>
      </c>
      <c r="B46" s="1">
        <v>12.956821263317689</v>
      </c>
      <c r="C46" s="1">
        <v>-0.7478212633176895</v>
      </c>
    </row>
    <row r="47" spans="1:3" x14ac:dyDescent="0.25">
      <c r="A47" s="1">
        <v>23</v>
      </c>
      <c r="B47" s="1">
        <v>29.038761672529915</v>
      </c>
      <c r="C47" s="1">
        <v>-0.9957616725299161</v>
      </c>
    </row>
    <row r="48" spans="1:3" x14ac:dyDescent="0.25">
      <c r="A48" s="1">
        <v>24</v>
      </c>
      <c r="B48" s="1">
        <v>21.977286422025962</v>
      </c>
      <c r="C48" s="1">
        <v>-5.4602864220259626</v>
      </c>
    </row>
    <row r="49" spans="1:3" x14ac:dyDescent="0.25">
      <c r="A49" s="1">
        <v>25</v>
      </c>
      <c r="B49" s="1">
        <v>9.2894099235398304</v>
      </c>
      <c r="C49" s="1">
        <v>-2.6664099235398302</v>
      </c>
    </row>
    <row r="50" spans="1:3" x14ac:dyDescent="0.25">
      <c r="A50" s="1">
        <v>26</v>
      </c>
      <c r="B50" s="1">
        <v>4.1698403669244657</v>
      </c>
      <c r="C50" s="1">
        <v>8.4771596330755337</v>
      </c>
    </row>
    <row r="51" spans="1:3" x14ac:dyDescent="0.25">
      <c r="A51" s="1">
        <v>27</v>
      </c>
      <c r="B51" s="1">
        <v>26.208476834223088</v>
      </c>
      <c r="C51" s="1">
        <v>0.32352316577691198</v>
      </c>
    </row>
    <row r="52" spans="1:3" x14ac:dyDescent="0.25">
      <c r="A52" s="1">
        <v>28</v>
      </c>
      <c r="B52" s="1">
        <v>2.1652925538781829</v>
      </c>
      <c r="C52" s="1">
        <v>7.1677074461218169</v>
      </c>
    </row>
    <row r="53" spans="1:3" x14ac:dyDescent="0.25">
      <c r="A53" s="1">
        <v>29</v>
      </c>
      <c r="B53" s="1">
        <v>8.6743782081733567</v>
      </c>
      <c r="C53" s="1">
        <v>0.16262179182664305</v>
      </c>
    </row>
    <row r="54" spans="1:3" x14ac:dyDescent="0.25">
      <c r="A54" s="1">
        <v>30</v>
      </c>
      <c r="B54" s="1">
        <v>23.281381448127096</v>
      </c>
      <c r="C54" s="1">
        <v>0.89061855187290462</v>
      </c>
    </row>
    <row r="55" spans="1:3" x14ac:dyDescent="0.25">
      <c r="A55" s="1">
        <v>31</v>
      </c>
      <c r="B55" s="1">
        <v>12.227894785846313</v>
      </c>
      <c r="C55" s="1">
        <v>-4.1278947858463138</v>
      </c>
    </row>
    <row r="56" spans="1:3" x14ac:dyDescent="0.25">
      <c r="A56" s="1">
        <v>32</v>
      </c>
      <c r="B56" s="1">
        <v>6.5844093235483978</v>
      </c>
      <c r="C56" s="1">
        <v>8.4535906764516024</v>
      </c>
    </row>
    <row r="57" spans="1:3" x14ac:dyDescent="0.25">
      <c r="A57" s="1">
        <v>33</v>
      </c>
      <c r="B57" s="1">
        <v>38.828016475446283</v>
      </c>
      <c r="C57" s="1">
        <v>1.1369835245537203</v>
      </c>
    </row>
    <row r="58" spans="1:3" x14ac:dyDescent="0.25">
      <c r="A58" s="1">
        <v>34</v>
      </c>
      <c r="B58" s="1">
        <v>24.528529093175777</v>
      </c>
      <c r="C58" s="1">
        <v>-7.3575290931757777</v>
      </c>
    </row>
    <row r="59" spans="1:3" x14ac:dyDescent="0.25">
      <c r="A59" s="1">
        <v>35</v>
      </c>
      <c r="B59" s="1">
        <v>44.2323229373239</v>
      </c>
      <c r="C59" s="1">
        <v>-0.25432293732389866</v>
      </c>
    </row>
    <row r="60" spans="1:3" x14ac:dyDescent="0.25">
      <c r="A60" s="1">
        <v>36</v>
      </c>
      <c r="B60" s="1">
        <v>18.167506629616977</v>
      </c>
      <c r="C60" s="1">
        <v>-5.0485066296169769</v>
      </c>
    </row>
    <row r="61" spans="1:3" x14ac:dyDescent="0.25">
      <c r="A61" s="1">
        <v>37</v>
      </c>
      <c r="B61" s="1">
        <v>42.75169102996017</v>
      </c>
      <c r="C61" s="1">
        <v>3.7013089700398325</v>
      </c>
    </row>
    <row r="62" spans="1:3" x14ac:dyDescent="0.25">
      <c r="A62" s="1">
        <v>38</v>
      </c>
      <c r="B62" s="1">
        <v>38.480637451026325</v>
      </c>
      <c r="C62" s="1">
        <v>2.8773625489736716</v>
      </c>
    </row>
    <row r="63" spans="1:3" x14ac:dyDescent="0.25">
      <c r="A63" s="1">
        <v>39</v>
      </c>
      <c r="B63" s="1">
        <v>45.553502177740768</v>
      </c>
      <c r="C63" s="1">
        <v>5.5884978222592352</v>
      </c>
    </row>
    <row r="64" spans="1:3" x14ac:dyDescent="0.25">
      <c r="A64" s="1">
        <v>40</v>
      </c>
      <c r="B64" s="1">
        <v>2.0741767441942609</v>
      </c>
      <c r="C64" s="1">
        <v>5.261823255805739</v>
      </c>
    </row>
    <row r="65" spans="1:3" x14ac:dyDescent="0.25">
      <c r="A65" s="1">
        <v>41</v>
      </c>
      <c r="B65" s="1">
        <v>16.960222151305011</v>
      </c>
      <c r="C65" s="1">
        <v>-1.2352221513050115</v>
      </c>
    </row>
    <row r="66" spans="1:3" x14ac:dyDescent="0.25">
      <c r="A66" s="1">
        <v>42</v>
      </c>
      <c r="B66" s="1">
        <v>21.72671794539518</v>
      </c>
      <c r="C66" s="1">
        <v>-1.955717945395179</v>
      </c>
    </row>
    <row r="67" spans="1:3" x14ac:dyDescent="0.25">
      <c r="A67" s="1">
        <v>43</v>
      </c>
      <c r="B67" s="1">
        <v>10.143620639326599</v>
      </c>
      <c r="C67" s="1">
        <v>0.28537936067340119</v>
      </c>
    </row>
    <row r="68" spans="1:3" x14ac:dyDescent="0.25">
      <c r="A68" s="1">
        <v>44</v>
      </c>
      <c r="B68" s="1">
        <v>12.404431667108913</v>
      </c>
      <c r="C68" s="1">
        <v>-2.6624316671089119</v>
      </c>
    </row>
    <row r="69" spans="1:3" x14ac:dyDescent="0.25">
      <c r="A69" s="1">
        <v>45</v>
      </c>
      <c r="B69" s="1">
        <v>13.01376864437014</v>
      </c>
      <c r="C69" s="1">
        <v>-4.0897686443701406</v>
      </c>
    </row>
    <row r="70" spans="1:3" x14ac:dyDescent="0.25">
      <c r="A70" s="1">
        <v>46</v>
      </c>
      <c r="B70" s="1">
        <v>22.899833995075674</v>
      </c>
      <c r="C70" s="1">
        <v>-6.196833995075675</v>
      </c>
    </row>
    <row r="71" spans="1:3" x14ac:dyDescent="0.25">
      <c r="A71" s="1">
        <v>47</v>
      </c>
      <c r="B71" s="1">
        <v>28.49206681442638</v>
      </c>
      <c r="C71" s="1">
        <v>-5.7910668144263795</v>
      </c>
    </row>
    <row r="72" spans="1:3" x14ac:dyDescent="0.25">
      <c r="A72" s="1">
        <v>48</v>
      </c>
      <c r="B72" s="1">
        <v>33.366762632516206</v>
      </c>
      <c r="C72" s="1">
        <v>-6.4847626325162047</v>
      </c>
    </row>
    <row r="73" spans="1:3" x14ac:dyDescent="0.25">
      <c r="A73" s="1">
        <v>49</v>
      </c>
      <c r="B73" s="1">
        <v>23.560423615284105</v>
      </c>
      <c r="C73" s="1">
        <v>-4.454423615284103</v>
      </c>
    </row>
    <row r="74" spans="1:3" x14ac:dyDescent="0.25">
      <c r="A74" s="1">
        <v>50</v>
      </c>
      <c r="B74" s="1">
        <v>39.448742928918001</v>
      </c>
      <c r="C74" s="1">
        <v>1.1532570710819954</v>
      </c>
    </row>
    <row r="75" spans="1:3" x14ac:dyDescent="0.25">
      <c r="A75" s="1">
        <v>51</v>
      </c>
      <c r="B75" s="1">
        <v>24.796181784122297</v>
      </c>
      <c r="C75" s="1">
        <v>-2.6121817841222956</v>
      </c>
    </row>
    <row r="76" spans="1:3" x14ac:dyDescent="0.25">
      <c r="A76" s="1">
        <v>52</v>
      </c>
      <c r="B76" s="1">
        <v>5.6675564886039327</v>
      </c>
      <c r="C76" s="1">
        <v>2.2244435113960677</v>
      </c>
    </row>
    <row r="77" spans="1:3" x14ac:dyDescent="0.25">
      <c r="A77" s="1">
        <v>53</v>
      </c>
      <c r="B77" s="1">
        <v>35.724384208087692</v>
      </c>
      <c r="C77" s="1">
        <v>0.92861579191230703</v>
      </c>
    </row>
    <row r="78" spans="1:3" x14ac:dyDescent="0.25">
      <c r="A78" s="1">
        <v>54</v>
      </c>
      <c r="B78" s="1">
        <v>44.505670366375668</v>
      </c>
      <c r="C78" s="1">
        <v>8.6523296336243334</v>
      </c>
    </row>
    <row r="79" spans="1:3" x14ac:dyDescent="0.25">
      <c r="A79" s="1">
        <v>55</v>
      </c>
      <c r="B79" s="1">
        <v>17.865685510038983</v>
      </c>
      <c r="C79" s="1">
        <v>0.3723144899610169</v>
      </c>
    </row>
    <row r="80" spans="1:3" x14ac:dyDescent="0.25">
      <c r="A80" s="1">
        <v>56</v>
      </c>
      <c r="B80" s="1">
        <v>44.790407271637925</v>
      </c>
      <c r="C80" s="1">
        <v>8.5685927283620771</v>
      </c>
    </row>
    <row r="81" spans="1:3" x14ac:dyDescent="0.25">
      <c r="A81" s="1">
        <v>57</v>
      </c>
      <c r="B81" s="1">
        <v>44.835965176479881</v>
      </c>
      <c r="C81" s="1">
        <v>6.7470348235201172</v>
      </c>
    </row>
    <row r="82" spans="1:3" x14ac:dyDescent="0.25">
      <c r="A82" s="1">
        <v>58</v>
      </c>
      <c r="B82" s="1">
        <v>36.572900185769214</v>
      </c>
      <c r="C82" s="1">
        <v>-5.3369001857692133</v>
      </c>
    </row>
    <row r="83" spans="1:3" x14ac:dyDescent="0.25">
      <c r="A83" s="1">
        <v>59</v>
      </c>
      <c r="B83" s="1">
        <v>43.805217579430511</v>
      </c>
      <c r="C83" s="1">
        <v>7.5377824205694921</v>
      </c>
    </row>
    <row r="84" spans="1:3" x14ac:dyDescent="0.25">
      <c r="A84" s="1">
        <v>60</v>
      </c>
      <c r="B84" s="1">
        <v>3.4181349370321095</v>
      </c>
      <c r="C84" s="1">
        <v>7.1038650629678912</v>
      </c>
    </row>
    <row r="85" spans="1:3" x14ac:dyDescent="0.25">
      <c r="A85" s="1">
        <v>61</v>
      </c>
      <c r="B85" s="1">
        <v>15.160684910047552</v>
      </c>
      <c r="C85" s="1">
        <v>-4.3166849100475524</v>
      </c>
    </row>
    <row r="86" spans="1:3" x14ac:dyDescent="0.25">
      <c r="A86" s="1">
        <v>62</v>
      </c>
      <c r="B86" s="1">
        <v>21.812139016973852</v>
      </c>
      <c r="C86" s="1">
        <v>-2.222139016973852</v>
      </c>
    </row>
    <row r="87" spans="1:3" x14ac:dyDescent="0.25">
      <c r="A87" s="1">
        <v>63</v>
      </c>
      <c r="B87" s="1">
        <v>29.004593243898441</v>
      </c>
      <c r="C87" s="1">
        <v>-7.6255932438984395</v>
      </c>
    </row>
    <row r="88" spans="1:3" x14ac:dyDescent="0.25">
      <c r="A88" s="1">
        <v>64</v>
      </c>
      <c r="B88" s="1">
        <v>2.0172293631418095</v>
      </c>
      <c r="C88" s="1">
        <v>10.573770636858189</v>
      </c>
    </row>
    <row r="89" spans="1:3" x14ac:dyDescent="0.25">
      <c r="A89" s="1">
        <v>65</v>
      </c>
      <c r="B89" s="1">
        <v>13.475042430894995</v>
      </c>
      <c r="C89" s="1">
        <v>8.695756910500485E-2</v>
      </c>
    </row>
    <row r="90" spans="1:3" x14ac:dyDescent="0.25">
      <c r="A90" s="1">
        <v>66</v>
      </c>
      <c r="B90" s="1">
        <v>32.444215059466501</v>
      </c>
      <c r="C90" s="1">
        <v>-4.8752150594665018</v>
      </c>
    </row>
    <row r="91" spans="1:3" x14ac:dyDescent="0.25">
      <c r="A91" s="1">
        <v>67</v>
      </c>
      <c r="B91" s="1">
        <v>4.4090193673447615</v>
      </c>
      <c r="C91" s="1">
        <v>1.7759806326552381</v>
      </c>
    </row>
    <row r="92" spans="1:3" x14ac:dyDescent="0.25">
      <c r="A92" s="1">
        <v>68</v>
      </c>
      <c r="B92" s="1">
        <v>9.2210730662768903</v>
      </c>
      <c r="C92" s="1">
        <v>-0.30107306627689034</v>
      </c>
    </row>
    <row r="93" spans="1:3" x14ac:dyDescent="0.25">
      <c r="A93" s="1">
        <v>69</v>
      </c>
      <c r="B93" s="1">
        <v>23.759739448967686</v>
      </c>
      <c r="C93" s="1">
        <v>-2.3597394489676873</v>
      </c>
    </row>
    <row r="94" spans="1:3" x14ac:dyDescent="0.25">
      <c r="A94" s="1">
        <v>70</v>
      </c>
      <c r="B94" s="1">
        <v>22.55245497065572</v>
      </c>
      <c r="C94" s="1">
        <v>-5.9464549706557186</v>
      </c>
    </row>
    <row r="95" spans="1:3" x14ac:dyDescent="0.25">
      <c r="A95" s="1">
        <v>71</v>
      </c>
      <c r="B95" s="1">
        <v>15.61626395846716</v>
      </c>
      <c r="C95" s="1">
        <v>-2.2002639584671595</v>
      </c>
    </row>
    <row r="96" spans="1:3" x14ac:dyDescent="0.25">
      <c r="A96" s="1">
        <v>72</v>
      </c>
      <c r="B96" s="1">
        <v>27.660635051060595</v>
      </c>
      <c r="C96" s="1">
        <v>-7.2626350510605953</v>
      </c>
    </row>
    <row r="97" spans="1:3" x14ac:dyDescent="0.25">
      <c r="A97" s="1">
        <v>73</v>
      </c>
      <c r="B97" s="1">
        <v>10.553641782904247</v>
      </c>
      <c r="C97" s="1">
        <v>-3.5396417829042468</v>
      </c>
    </row>
    <row r="98" spans="1:3" x14ac:dyDescent="0.25">
      <c r="A98" s="1">
        <v>74</v>
      </c>
      <c r="B98" s="1">
        <v>40.878122193334519</v>
      </c>
      <c r="C98" s="1">
        <v>-0.92612219333452117</v>
      </c>
    </row>
    <row r="99" spans="1:3" x14ac:dyDescent="0.25">
      <c r="A99" s="1">
        <v>75</v>
      </c>
      <c r="B99" s="1">
        <v>5.8497881079717766</v>
      </c>
      <c r="C99" s="1">
        <v>0.36721189202822302</v>
      </c>
    </row>
    <row r="100" spans="1:3" x14ac:dyDescent="0.25">
      <c r="A100" s="1">
        <v>76</v>
      </c>
      <c r="B100" s="1">
        <v>37.603647782818577</v>
      </c>
      <c r="C100" s="1">
        <v>-0.85764778281857446</v>
      </c>
    </row>
    <row r="101" spans="1:3" x14ac:dyDescent="0.25">
      <c r="A101" s="1">
        <v>77</v>
      </c>
      <c r="B101" s="1">
        <v>35.359920969352004</v>
      </c>
      <c r="C101" s="1">
        <v>2.9180790306479949</v>
      </c>
    </row>
    <row r="102" spans="1:3" x14ac:dyDescent="0.25">
      <c r="A102" s="1">
        <v>78</v>
      </c>
      <c r="B102" s="1">
        <v>43.708407031641343</v>
      </c>
      <c r="C102" s="1">
        <v>5.8355929683586538</v>
      </c>
    </row>
    <row r="103" spans="1:3" x14ac:dyDescent="0.25">
      <c r="A103" s="1">
        <v>79</v>
      </c>
      <c r="B103" s="1">
        <v>5.8611775841822675</v>
      </c>
      <c r="C103" s="1">
        <v>0.48782241581773267</v>
      </c>
    </row>
    <row r="104" spans="1:3" x14ac:dyDescent="0.25">
      <c r="A104" s="1">
        <v>80</v>
      </c>
      <c r="B104" s="1">
        <v>46.589944512895379</v>
      </c>
      <c r="C104" s="1">
        <v>7.7310554871046193</v>
      </c>
    </row>
    <row r="105" spans="1:3" x14ac:dyDescent="0.25">
      <c r="A105" s="1">
        <v>81</v>
      </c>
      <c r="B105" s="1">
        <v>14.15841100352441</v>
      </c>
      <c r="C105" s="1">
        <v>3.5465889964755881</v>
      </c>
    </row>
    <row r="106" spans="1:3" x14ac:dyDescent="0.25">
      <c r="A106" s="1">
        <v>82</v>
      </c>
      <c r="B106" s="1">
        <v>43.474922769326298</v>
      </c>
      <c r="C106" s="1">
        <v>0.62407723067369858</v>
      </c>
    </row>
    <row r="107" spans="1:3" x14ac:dyDescent="0.25">
      <c r="A107" s="1">
        <v>83</v>
      </c>
      <c r="B107" s="1">
        <v>19.4829911319286</v>
      </c>
      <c r="C107" s="1">
        <v>-3.3769911319285981</v>
      </c>
    </row>
    <row r="108" spans="1:3" x14ac:dyDescent="0.25">
      <c r="A108" s="1">
        <v>84</v>
      </c>
      <c r="B108" s="1">
        <v>12.563884334055775</v>
      </c>
      <c r="C108" s="1">
        <v>3.8971156659442237</v>
      </c>
    </row>
    <row r="109" spans="1:3" x14ac:dyDescent="0.25">
      <c r="A109" s="1">
        <v>85</v>
      </c>
      <c r="B109" s="1">
        <v>36.589984400084944</v>
      </c>
      <c r="C109" s="1">
        <v>3.3670155999150566</v>
      </c>
    </row>
    <row r="110" spans="1:3" x14ac:dyDescent="0.25">
      <c r="A110" s="1">
        <v>86</v>
      </c>
      <c r="B110" s="1">
        <v>24.437413283491857</v>
      </c>
      <c r="C110" s="1">
        <v>-1.288413283491856</v>
      </c>
    </row>
    <row r="111" spans="1:3" x14ac:dyDescent="0.25">
      <c r="A111" s="1">
        <v>87</v>
      </c>
      <c r="B111" s="1">
        <v>7.1595778721781542</v>
      </c>
      <c r="C111" s="1">
        <v>-1.1065778721781543</v>
      </c>
    </row>
    <row r="112" spans="1:3" x14ac:dyDescent="0.25">
      <c r="A112" s="1">
        <v>88</v>
      </c>
      <c r="B112" s="1">
        <v>11.544526213216898</v>
      </c>
      <c r="C112" s="1">
        <v>-0.29152621321689764</v>
      </c>
    </row>
    <row r="113" spans="1:3" x14ac:dyDescent="0.25">
      <c r="A113" s="1">
        <v>89</v>
      </c>
      <c r="B113" s="1">
        <v>37.586563568502847</v>
      </c>
      <c r="C113" s="1">
        <v>2.4374364314971544</v>
      </c>
    </row>
    <row r="114" spans="1:3" x14ac:dyDescent="0.25">
      <c r="A114" s="1">
        <v>90</v>
      </c>
      <c r="B114" s="1">
        <v>25.092308165595046</v>
      </c>
      <c r="C114" s="1">
        <v>-0.69830816559504783</v>
      </c>
    </row>
    <row r="115" spans="1:3" x14ac:dyDescent="0.25">
      <c r="A115" s="1">
        <v>91</v>
      </c>
      <c r="B115" s="1">
        <v>16.823548436779127</v>
      </c>
      <c r="C115" s="1">
        <v>2.7404515632208728</v>
      </c>
    </row>
    <row r="116" spans="1:3" x14ac:dyDescent="0.25">
      <c r="A116" s="1">
        <v>92</v>
      </c>
      <c r="B116" s="1">
        <v>29.904361864527171</v>
      </c>
      <c r="C116" s="1">
        <v>-5.988361864527171</v>
      </c>
    </row>
    <row r="117" spans="1:3" x14ac:dyDescent="0.25">
      <c r="A117" s="1">
        <v>93</v>
      </c>
      <c r="B117" s="1">
        <v>38.127563688501127</v>
      </c>
      <c r="C117" s="1">
        <v>4.2984363114988753</v>
      </c>
    </row>
    <row r="118" spans="1:3" x14ac:dyDescent="0.25">
      <c r="A118" s="1">
        <v>94</v>
      </c>
      <c r="B118" s="1">
        <v>23.594592043915576</v>
      </c>
      <c r="C118" s="1">
        <v>0.85640795608442488</v>
      </c>
    </row>
    <row r="119" spans="1:3" x14ac:dyDescent="0.25">
      <c r="A119" s="1">
        <v>95</v>
      </c>
      <c r="B119" s="1">
        <v>21.555875802237821</v>
      </c>
      <c r="C119" s="1">
        <v>-2.4278758022378213</v>
      </c>
    </row>
    <row r="120" spans="1:3" x14ac:dyDescent="0.25">
      <c r="A120" s="1">
        <v>96</v>
      </c>
      <c r="B120" s="1">
        <v>2.9910295791387256</v>
      </c>
      <c r="C120" s="1">
        <v>2.6179704208612744</v>
      </c>
    </row>
    <row r="121" spans="1:3" x14ac:dyDescent="0.25">
      <c r="A121" s="1">
        <v>97</v>
      </c>
      <c r="B121" s="1">
        <v>42.068322457330751</v>
      </c>
      <c r="C121" s="1">
        <v>-0.62432245733074865</v>
      </c>
    </row>
    <row r="122" spans="1:3" x14ac:dyDescent="0.25">
      <c r="A122" s="1">
        <v>98</v>
      </c>
      <c r="B122" s="1">
        <v>3.0365874839806866</v>
      </c>
      <c r="C122" s="1">
        <v>8.9904125160193118</v>
      </c>
    </row>
    <row r="123" spans="1:3" ht="15.75" thickBot="1" x14ac:dyDescent="0.3">
      <c r="A123" s="2">
        <v>99</v>
      </c>
      <c r="B123" s="2">
        <v>37.353079306187794</v>
      </c>
      <c r="C123" s="2">
        <v>-4.9960793061877951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E01E-366F-4E3B-B404-2DCDF1FFD4CE}">
  <dimension ref="A1:G1048576"/>
  <sheetViews>
    <sheetView topLeftCell="A96" workbookViewId="0">
      <selection activeCell="D110" sqref="D110"/>
    </sheetView>
  </sheetViews>
  <sheetFormatPr defaultRowHeight="15" x14ac:dyDescent="0.25"/>
  <cols>
    <col min="1" max="1" width="16.5703125" customWidth="1"/>
    <col min="2" max="2" width="11.5703125" customWidth="1"/>
    <col min="3" max="3" width="16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</v>
      </c>
      <c r="C2">
        <v>19.202000000000002</v>
      </c>
    </row>
    <row r="3" spans="1:3" x14ac:dyDescent="0.25">
      <c r="A3">
        <v>4</v>
      </c>
      <c r="B3">
        <v>9.6000000000000002E-2</v>
      </c>
      <c r="C3">
        <v>7.734</v>
      </c>
    </row>
    <row r="4" spans="1:3" x14ac:dyDescent="0.25">
      <c r="A4">
        <v>4</v>
      </c>
      <c r="B4">
        <v>3.133</v>
      </c>
      <c r="C4">
        <v>13.811</v>
      </c>
    </row>
    <row r="5" spans="1:3" x14ac:dyDescent="0.25">
      <c r="A5">
        <v>6</v>
      </c>
      <c r="B5">
        <v>7.9089999999999998</v>
      </c>
      <c r="C5">
        <v>53.018000000000001</v>
      </c>
    </row>
    <row r="6" spans="1:3" x14ac:dyDescent="0.25">
      <c r="A6">
        <v>8</v>
      </c>
      <c r="B6">
        <v>7.8109999999999999</v>
      </c>
      <c r="C6">
        <v>55.298999999999999</v>
      </c>
    </row>
    <row r="7" spans="1:3" x14ac:dyDescent="0.25">
      <c r="A7">
        <v>6</v>
      </c>
      <c r="B7">
        <v>3.2109999999999999</v>
      </c>
      <c r="C7">
        <v>17.821999999999999</v>
      </c>
    </row>
    <row r="8" spans="1:3" x14ac:dyDescent="0.25">
      <c r="A8">
        <v>3</v>
      </c>
      <c r="B8">
        <v>6.0629999999999997</v>
      </c>
      <c r="C8">
        <v>29.888999999999999</v>
      </c>
    </row>
    <row r="9" spans="1:3" x14ac:dyDescent="0.25">
      <c r="A9">
        <v>5</v>
      </c>
      <c r="B9">
        <v>3.4129999999999998</v>
      </c>
      <c r="C9">
        <v>17.263999999999999</v>
      </c>
    </row>
    <row r="10" spans="1:3" x14ac:dyDescent="0.25">
      <c r="A10">
        <v>4</v>
      </c>
      <c r="B10">
        <v>4.41</v>
      </c>
      <c r="C10">
        <v>20.347999999999999</v>
      </c>
    </row>
    <row r="11" spans="1:3" x14ac:dyDescent="0.25">
      <c r="A11">
        <v>3</v>
      </c>
      <c r="B11">
        <v>6.173</v>
      </c>
      <c r="C11">
        <v>30.861999999999998</v>
      </c>
    </row>
    <row r="12" spans="1:3" x14ac:dyDescent="0.25">
      <c r="A12">
        <v>3</v>
      </c>
      <c r="B12">
        <v>7.3529999999999998</v>
      </c>
      <c r="C12">
        <v>42.036000000000001</v>
      </c>
    </row>
    <row r="13" spans="1:3" x14ac:dyDescent="0.25">
      <c r="A13">
        <v>7</v>
      </c>
      <c r="B13">
        <v>0.42299999999999999</v>
      </c>
      <c r="C13">
        <v>12.132</v>
      </c>
    </row>
    <row r="14" spans="1:3" x14ac:dyDescent="0.25">
      <c r="A14">
        <v>7</v>
      </c>
      <c r="B14">
        <v>4.218</v>
      </c>
      <c r="C14">
        <v>24.318000000000001</v>
      </c>
    </row>
    <row r="15" spans="1:3" x14ac:dyDescent="0.25">
      <c r="A15">
        <v>3</v>
      </c>
      <c r="B15">
        <v>4.274</v>
      </c>
      <c r="C15">
        <v>17.672000000000001</v>
      </c>
    </row>
    <row r="16" spans="1:3" x14ac:dyDescent="0.25">
      <c r="A16">
        <v>3</v>
      </c>
      <c r="B16">
        <v>2.9079999999999999</v>
      </c>
      <c r="C16">
        <v>11.397</v>
      </c>
    </row>
    <row r="17" spans="1:7" x14ac:dyDescent="0.25">
      <c r="A17">
        <v>4</v>
      </c>
      <c r="B17">
        <v>4.26</v>
      </c>
      <c r="C17">
        <v>19.466000000000001</v>
      </c>
    </row>
    <row r="18" spans="1:7" x14ac:dyDescent="0.25">
      <c r="A18">
        <v>5</v>
      </c>
      <c r="B18">
        <v>5.7190000000000003</v>
      </c>
      <c r="C18">
        <v>30.547999999999998</v>
      </c>
    </row>
    <row r="19" spans="1:7" x14ac:dyDescent="0.25">
      <c r="A19">
        <v>8</v>
      </c>
      <c r="B19">
        <v>6.08</v>
      </c>
      <c r="C19">
        <v>38.49</v>
      </c>
    </row>
    <row r="20" spans="1:7" x14ac:dyDescent="0.25">
      <c r="A20">
        <v>6</v>
      </c>
      <c r="B20">
        <v>7.7110000000000003</v>
      </c>
      <c r="C20">
        <v>50.985999999999997</v>
      </c>
      <c r="G20" t="s">
        <v>3</v>
      </c>
    </row>
    <row r="21" spans="1:7" x14ac:dyDescent="0.25">
      <c r="A21">
        <v>8</v>
      </c>
      <c r="B21">
        <v>3.9769999999999999</v>
      </c>
      <c r="C21">
        <v>25.132999999999999</v>
      </c>
    </row>
    <row r="22" spans="1:7" x14ac:dyDescent="0.25">
      <c r="A22">
        <v>4</v>
      </c>
      <c r="B22">
        <v>4.7329999999999997</v>
      </c>
      <c r="C22">
        <v>22.073</v>
      </c>
    </row>
    <row r="23" spans="1:7" x14ac:dyDescent="0.25">
      <c r="A23">
        <v>6</v>
      </c>
      <c r="B23">
        <v>6.1260000000000003</v>
      </c>
      <c r="C23">
        <v>35.939</v>
      </c>
    </row>
    <row r="24" spans="1:7" x14ac:dyDescent="0.25">
      <c r="A24">
        <v>5</v>
      </c>
      <c r="B24">
        <v>2.0510000000000002</v>
      </c>
      <c r="C24">
        <v>12.209</v>
      </c>
    </row>
    <row r="25" spans="1:7" x14ac:dyDescent="0.25">
      <c r="A25">
        <v>7</v>
      </c>
      <c r="B25">
        <v>4.875</v>
      </c>
      <c r="C25">
        <v>28.042999999999999</v>
      </c>
    </row>
    <row r="26" spans="1:7" x14ac:dyDescent="0.25">
      <c r="A26">
        <v>4</v>
      </c>
      <c r="B26">
        <v>3.6349999999999998</v>
      </c>
      <c r="C26">
        <v>16.516999999999999</v>
      </c>
    </row>
    <row r="27" spans="1:7" x14ac:dyDescent="0.25">
      <c r="A27">
        <v>3</v>
      </c>
      <c r="B27">
        <v>1.407</v>
      </c>
      <c r="C27">
        <v>6.6230000000000002</v>
      </c>
    </row>
    <row r="28" spans="1:7" x14ac:dyDescent="0.25">
      <c r="A28">
        <v>7</v>
      </c>
      <c r="B28">
        <v>0.50800000000000001</v>
      </c>
      <c r="C28">
        <v>12.647</v>
      </c>
    </row>
    <row r="29" spans="1:7" x14ac:dyDescent="0.25">
      <c r="A29">
        <v>8</v>
      </c>
      <c r="B29">
        <v>4.3780000000000001</v>
      </c>
      <c r="C29">
        <v>26.532</v>
      </c>
    </row>
    <row r="30" spans="1:7" x14ac:dyDescent="0.25">
      <c r="A30">
        <v>5</v>
      </c>
      <c r="B30">
        <v>0.156</v>
      </c>
      <c r="C30">
        <v>9.3330000000000002</v>
      </c>
    </row>
    <row r="31" spans="1:7" x14ac:dyDescent="0.25">
      <c r="A31">
        <v>4</v>
      </c>
      <c r="B31">
        <v>1.2989999999999999</v>
      </c>
      <c r="C31">
        <v>8.8369999999999997</v>
      </c>
    </row>
    <row r="32" spans="1:7" x14ac:dyDescent="0.25">
      <c r="A32">
        <v>8</v>
      </c>
      <c r="B32">
        <v>3.8639999999999999</v>
      </c>
      <c r="C32">
        <v>24.172000000000001</v>
      </c>
    </row>
    <row r="33" spans="1:3" x14ac:dyDescent="0.25">
      <c r="A33">
        <v>3</v>
      </c>
      <c r="B33">
        <v>1.923</v>
      </c>
      <c r="C33">
        <v>8.1</v>
      </c>
    </row>
    <row r="34" spans="1:3" x14ac:dyDescent="0.25">
      <c r="A34">
        <v>8</v>
      </c>
      <c r="B34">
        <v>0.93200000000000005</v>
      </c>
      <c r="C34">
        <v>15.038</v>
      </c>
    </row>
    <row r="35" spans="1:3" x14ac:dyDescent="0.25">
      <c r="A35">
        <v>6</v>
      </c>
      <c r="B35">
        <v>6.5940000000000003</v>
      </c>
      <c r="C35">
        <v>39.965000000000003</v>
      </c>
    </row>
    <row r="36" spans="1:3" x14ac:dyDescent="0.25">
      <c r="A36">
        <v>3</v>
      </c>
      <c r="B36">
        <v>4.0830000000000002</v>
      </c>
      <c r="C36">
        <v>17.170999999999999</v>
      </c>
    </row>
    <row r="37" spans="1:3" x14ac:dyDescent="0.25">
      <c r="A37">
        <v>3</v>
      </c>
      <c r="B37">
        <v>7.5430000000000001</v>
      </c>
      <c r="C37">
        <v>43.978000000000002</v>
      </c>
    </row>
    <row r="38" spans="1:3" x14ac:dyDescent="0.25">
      <c r="A38">
        <v>4</v>
      </c>
      <c r="B38">
        <v>2.9660000000000002</v>
      </c>
      <c r="C38">
        <v>13.119</v>
      </c>
    </row>
    <row r="39" spans="1:3" x14ac:dyDescent="0.25">
      <c r="A39">
        <v>6</v>
      </c>
      <c r="B39">
        <v>7.2830000000000004</v>
      </c>
      <c r="C39">
        <v>46.453000000000003</v>
      </c>
    </row>
    <row r="40" spans="1:3" x14ac:dyDescent="0.25">
      <c r="A40">
        <v>7</v>
      </c>
      <c r="B40">
        <v>6.5330000000000004</v>
      </c>
      <c r="C40">
        <v>41.357999999999997</v>
      </c>
    </row>
    <row r="41" spans="1:3" x14ac:dyDescent="0.25">
      <c r="A41">
        <v>6</v>
      </c>
      <c r="B41">
        <v>7.7750000000000004</v>
      </c>
      <c r="C41">
        <v>51.142000000000003</v>
      </c>
    </row>
    <row r="42" spans="1:3" x14ac:dyDescent="0.25">
      <c r="A42">
        <v>4</v>
      </c>
      <c r="B42">
        <v>0.14000000000000001</v>
      </c>
      <c r="C42">
        <v>7.3360000000000003</v>
      </c>
    </row>
    <row r="43" spans="1:3" x14ac:dyDescent="0.25">
      <c r="A43">
        <v>6</v>
      </c>
      <c r="B43">
        <v>2.754</v>
      </c>
      <c r="C43">
        <v>15.725</v>
      </c>
    </row>
    <row r="44" spans="1:3" x14ac:dyDescent="0.25">
      <c r="A44">
        <v>6</v>
      </c>
      <c r="B44">
        <v>3.5910000000000002</v>
      </c>
      <c r="C44">
        <v>19.771000000000001</v>
      </c>
    </row>
    <row r="45" spans="1:3" x14ac:dyDescent="0.25">
      <c r="A45">
        <v>5</v>
      </c>
      <c r="B45">
        <v>1.5569999999999999</v>
      </c>
      <c r="C45">
        <v>10.429</v>
      </c>
    </row>
    <row r="46" spans="1:3" x14ac:dyDescent="0.25">
      <c r="A46">
        <v>4</v>
      </c>
      <c r="B46">
        <v>1.954</v>
      </c>
      <c r="C46">
        <v>9.7420000000000009</v>
      </c>
    </row>
    <row r="47" spans="1:3" x14ac:dyDescent="0.25">
      <c r="A47">
        <v>3</v>
      </c>
      <c r="B47">
        <v>2.0609999999999999</v>
      </c>
      <c r="C47">
        <v>8.9239999999999995</v>
      </c>
    </row>
    <row r="48" spans="1:3" x14ac:dyDescent="0.25">
      <c r="A48">
        <v>4</v>
      </c>
      <c r="B48">
        <v>3.7970000000000002</v>
      </c>
      <c r="C48">
        <v>16.702999999999999</v>
      </c>
    </row>
    <row r="49" spans="1:3" x14ac:dyDescent="0.25">
      <c r="A49">
        <v>4</v>
      </c>
      <c r="B49">
        <v>4.7789999999999999</v>
      </c>
      <c r="C49">
        <v>22.701000000000001</v>
      </c>
    </row>
    <row r="50" spans="1:3" x14ac:dyDescent="0.25">
      <c r="A50">
        <v>3</v>
      </c>
      <c r="B50">
        <v>5.6349999999999998</v>
      </c>
      <c r="C50">
        <v>26.882000000000001</v>
      </c>
    </row>
    <row r="51" spans="1:3" x14ac:dyDescent="0.25">
      <c r="A51">
        <v>5</v>
      </c>
      <c r="B51">
        <v>3.9129999999999998</v>
      </c>
      <c r="C51">
        <v>19.106000000000002</v>
      </c>
    </row>
    <row r="52" spans="1:3" x14ac:dyDescent="0.25">
      <c r="A52">
        <v>6</v>
      </c>
      <c r="B52">
        <v>6.7030000000000003</v>
      </c>
      <c r="C52">
        <v>40.601999999999997</v>
      </c>
    </row>
    <row r="53" spans="1:3" x14ac:dyDescent="0.25">
      <c r="A53">
        <v>6</v>
      </c>
      <c r="B53">
        <v>4.13</v>
      </c>
      <c r="C53">
        <v>22.184000000000001</v>
      </c>
    </row>
    <row r="54" spans="1:3" x14ac:dyDescent="0.25">
      <c r="A54">
        <v>4</v>
      </c>
      <c r="B54">
        <v>0.77100000000000002</v>
      </c>
      <c r="C54">
        <v>7.8920000000000003</v>
      </c>
    </row>
    <row r="55" spans="1:3" x14ac:dyDescent="0.25">
      <c r="A55">
        <v>7</v>
      </c>
      <c r="B55">
        <v>6.0490000000000004</v>
      </c>
      <c r="C55">
        <v>36.652999999999999</v>
      </c>
    </row>
    <row r="56" spans="1:3" x14ac:dyDescent="0.25">
      <c r="A56">
        <v>8</v>
      </c>
      <c r="B56">
        <v>7.5910000000000002</v>
      </c>
      <c r="C56">
        <v>53.158000000000001</v>
      </c>
    </row>
    <row r="57" spans="1:3" x14ac:dyDescent="0.25">
      <c r="A57">
        <v>7</v>
      </c>
      <c r="B57">
        <v>2.9129999999999998</v>
      </c>
      <c r="C57">
        <v>18.238</v>
      </c>
    </row>
    <row r="58" spans="1:3" x14ac:dyDescent="0.25">
      <c r="A58">
        <v>8</v>
      </c>
      <c r="B58">
        <v>7.641</v>
      </c>
      <c r="C58">
        <v>53.359000000000002</v>
      </c>
    </row>
    <row r="59" spans="1:3" x14ac:dyDescent="0.25">
      <c r="A59">
        <v>7</v>
      </c>
      <c r="B59">
        <v>7.649</v>
      </c>
      <c r="C59">
        <v>51.582999999999998</v>
      </c>
    </row>
    <row r="60" spans="1:3" x14ac:dyDescent="0.25">
      <c r="A60">
        <v>3</v>
      </c>
      <c r="B60">
        <v>6.1980000000000004</v>
      </c>
      <c r="C60">
        <v>31.236000000000001</v>
      </c>
    </row>
    <row r="61" spans="1:3" x14ac:dyDescent="0.25">
      <c r="A61">
        <v>8</v>
      </c>
      <c r="B61">
        <v>7.468</v>
      </c>
      <c r="C61">
        <v>51.343000000000004</v>
      </c>
    </row>
    <row r="62" spans="1:3" x14ac:dyDescent="0.25">
      <c r="A62">
        <v>6</v>
      </c>
      <c r="B62">
        <v>0.376</v>
      </c>
      <c r="C62">
        <v>10.522</v>
      </c>
    </row>
    <row r="63" spans="1:3" x14ac:dyDescent="0.25">
      <c r="A63">
        <v>4</v>
      </c>
      <c r="B63">
        <v>2.4380000000000002</v>
      </c>
      <c r="C63">
        <v>10.843999999999999</v>
      </c>
    </row>
    <row r="64" spans="1:3" x14ac:dyDescent="0.25">
      <c r="A64">
        <v>6</v>
      </c>
      <c r="B64">
        <v>3.6059999999999999</v>
      </c>
      <c r="C64">
        <v>19.59</v>
      </c>
    </row>
    <row r="65" spans="1:3" x14ac:dyDescent="0.25">
      <c r="A65">
        <v>3</v>
      </c>
      <c r="B65">
        <v>4.8689999999999998</v>
      </c>
      <c r="C65">
        <v>21.379000000000001</v>
      </c>
    </row>
    <row r="66" spans="1:3" x14ac:dyDescent="0.25">
      <c r="A66">
        <v>7</v>
      </c>
      <c r="B66">
        <v>0.13</v>
      </c>
      <c r="C66">
        <v>12.590999999999999</v>
      </c>
    </row>
    <row r="67" spans="1:3" x14ac:dyDescent="0.25">
      <c r="A67">
        <v>6</v>
      </c>
      <c r="B67">
        <v>2.1419999999999999</v>
      </c>
      <c r="C67">
        <v>13.561999999999999</v>
      </c>
    </row>
    <row r="68" spans="1:3" x14ac:dyDescent="0.25">
      <c r="A68">
        <v>4</v>
      </c>
      <c r="B68">
        <v>5.4729999999999999</v>
      </c>
      <c r="C68">
        <v>27.568999999999999</v>
      </c>
    </row>
    <row r="69" spans="1:3" x14ac:dyDescent="0.25">
      <c r="A69">
        <v>3</v>
      </c>
      <c r="B69">
        <v>0.55000000000000004</v>
      </c>
      <c r="C69">
        <v>6.1849999999999996</v>
      </c>
    </row>
    <row r="70" spans="1:3" x14ac:dyDescent="0.25">
      <c r="A70">
        <v>4</v>
      </c>
      <c r="B70">
        <v>1.395</v>
      </c>
      <c r="C70">
        <v>8.92</v>
      </c>
    </row>
    <row r="71" spans="1:3" x14ac:dyDescent="0.25">
      <c r="A71">
        <v>6</v>
      </c>
      <c r="B71">
        <v>3.948</v>
      </c>
      <c r="C71">
        <v>21.4</v>
      </c>
    </row>
    <row r="72" spans="1:3" x14ac:dyDescent="0.25">
      <c r="A72">
        <v>4</v>
      </c>
      <c r="B72">
        <v>3.7360000000000002</v>
      </c>
      <c r="C72">
        <v>16.606000000000002</v>
      </c>
    </row>
    <row r="73" spans="1:3" x14ac:dyDescent="0.25">
      <c r="A73">
        <v>5</v>
      </c>
      <c r="B73">
        <v>2.5179999999999998</v>
      </c>
      <c r="C73">
        <v>13.416</v>
      </c>
    </row>
    <row r="74" spans="1:3" x14ac:dyDescent="0.25">
      <c r="A74">
        <v>3</v>
      </c>
      <c r="B74">
        <v>4.633</v>
      </c>
      <c r="C74">
        <v>20.398</v>
      </c>
    </row>
    <row r="75" spans="1:3" x14ac:dyDescent="0.25">
      <c r="A75">
        <v>3</v>
      </c>
      <c r="B75">
        <v>1.629</v>
      </c>
      <c r="C75">
        <v>7.0140000000000002</v>
      </c>
    </row>
    <row r="76" spans="1:3" x14ac:dyDescent="0.25">
      <c r="A76">
        <v>4</v>
      </c>
      <c r="B76">
        <v>6.9539999999999997</v>
      </c>
      <c r="C76">
        <v>39.951999999999998</v>
      </c>
    </row>
    <row r="77" spans="1:3" x14ac:dyDescent="0.25">
      <c r="A77">
        <v>3</v>
      </c>
      <c r="B77">
        <v>0.80300000000000005</v>
      </c>
      <c r="C77">
        <v>6.2169999999999996</v>
      </c>
    </row>
    <row r="78" spans="1:3" x14ac:dyDescent="0.25">
      <c r="A78">
        <v>5</v>
      </c>
      <c r="B78">
        <v>6.3789999999999996</v>
      </c>
      <c r="C78">
        <v>36.746000000000002</v>
      </c>
    </row>
    <row r="79" spans="1:3" x14ac:dyDescent="0.25">
      <c r="A79">
        <v>8</v>
      </c>
      <c r="B79">
        <v>5.9850000000000003</v>
      </c>
      <c r="C79">
        <v>38.277999999999999</v>
      </c>
    </row>
    <row r="80" spans="1:3" x14ac:dyDescent="0.25">
      <c r="A80">
        <v>7</v>
      </c>
      <c r="B80">
        <v>7.4509999999999996</v>
      </c>
      <c r="C80">
        <v>49.543999999999997</v>
      </c>
    </row>
    <row r="81" spans="1:3" x14ac:dyDescent="0.25">
      <c r="A81">
        <v>3</v>
      </c>
      <c r="B81">
        <v>0.80500000000000005</v>
      </c>
      <c r="C81">
        <v>6.3490000000000002</v>
      </c>
    </row>
    <row r="82" spans="1:3" x14ac:dyDescent="0.25">
      <c r="A82">
        <v>7</v>
      </c>
      <c r="B82">
        <v>7.9569999999999999</v>
      </c>
      <c r="C82">
        <v>54.320999999999998</v>
      </c>
    </row>
    <row r="83" spans="1:3" x14ac:dyDescent="0.25">
      <c r="A83">
        <v>8</v>
      </c>
      <c r="B83">
        <v>2.262</v>
      </c>
      <c r="C83">
        <v>17.704999999999998</v>
      </c>
    </row>
    <row r="84" spans="1:3" x14ac:dyDescent="0.25">
      <c r="A84">
        <v>4</v>
      </c>
      <c r="B84">
        <v>7.41</v>
      </c>
      <c r="C84">
        <v>44.098999999999997</v>
      </c>
    </row>
    <row r="85" spans="1:3" x14ac:dyDescent="0.25">
      <c r="A85">
        <v>5</v>
      </c>
      <c r="B85">
        <v>3.1970000000000001</v>
      </c>
      <c r="C85">
        <v>16.106000000000002</v>
      </c>
    </row>
    <row r="86" spans="1:3" x14ac:dyDescent="0.25">
      <c r="A86">
        <v>8</v>
      </c>
      <c r="B86">
        <v>1.982</v>
      </c>
      <c r="C86">
        <v>16.460999999999999</v>
      </c>
    </row>
    <row r="87" spans="1:3" x14ac:dyDescent="0.25">
      <c r="A87">
        <v>8</v>
      </c>
      <c r="B87">
        <v>6.2009999999999996</v>
      </c>
      <c r="C87">
        <v>39.957000000000001</v>
      </c>
    </row>
    <row r="88" spans="1:3" x14ac:dyDescent="0.25">
      <c r="A88">
        <v>7</v>
      </c>
      <c r="B88">
        <v>4.0670000000000002</v>
      </c>
      <c r="C88">
        <v>23.149000000000001</v>
      </c>
    </row>
    <row r="89" spans="1:3" x14ac:dyDescent="0.25">
      <c r="A89">
        <v>3</v>
      </c>
      <c r="B89">
        <v>1.0329999999999999</v>
      </c>
      <c r="C89">
        <v>6.0529999999999999</v>
      </c>
    </row>
    <row r="90" spans="1:3" x14ac:dyDescent="0.25">
      <c r="A90">
        <v>5</v>
      </c>
      <c r="B90">
        <v>1.8029999999999999</v>
      </c>
      <c r="C90">
        <v>11.253</v>
      </c>
    </row>
    <row r="91" spans="1:3" x14ac:dyDescent="0.25">
      <c r="A91">
        <v>7</v>
      </c>
      <c r="B91">
        <v>6.3760000000000003</v>
      </c>
      <c r="C91">
        <v>40.024000000000001</v>
      </c>
    </row>
    <row r="92" spans="1:3" x14ac:dyDescent="0.25">
      <c r="A92">
        <v>7</v>
      </c>
      <c r="B92">
        <v>4.1820000000000004</v>
      </c>
      <c r="C92">
        <v>24.393999999999998</v>
      </c>
    </row>
    <row r="93" spans="1:3" x14ac:dyDescent="0.25">
      <c r="A93">
        <v>8</v>
      </c>
      <c r="B93">
        <v>2.73</v>
      </c>
      <c r="C93">
        <v>19.564</v>
      </c>
    </row>
    <row r="94" spans="1:3" x14ac:dyDescent="0.25">
      <c r="A94">
        <v>4</v>
      </c>
      <c r="B94">
        <v>5.0270000000000001</v>
      </c>
      <c r="C94">
        <v>23.916</v>
      </c>
    </row>
    <row r="95" spans="1:3" x14ac:dyDescent="0.25">
      <c r="A95">
        <v>8</v>
      </c>
      <c r="B95">
        <v>6.4710000000000001</v>
      </c>
      <c r="C95">
        <v>42.426000000000002</v>
      </c>
    </row>
    <row r="96" spans="1:3" x14ac:dyDescent="0.25">
      <c r="A96">
        <v>8</v>
      </c>
      <c r="B96">
        <v>3.919</v>
      </c>
      <c r="C96">
        <v>24.451000000000001</v>
      </c>
    </row>
    <row r="97" spans="1:4" x14ac:dyDescent="0.25">
      <c r="A97">
        <v>6</v>
      </c>
      <c r="B97">
        <v>3.5609999999999999</v>
      </c>
      <c r="C97">
        <v>19.128</v>
      </c>
    </row>
    <row r="98" spans="1:4" x14ac:dyDescent="0.25">
      <c r="A98">
        <v>3</v>
      </c>
      <c r="B98">
        <v>0.30099999999999999</v>
      </c>
      <c r="C98">
        <v>5.609</v>
      </c>
    </row>
    <row r="99" spans="1:4" x14ac:dyDescent="0.25">
      <c r="A99">
        <v>4</v>
      </c>
      <c r="B99">
        <v>7.1630000000000003</v>
      </c>
      <c r="C99">
        <v>41.444000000000003</v>
      </c>
    </row>
    <row r="100" spans="1:4" x14ac:dyDescent="0.25">
      <c r="A100">
        <v>7</v>
      </c>
      <c r="B100">
        <v>0.309</v>
      </c>
      <c r="C100">
        <v>12.026999999999999</v>
      </c>
    </row>
    <row r="101" spans="1:4" x14ac:dyDescent="0.25">
      <c r="A101">
        <v>3</v>
      </c>
      <c r="B101">
        <v>6.335</v>
      </c>
      <c r="C101">
        <v>32.356999999999999</v>
      </c>
    </row>
    <row r="102" spans="1:4" x14ac:dyDescent="0.25">
      <c r="B102">
        <f>SUM(B2:B101)</f>
        <v>403.20600000000007</v>
      </c>
      <c r="C102">
        <f>AVERAGE(C2:C101)</f>
        <v>24.417689999999993</v>
      </c>
      <c r="D102" t="s">
        <v>4</v>
      </c>
    </row>
    <row r="103" spans="1:4" x14ac:dyDescent="0.25">
      <c r="B103">
        <f>AVERAGE(B2:B102)</f>
        <v>8.0641200000000008</v>
      </c>
      <c r="C103">
        <f>MEDIAN(C2:C101)</f>
        <v>20.0595</v>
      </c>
      <c r="D103" t="s">
        <v>5</v>
      </c>
    </row>
    <row r="104" spans="1:4" x14ac:dyDescent="0.25">
      <c r="B104">
        <f>MAX(B2:B103)</f>
        <v>403.20600000000007</v>
      </c>
      <c r="C104">
        <f>MAX(C2:C101)</f>
        <v>55.298999999999999</v>
      </c>
      <c r="D104" t="s">
        <v>6</v>
      </c>
    </row>
    <row r="105" spans="1:4" x14ac:dyDescent="0.25">
      <c r="B105">
        <f>_xlfn.VAR.P(B2:B101)</f>
        <v>5.6288274398530511</v>
      </c>
      <c r="C105">
        <f>_xlfn.VAR.P(C1:C100)</f>
        <v>204.59684087623802</v>
      </c>
      <c r="D105" t="s">
        <v>7</v>
      </c>
    </row>
    <row r="106" spans="1:4" x14ac:dyDescent="0.25">
      <c r="B106">
        <f>_xlfn.STDEV.S(B2:B101)</f>
        <v>2.3845889487593936</v>
      </c>
      <c r="C106">
        <f>_xlfn.STDEV.S(C2:C101)</f>
        <v>14.326198570758013</v>
      </c>
      <c r="D106" t="s">
        <v>8</v>
      </c>
    </row>
    <row r="107" spans="1:4" x14ac:dyDescent="0.25">
      <c r="B107">
        <f>CORREL(B2:B101,C2:C101)</f>
        <v>0.94372533981249229</v>
      </c>
      <c r="C107">
        <f>CORREL(C2:C101,B2:B101)</f>
        <v>0.94372533981249229</v>
      </c>
      <c r="D107" t="s">
        <v>9</v>
      </c>
    </row>
    <row r="1048576" spans="3:3" x14ac:dyDescent="0.25">
      <c r="C1048576">
        <f>SUM(C2:C1048575)</f>
        <v>2761.4119547868077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Student_Marks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2026-05-26T10:17:48Z</dcterms:created>
  <dcterms:modified xsi:type="dcterms:W3CDTF">2026-05-26T10:17:48Z</dcterms:modified>
</cp:coreProperties>
</file>